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 PCGI\Desktop\ShopifyBausch\Reports\Reports\"/>
    </mc:Choice>
  </mc:AlternateContent>
  <xr:revisionPtr revIDLastSave="0" documentId="13_ncr:1_{0F10120C-013E-49D7-BF53-E6546B0634E1}" xr6:coauthVersionLast="47" xr6:coauthVersionMax="47" xr10:uidLastSave="{00000000-0000-0000-0000-000000000000}"/>
  <bookViews>
    <workbookView xWindow="-108" yWindow="-108" windowWidth="23256" windowHeight="12456" xr2:uid="{46F9297B-EB27-453D-AD35-E98D0B600818}"/>
  </bookViews>
  <sheets>
    <sheet name="Required Stripe Report" sheetId="2" r:id="rId1"/>
    <sheet name="Source- Order Transactions" sheetId="3" r:id="rId2"/>
    <sheet name="Source- Recharg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2" i="2"/>
  <c r="K5" i="2"/>
  <c r="K7" i="2"/>
  <c r="K10" i="2"/>
  <c r="K12" i="2"/>
  <c r="K16" i="2"/>
  <c r="K17" i="2"/>
  <c r="K19" i="2"/>
  <c r="K21" i="2"/>
  <c r="K22" i="2"/>
  <c r="K24" i="2"/>
  <c r="K27" i="2"/>
  <c r="K33" i="2"/>
  <c r="K35" i="2"/>
  <c r="K40" i="2"/>
  <c r="K48" i="2"/>
  <c r="K50" i="2"/>
  <c r="K66" i="2"/>
  <c r="K74" i="2"/>
  <c r="K75" i="2"/>
  <c r="K88" i="2"/>
  <c r="K97" i="2"/>
  <c r="K106" i="2"/>
  <c r="K114" i="2"/>
  <c r="K121" i="2"/>
  <c r="K147" i="2"/>
  <c r="K154" i="2"/>
  <c r="K155" i="2"/>
  <c r="K169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B3" i="4"/>
  <c r="B4" i="4"/>
  <c r="B5" i="4"/>
  <c r="K4" i="2" s="1"/>
  <c r="B6" i="4"/>
  <c r="K6" i="2" s="1"/>
  <c r="B7" i="4"/>
  <c r="K3" i="2" s="1"/>
  <c r="B8" i="4"/>
  <c r="K8" i="2" s="1"/>
  <c r="B9" i="4"/>
  <c r="B10" i="4"/>
  <c r="K9" i="2" s="1"/>
  <c r="B11" i="4"/>
  <c r="B12" i="4"/>
  <c r="K11" i="2" s="1"/>
  <c r="B13" i="4"/>
  <c r="K13" i="2" s="1"/>
  <c r="B14" i="4"/>
  <c r="K14" i="2" s="1"/>
  <c r="B15" i="4"/>
  <c r="K15" i="2" s="1"/>
  <c r="B16" i="4"/>
  <c r="B17" i="4"/>
  <c r="B18" i="4"/>
  <c r="K18" i="2" s="1"/>
  <c r="B19" i="4"/>
  <c r="B20" i="4"/>
  <c r="B21" i="4"/>
  <c r="K20" i="2" s="1"/>
  <c r="B22" i="4"/>
  <c r="B23" i="4"/>
  <c r="K23" i="2" s="1"/>
  <c r="B24" i="4"/>
  <c r="B25" i="4"/>
  <c r="B26" i="4"/>
  <c r="K26" i="2" s="1"/>
  <c r="B27" i="4"/>
  <c r="K25" i="2" s="1"/>
  <c r="B28" i="4"/>
  <c r="K28" i="2" s="1"/>
  <c r="B29" i="4"/>
  <c r="K29" i="2" s="1"/>
  <c r="B30" i="4"/>
  <c r="K30" i="2" s="1"/>
  <c r="B31" i="4"/>
  <c r="K31" i="2" s="1"/>
  <c r="B32" i="4"/>
  <c r="B33" i="4"/>
  <c r="K32" i="2" s="1"/>
  <c r="B34" i="4"/>
  <c r="B35" i="4"/>
  <c r="K34" i="2" s="1"/>
  <c r="B36" i="4"/>
  <c r="K36" i="2" s="1"/>
  <c r="B37" i="4"/>
  <c r="K37" i="2" s="1"/>
  <c r="B38" i="4"/>
  <c r="K38" i="2" s="1"/>
  <c r="B39" i="4"/>
  <c r="K39" i="2" s="1"/>
  <c r="B40" i="4"/>
  <c r="B41" i="4"/>
  <c r="B42" i="4"/>
  <c r="B43" i="4"/>
  <c r="B44" i="4"/>
  <c r="B45" i="4"/>
  <c r="B46" i="4"/>
  <c r="K42" i="2" s="1"/>
  <c r="B47" i="4"/>
  <c r="K41" i="2" s="1"/>
  <c r="B48" i="4"/>
  <c r="K44" i="2" s="1"/>
  <c r="B49" i="4"/>
  <c r="K45" i="2" s="1"/>
  <c r="B50" i="4"/>
  <c r="K43" i="2" s="1"/>
  <c r="B51" i="4"/>
  <c r="B52" i="4"/>
  <c r="K47" i="2" s="1"/>
  <c r="B53" i="4"/>
  <c r="B54" i="4"/>
  <c r="K49" i="2" s="1"/>
  <c r="B55" i="4"/>
  <c r="K46" i="2" s="1"/>
  <c r="B56" i="4"/>
  <c r="K51" i="2" s="1"/>
  <c r="B57" i="4"/>
  <c r="K52" i="2" s="1"/>
  <c r="B58" i="4"/>
  <c r="K54" i="2" s="1"/>
  <c r="B59" i="4"/>
  <c r="K53" i="2" s="1"/>
  <c r="B60" i="4"/>
  <c r="K55" i="2" s="1"/>
  <c r="B61" i="4"/>
  <c r="K58" i="2" s="1"/>
  <c r="B62" i="4"/>
  <c r="K56" i="2" s="1"/>
  <c r="B63" i="4"/>
  <c r="K59" i="2" s="1"/>
  <c r="B64" i="4"/>
  <c r="K57" i="2" s="1"/>
  <c r="B65" i="4"/>
  <c r="K60" i="2" s="1"/>
  <c r="B66" i="4"/>
  <c r="K61" i="2" s="1"/>
  <c r="B67" i="4"/>
  <c r="K62" i="2" s="1"/>
  <c r="B68" i="4"/>
  <c r="K63" i="2" s="1"/>
  <c r="B69" i="4"/>
  <c r="K65" i="2" s="1"/>
  <c r="B70" i="4"/>
  <c r="K64" i="2" s="1"/>
  <c r="B71" i="4"/>
  <c r="B72" i="4"/>
  <c r="K67" i="2" s="1"/>
  <c r="B73" i="4"/>
  <c r="K68" i="2" s="1"/>
  <c r="B74" i="4"/>
  <c r="K69" i="2" s="1"/>
  <c r="B75" i="4"/>
  <c r="K70" i="2" s="1"/>
  <c r="B76" i="4"/>
  <c r="K71" i="2" s="1"/>
  <c r="B77" i="4"/>
  <c r="B78" i="4"/>
  <c r="B79" i="4"/>
  <c r="B80" i="4"/>
  <c r="B81" i="4"/>
  <c r="B82" i="4"/>
  <c r="B83" i="4"/>
  <c r="B84" i="4"/>
  <c r="K77" i="2" s="1"/>
  <c r="B85" i="4"/>
  <c r="K76" i="2" s="1"/>
  <c r="B86" i="4"/>
  <c r="K73" i="2" s="1"/>
  <c r="B87" i="4"/>
  <c r="K72" i="2" s="1"/>
  <c r="B88" i="4"/>
  <c r="B89" i="4"/>
  <c r="K78" i="2" s="1"/>
  <c r="B90" i="4"/>
  <c r="K82" i="2" s="1"/>
  <c r="B91" i="4"/>
  <c r="K81" i="2" s="1"/>
  <c r="B92" i="4"/>
  <c r="K79" i="2" s="1"/>
  <c r="B93" i="4"/>
  <c r="K83" i="2" s="1"/>
  <c r="B94" i="4"/>
  <c r="K80" i="2" s="1"/>
  <c r="B95" i="4"/>
  <c r="K85" i="2" s="1"/>
  <c r="B96" i="4"/>
  <c r="K87" i="2" s="1"/>
  <c r="B97" i="4"/>
  <c r="K89" i="2" s="1"/>
  <c r="B98" i="4"/>
  <c r="K86" i="2" s="1"/>
  <c r="B99" i="4"/>
  <c r="B100" i="4"/>
  <c r="K84" i="2" s="1"/>
  <c r="B101" i="4"/>
  <c r="K91" i="2" s="1"/>
  <c r="B102" i="4"/>
  <c r="K92" i="2" s="1"/>
  <c r="B103" i="4"/>
  <c r="K93" i="2" s="1"/>
  <c r="B104" i="4"/>
  <c r="K90" i="2" s="1"/>
  <c r="B105" i="4"/>
  <c r="K94" i="2" s="1"/>
  <c r="B106" i="4"/>
  <c r="K95" i="2" s="1"/>
  <c r="B107" i="4"/>
  <c r="B108" i="4"/>
  <c r="K96" i="2" s="1"/>
  <c r="B109" i="4"/>
  <c r="K100" i="2" s="1"/>
  <c r="B110" i="4"/>
  <c r="K99" i="2" s="1"/>
  <c r="B111" i="4"/>
  <c r="K98" i="2" s="1"/>
  <c r="B112" i="4"/>
  <c r="K103" i="2" s="1"/>
  <c r="B113" i="4"/>
  <c r="K101" i="2" s="1"/>
  <c r="B114" i="4"/>
  <c r="K102" i="2" s="1"/>
  <c r="B115" i="4"/>
  <c r="K104" i="2" s="1"/>
  <c r="B116" i="4"/>
  <c r="K105" i="2" s="1"/>
  <c r="B117" i="4"/>
  <c r="B118" i="4"/>
  <c r="K108" i="2" s="1"/>
  <c r="B119" i="4"/>
  <c r="K107" i="2" s="1"/>
  <c r="B120" i="4"/>
  <c r="K109" i="2" s="1"/>
  <c r="B121" i="4"/>
  <c r="K110" i="2" s="1"/>
  <c r="B122" i="4"/>
  <c r="B123" i="4"/>
  <c r="B124" i="4"/>
  <c r="B125" i="4"/>
  <c r="B126" i="4"/>
  <c r="B127" i="4"/>
  <c r="B128" i="4"/>
  <c r="B129" i="4"/>
  <c r="B130" i="4"/>
  <c r="B131" i="4"/>
  <c r="K111" i="2" s="1"/>
  <c r="B132" i="4"/>
  <c r="K112" i="2" s="1"/>
  <c r="B133" i="4"/>
  <c r="B134" i="4"/>
  <c r="K116" i="2" s="1"/>
  <c r="B135" i="4"/>
  <c r="K115" i="2" s="1"/>
  <c r="B136" i="4"/>
  <c r="K113" i="2" s="1"/>
  <c r="B137" i="4"/>
  <c r="K119" i="2" s="1"/>
  <c r="B138" i="4"/>
  <c r="K122" i="2" s="1"/>
  <c r="B139" i="4"/>
  <c r="B140" i="4"/>
  <c r="K118" i="2" s="1"/>
  <c r="B141" i="4"/>
  <c r="K120" i="2" s="1"/>
  <c r="B142" i="4"/>
  <c r="K117" i="2" s="1"/>
  <c r="B143" i="4"/>
  <c r="K127" i="2" s="1"/>
  <c r="B144" i="4"/>
  <c r="K125" i="2" s="1"/>
  <c r="B145" i="4"/>
  <c r="K124" i="2" s="1"/>
  <c r="B146" i="4"/>
  <c r="K126" i="2" s="1"/>
  <c r="B147" i="4"/>
  <c r="K123" i="2" s="1"/>
  <c r="B148" i="4"/>
  <c r="K128" i="2" s="1"/>
  <c r="B149" i="4"/>
  <c r="K132" i="2" s="1"/>
  <c r="B150" i="4"/>
  <c r="K130" i="2" s="1"/>
  <c r="B151" i="4"/>
  <c r="K129" i="2" s="1"/>
  <c r="B152" i="4"/>
  <c r="K131" i="2" s="1"/>
  <c r="B153" i="4"/>
  <c r="K133" i="2" s="1"/>
  <c r="B154" i="4"/>
  <c r="K136" i="2" s="1"/>
  <c r="B155" i="4"/>
  <c r="K135" i="2" s="1"/>
  <c r="B156" i="4"/>
  <c r="K134" i="2" s="1"/>
  <c r="B157" i="4"/>
  <c r="K137" i="2" s="1"/>
  <c r="B158" i="4"/>
  <c r="K138" i="2" s="1"/>
  <c r="B159" i="4"/>
  <c r="K139" i="2" s="1"/>
  <c r="B160" i="4"/>
  <c r="K141" i="2" s="1"/>
  <c r="B161" i="4"/>
  <c r="K143" i="2" s="1"/>
  <c r="B162" i="4"/>
  <c r="K142" i="2" s="1"/>
  <c r="B163" i="4"/>
  <c r="K140" i="2" s="1"/>
  <c r="B164" i="4"/>
  <c r="K144" i="2" s="1"/>
  <c r="B165" i="4"/>
  <c r="K145" i="2" s="1"/>
  <c r="B166" i="4"/>
  <c r="K146" i="2" s="1"/>
  <c r="B167" i="4"/>
  <c r="B168" i="4"/>
  <c r="B169" i="4"/>
  <c r="B170" i="4"/>
  <c r="K149" i="2" s="1"/>
  <c r="B171" i="4"/>
  <c r="K151" i="2" s="1"/>
  <c r="B172" i="4"/>
  <c r="K150" i="2" s="1"/>
  <c r="B173" i="4"/>
  <c r="K152" i="2" s="1"/>
  <c r="B174" i="4"/>
  <c r="K148" i="2" s="1"/>
  <c r="B175" i="4"/>
  <c r="K153" i="2" s="1"/>
  <c r="B176" i="4"/>
  <c r="K158" i="2" s="1"/>
  <c r="B177" i="4"/>
  <c r="B178" i="4"/>
  <c r="K156" i="2" s="1"/>
  <c r="B179" i="4"/>
  <c r="K157" i="2" s="1"/>
  <c r="B180" i="4"/>
  <c r="B181" i="4"/>
  <c r="K161" i="2" s="1"/>
  <c r="B182" i="4"/>
  <c r="K162" i="2" s="1"/>
  <c r="B183" i="4"/>
  <c r="K159" i="2" s="1"/>
  <c r="B184" i="4"/>
  <c r="K160" i="2" s="1"/>
  <c r="B185" i="4"/>
  <c r="K163" i="2" s="1"/>
  <c r="B186" i="4"/>
  <c r="K165" i="2" s="1"/>
  <c r="B187" i="4"/>
  <c r="K164" i="2" s="1"/>
  <c r="B188" i="4"/>
  <c r="K166" i="2" s="1"/>
  <c r="B189" i="4"/>
  <c r="K168" i="2" s="1"/>
  <c r="B190" i="4"/>
  <c r="K167" i="2" s="1"/>
  <c r="B191" i="4"/>
  <c r="K170" i="2" s="1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" i="4"/>
  <c r="K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tc={27489ADE-8DCA-4236-B32C-B839712975C5}</author>
    <author>tc={5862E788-8953-4851-A7CE-DA0A86FF3DBD}</author>
  </authors>
  <commentList>
    <comment ref="J1" authorId="0" shapeId="0" xr:uid="{27489ADE-8DCA-4236-B32C-B839712975C5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recharge in shopify</t>
      </text>
    </comment>
    <comment ref="K1" authorId="1" shapeId="0" xr:uid="{5862E788-8953-4851-A7CE-DA0A86FF3DBD}">
      <text>
        <t>[Threaded comment]
Your version of Excel allows you to read this threaded comment; however, any edits to it will get removed if the file is opened in a newer version of Excel. Learn more: https://go.microsoft.com/fwlink/?linkid=870924
Comment:
    pull from all posting transactions add etail order number and doing vlookup based on external order id</t>
      </text>
    </comment>
  </commentList>
</comments>
</file>

<file path=xl/sharedStrings.xml><?xml version="1.0" encoding="utf-8"?>
<sst xmlns="http://schemas.openxmlformats.org/spreadsheetml/2006/main" count="2974" uniqueCount="921">
  <si>
    <t>balance_transaction_id</t>
  </si>
  <si>
    <t>source_id</t>
  </si>
  <si>
    <t>created</t>
  </si>
  <si>
    <t>available_on</t>
  </si>
  <si>
    <t>currency</t>
  </si>
  <si>
    <t>gross</t>
  </si>
  <si>
    <t>fee</t>
  </si>
  <si>
    <t>net</t>
  </si>
  <si>
    <t>reporting_category</t>
  </si>
  <si>
    <t>txn_3NLIKYBx80rHs3Op1DhibIv3</t>
  </si>
  <si>
    <t>ch_3NLIKYBx80rHs3Op1w5BzssB</t>
  </si>
  <si>
    <t>usd</t>
  </si>
  <si>
    <t>charge</t>
  </si>
  <si>
    <t>txn_3NLIKYBx80rHs3Op1Z4CMnWj</t>
  </si>
  <si>
    <t>ch_3NLIKYBx80rHs3Op1P2H66eH</t>
  </si>
  <si>
    <t>txn_3NLIKZBx80rHs3Op034y9p8n</t>
  </si>
  <si>
    <t>ch_3NLIKZBx80rHs3Op0iLECZeO</t>
  </si>
  <si>
    <t>txn_3NLIKZBx80rHs3Op0ptgkBeM</t>
  </si>
  <si>
    <t>ch_3NLIKZBx80rHs3Op0Rls0nlf</t>
  </si>
  <si>
    <t>txn_3NLIKZBx80rHs3Op0qMMxC3u</t>
  </si>
  <si>
    <t>ch_3NLIKZBx80rHs3Op04WKjc5y</t>
  </si>
  <si>
    <t>txn_3NLIKZBx80rHs3Op1g72tHcd</t>
  </si>
  <si>
    <t>ch_3NLIKZBx80rHs3Op1f4QSOEE</t>
  </si>
  <si>
    <t>txn_3NLIKfBx80rHs3Op1HJaAOYi</t>
  </si>
  <si>
    <t>ch_3NLIKfBx80rHs3Op1dPsgfa5</t>
  </si>
  <si>
    <t>txn_3NLIKfBx80rHs3Op0ZyawWFt</t>
  </si>
  <si>
    <t>ch_3NLIKfBx80rHs3Op0nELz19c</t>
  </si>
  <si>
    <t>txn_3NLIKfBx80rHs3Op0otr8oGb</t>
  </si>
  <si>
    <t>ch_3NLIKfBx80rHs3Op08Prpjp9</t>
  </si>
  <si>
    <t>txn_3NLIKfBx80rHs3Op1JEJ3d6t</t>
  </si>
  <si>
    <t>ch_3NLIKfBx80rHs3Op1ZKDqgCI</t>
  </si>
  <si>
    <t>txn_3NLIKgBx80rHs3Op0P5LlqqT</t>
  </si>
  <si>
    <t>ch_3NLIKgBx80rHs3Op0Wugw3gy</t>
  </si>
  <si>
    <t>txn_3NLIKgBx80rHs3Op1dOGgdxQ</t>
  </si>
  <si>
    <t>ch_3NLIKgBx80rHs3Op1gccENuY</t>
  </si>
  <si>
    <t>txn_3NLIKkBx80rHs3Op113fDWWv</t>
  </si>
  <si>
    <t>ch_3NLIKkBx80rHs3Op1idyNjqg</t>
  </si>
  <si>
    <t>txn_3NLIKkBx80rHs3Op1dDZ3Vvf</t>
  </si>
  <si>
    <t>ch_3NLIKkBx80rHs3Op1Vfr8Wkj</t>
  </si>
  <si>
    <t>txn_3NLIKlBx80rHs3Op1C9PwDwW</t>
  </si>
  <si>
    <t>ch_3NLIKlBx80rHs3Op1z9NrgzJ</t>
  </si>
  <si>
    <t>txn_3NLIKlBx80rHs3Op1FEBCir5</t>
  </si>
  <si>
    <t>ch_3NLIKlBx80rHs3Op1h2Jqjb5</t>
  </si>
  <si>
    <t>txn_3NLIKlBx80rHs3Op1Ms6Rkig</t>
  </si>
  <si>
    <t>ch_3NLIKlBx80rHs3Op1pj4rdNX</t>
  </si>
  <si>
    <t>txn_3NLIKlBx80rHs3Op1dRNtRa5</t>
  </si>
  <si>
    <t>ch_3NLIKlBx80rHs3Op1zeByQk3</t>
  </si>
  <si>
    <t>txn_3NLIKpBx80rHs3Op0HIJcuNY</t>
  </si>
  <si>
    <t>ch_3NLIKpBx80rHs3Op0E91c7YR</t>
  </si>
  <si>
    <t>txn_3NLIKqBx80rHs3Op1vVAQTU0</t>
  </si>
  <si>
    <t>ch_3NLIKqBx80rHs3Op1YRM3hmS</t>
  </si>
  <si>
    <t>txn_3NLIKrBx80rHs3Op01bSVcvY</t>
  </si>
  <si>
    <t>ch_3NLIKrBx80rHs3Op0hv2f01D</t>
  </si>
  <si>
    <t>txn_3NLIKrBx80rHs3Op0VULFKQW</t>
  </si>
  <si>
    <t>ch_3NLIKrBx80rHs3Op0Dh5MElv</t>
  </si>
  <si>
    <t>txn_3NLIKrBx80rHs3Op1iZ1CiNd</t>
  </si>
  <si>
    <t>ch_3NLIKrBx80rHs3Op1xBIMPSn</t>
  </si>
  <si>
    <t>txn_3NLIKvBx80rHs3Op0RrEATxI</t>
  </si>
  <si>
    <t>ch_3NLIKvBx80rHs3Op0WURUT8V</t>
  </si>
  <si>
    <t>txn_3NLIKvBx80rHs3Op0wgRlZNG</t>
  </si>
  <si>
    <t>ch_3NLIKvBx80rHs3Op0CSiTqnn</t>
  </si>
  <si>
    <t>txn_3NLIKvBx80rHs3Op1dZj2pHw</t>
  </si>
  <si>
    <t>ch_3NLIKvBx80rHs3Op1RGVxkhG</t>
  </si>
  <si>
    <t>txn_3NLIKwBx80rHs3Op0HXxbyVi</t>
  </si>
  <si>
    <t>ch_3NLIKwBx80rHs3Op0L3drtYF</t>
  </si>
  <si>
    <t>txn_3NLIKwBx80rHs3Op1lGVWTmB</t>
  </si>
  <si>
    <t>ch_3NLIKwBx80rHs3Op1fG2px2T</t>
  </si>
  <si>
    <t>txn_3NLIKwBx80rHs3Op1m8AN7dg</t>
  </si>
  <si>
    <t>ch_3NLIKwBx80rHs3Op1NubkJ5Y</t>
  </si>
  <si>
    <t>txn_3NLIL0Bx80rHs3Op0R0VYTRu</t>
  </si>
  <si>
    <t>ch_3NLIL0Bx80rHs3Op02EEqols</t>
  </si>
  <si>
    <t>txn_3NLIL0Bx80rHs3Op1gdMtHag</t>
  </si>
  <si>
    <t>ch_3NLIL0Bx80rHs3Op1fQvAfyO</t>
  </si>
  <si>
    <t>txn_3NLIL1Bx80rHs3Op1ta6cdjn</t>
  </si>
  <si>
    <t>ch_3NLIL1Bx80rHs3Op1IVtjVQt</t>
  </si>
  <si>
    <t>txn_3NLIL2Bx80rHs3Op0GJ1RJqS</t>
  </si>
  <si>
    <t>ch_3NLIL2Bx80rHs3Op0svRfIF3</t>
  </si>
  <si>
    <t>txn_3NLIL2Bx80rHs3Op1CAjFYmG</t>
  </si>
  <si>
    <t>ch_3NLIL2Bx80rHs3Op1RxqjTlp</t>
  </si>
  <si>
    <t>txn_3NLIL6Bx80rHs3Op0EJvhVrP</t>
  </si>
  <si>
    <t>ch_3NLIL6Bx80rHs3Op0nq4b0ys</t>
  </si>
  <si>
    <t>txn_3NLILABx80rHs3Op0yvYUweS</t>
  </si>
  <si>
    <t>ch_3NLILABx80rHs3Op0FJ4UOxz</t>
  </si>
  <si>
    <t>txn_3NLILABx80rHs3Op1IxydVVO</t>
  </si>
  <si>
    <t>ch_3NLILABx80rHs3Op1Rm5A4BJ</t>
  </si>
  <si>
    <t>txn_3NLILCBx80rHs3Op0q2SGYRn</t>
  </si>
  <si>
    <t>ch_3NLILCBx80rHs3Op0PHe3km0</t>
  </si>
  <si>
    <t>txn_3NLJDpBx80rHs3Op02xI1bOx</t>
  </si>
  <si>
    <t>ch_3NLJDpBx80rHs3Op0v3R9STZ</t>
  </si>
  <si>
    <t>txn_3NLenjBx80rHs3Op0550ggHN</t>
  </si>
  <si>
    <t>ch_3NLenjBx80rHs3Op0PFTqsuK</t>
  </si>
  <si>
    <t>txn_3NLenjBx80rHs3Op0AoJ1h6M</t>
  </si>
  <si>
    <t>ch_3NLenjBx80rHs3Op0Q1F5DGm</t>
  </si>
  <si>
    <t>txn_3NLenkBx80rHs3Op0VXruJ0t</t>
  </si>
  <si>
    <t>ch_3NLenkBx80rHs3Op0p14NjP8</t>
  </si>
  <si>
    <t>txn_3NLenkBx80rHs3Op0dhMuVBQ</t>
  </si>
  <si>
    <t>ch_3NLenkBx80rHs3Op06MYFd2a</t>
  </si>
  <si>
    <t>txn_3NLenkBx80rHs3Op195rU0wh</t>
  </si>
  <si>
    <t>ch_3NLenkBx80rHs3Op138TLLq5</t>
  </si>
  <si>
    <t>txn_3NLenpBx80rHs3Op0L2LNDwY</t>
  </si>
  <si>
    <t>ch_3NLenpBx80rHs3Op0m9fzRT5</t>
  </si>
  <si>
    <t>txn_3NLenpBx80rHs3Op0fXSnjhk</t>
  </si>
  <si>
    <t>ch_3NLenpBx80rHs3Op0D7790wF</t>
  </si>
  <si>
    <t>txn_3NLenpBx80rHs3Op1TKHYnyL</t>
  </si>
  <si>
    <t>ch_3NLenpBx80rHs3Op1HYoGLkB</t>
  </si>
  <si>
    <t>txn_3NLenpBx80rHs3Op1LuAusBi</t>
  </si>
  <si>
    <t>ch_3NLenpBx80rHs3Op1N4PXasa</t>
  </si>
  <si>
    <t>txn_3NLenqBx80rHs3Op1nrEGFgU</t>
  </si>
  <si>
    <t>ch_3NLenqBx80rHs3Op1E4prr10</t>
  </si>
  <si>
    <t>txn_3NLenuBx80rHs3Op09uooczF</t>
  </si>
  <si>
    <t>ch_3NLenuBx80rHs3Op0niatQMm</t>
  </si>
  <si>
    <t>txn_3NLenuBx80rHs3Op0Y26XZmu</t>
  </si>
  <si>
    <t>ch_3NLenuBx80rHs3Op0Kbbe2iF</t>
  </si>
  <si>
    <t>txn_3NLenvBx80rHs3Op0Prhlawe</t>
  </si>
  <si>
    <t>ch_3NLenvBx80rHs3Op0fkvRYPS</t>
  </si>
  <si>
    <t>txn_3NLenvBx80rHs3Op169VKJgj</t>
  </si>
  <si>
    <t>ch_3NLenvBx80rHs3Op1fCZQR3b</t>
  </si>
  <si>
    <t>txn_3NLenvBx80rHs3Op04uZ4OkE</t>
  </si>
  <si>
    <t>ch_3NLenvBx80rHs3Op0MA6S77F</t>
  </si>
  <si>
    <t>txn_3NLenzBx80rHs3Op0oYBfw5c</t>
  </si>
  <si>
    <t>ch_3NLenzBx80rHs3Op01G0BEAT</t>
  </si>
  <si>
    <t>txn_3NLenzBx80rHs3Op09iVteJL</t>
  </si>
  <si>
    <t>ch_3NLenzBx80rHs3Op0nQ5yvdu</t>
  </si>
  <si>
    <t>txn_3NLeo0Bx80rHs3Op0U67QMNn</t>
  </si>
  <si>
    <t>ch_3NLeo0Bx80rHs3Op0fWW3cZ5</t>
  </si>
  <si>
    <t>txn_3NLeo0Bx80rHs3Op0nUXfoDH</t>
  </si>
  <si>
    <t>ch_3NLeo0Bx80rHs3Op0e9Wcgrq</t>
  </si>
  <si>
    <t>txn_3NLeo1Bx80rHs3Op11z5hXu5</t>
  </si>
  <si>
    <t>ch_3NLeo1Bx80rHs3Op15nYZ4AS</t>
  </si>
  <si>
    <t>txn_3NLeo1Bx80rHs3Op1e1yLMDJ</t>
  </si>
  <si>
    <t>ch_3NLeo1Bx80rHs3Op1QgBrTtQ</t>
  </si>
  <si>
    <t>txn_3NLeo5Bx80rHs3Op07Tm5Qff</t>
  </si>
  <si>
    <t>ch_3NLeo5Bx80rHs3Op0eyJaRzL</t>
  </si>
  <si>
    <t>txn_3NLeo5Bx80rHs3Op1t1Ux1FC</t>
  </si>
  <si>
    <t>ch_3NLeo5Bx80rHs3Op1mdk9qND</t>
  </si>
  <si>
    <t>txn_3NLeo6Bx80rHs3Op0ufWPjVy</t>
  </si>
  <si>
    <t>ch_3NLeo6Bx80rHs3Op0kLbjCPx</t>
  </si>
  <si>
    <t>txn_3NLeo6Bx80rHs3Op10CevuAV</t>
  </si>
  <si>
    <t>ch_3NLeo6Bx80rHs3Op1r8DhhF2</t>
  </si>
  <si>
    <t>txn_3NLeoABx80rHs3Op0vo1N5Rd</t>
  </si>
  <si>
    <t>ch_3NLeoABx80rHs3Op0mOQRp7F</t>
  </si>
  <si>
    <t>txn_3NLeoABx80rHs3Op15pBF8mn</t>
  </si>
  <si>
    <t>ch_3NLeoABx80rHs3Op1klGVfEx</t>
  </si>
  <si>
    <t>txn_3NLeoBBx80rHs3Op0C4hNClI</t>
  </si>
  <si>
    <t>ch_3NLeoBBx80rHs3Op0Nl5orAd</t>
  </si>
  <si>
    <t>txn_3NLeoCBx80rHs3Op0a31QNvT</t>
  </si>
  <si>
    <t>ch_3NLeoCBx80rHs3Op0kjPFo7e</t>
  </si>
  <si>
    <t>txn_3NLeoDBx80rHs3Op1h82GbPc</t>
  </si>
  <si>
    <t>ch_3NLeoDBx80rHs3Op15bDIDGA</t>
  </si>
  <si>
    <t>txn_3NLeoIBx80rHs3Op0hJWX87m</t>
  </si>
  <si>
    <t>ch_3NLeoIBx80rHs3Op0EDcgfRP</t>
  </si>
  <si>
    <t>txn_3NM1InBx80rHs3Op0b7TMaNm</t>
  </si>
  <si>
    <t>ch_3NM1InBx80rHs3Op0J8LQLdy</t>
  </si>
  <si>
    <t>txn_3NM1InBx80rHs3Op0dIDjVkI</t>
  </si>
  <si>
    <t>ch_3NM1InBx80rHs3Op0aSRiVxl</t>
  </si>
  <si>
    <t>txn_3NM1InBx80rHs3Op16yclaMu</t>
  </si>
  <si>
    <t>ch_3NM1InBx80rHs3Op1SRSaZa5</t>
  </si>
  <si>
    <t>txn_3NM1InBx80rHs3Op1WPinfDn</t>
  </si>
  <si>
    <t>ch_3NM1InBx80rHs3Op1HATZnZV</t>
  </si>
  <si>
    <t>txn_3NM1IoBx80rHs3Op1KvWJNZ9</t>
  </si>
  <si>
    <t>ch_3NM1IoBx80rHs3Op1rLCS9Ol</t>
  </si>
  <si>
    <t>txn_3NM1IoBx80rHs3Op1Wxn9uWS</t>
  </si>
  <si>
    <t>ch_3NM1IoBx80rHs3Op1TPmL59n</t>
  </si>
  <si>
    <t>txn_3NM1ItBx80rHs3Op00KsRrHU</t>
  </si>
  <si>
    <t>ch_3NM1ItBx80rHs3Op0rFSrteL</t>
  </si>
  <si>
    <t>txn_3NM1ItBx80rHs3Op0IHEhWiC</t>
  </si>
  <si>
    <t>ch_3NM1ItBx80rHs3Op0E0xVcpO</t>
  </si>
  <si>
    <t>txn_3NM1ItBx80rHs3Op0ZzKwDyW</t>
  </si>
  <si>
    <t>ch_3NM1ItBx80rHs3Op03LvzAE5</t>
  </si>
  <si>
    <t>txn_3NM1ItBx80rHs3Op0aSnsqHY</t>
  </si>
  <si>
    <t>ch_3NM1ItBx80rHs3Op03sKZDzb</t>
  </si>
  <si>
    <t>txn_3NM1ItBx80rHs3Op0cSHkVaS</t>
  </si>
  <si>
    <t>ch_3NM1ItBx80rHs3Op0JJTgSI7</t>
  </si>
  <si>
    <t>txn_3NM1ItBx80rHs3Op1qWuqIx2</t>
  </si>
  <si>
    <t>ch_3NM1ItBx80rHs3Op1OtinQon</t>
  </si>
  <si>
    <t>txn_3NM1IyBx80rHs3Op16ZvP4HM</t>
  </si>
  <si>
    <t>ch_3NM1IyBx80rHs3Op1nd2uuXk</t>
  </si>
  <si>
    <t>txn_3NM1IyBx80rHs3Op1YEOY0D4</t>
  </si>
  <si>
    <t>ch_3NM1IyBx80rHs3Op150Z2Kvk</t>
  </si>
  <si>
    <t>txn_3NM1IyBx80rHs3Op0YTUKf2P</t>
  </si>
  <si>
    <t>ch_3NM1IyBx80rHs3Op0m8tzSkf</t>
  </si>
  <si>
    <t>txn_3NM1IyBx80rHs3Op0txPe7zW</t>
  </si>
  <si>
    <t>ch_3NM1IyBx80rHs3Op0lxGu8eE</t>
  </si>
  <si>
    <t>txn_3NM1IyBx80rHs3Op1FeG4Wq3</t>
  </si>
  <si>
    <t>ch_3NM1IyBx80rHs3Op1aalNAhi</t>
  </si>
  <si>
    <t>txn_3NM1IzBx80rHs3Op0eCVMQqT</t>
  </si>
  <si>
    <t>ch_3NM1IzBx80rHs3Op0oIBJewl</t>
  </si>
  <si>
    <t>txn_3NM1J3Bx80rHs3Op18aox0au</t>
  </si>
  <si>
    <t>ch_3NM1J3Bx80rHs3Op1HGitefQ</t>
  </si>
  <si>
    <t>txn_3NM1J4Bx80rHs3Op0AuDelKb</t>
  </si>
  <si>
    <t>ch_3NM1J4Bx80rHs3Op0uhD53IC</t>
  </si>
  <si>
    <t>txn_3NM1J4Bx80rHs3Op0VlpZFi0</t>
  </si>
  <si>
    <t>ch_3NM1J4Bx80rHs3Op0r8J9Bwu</t>
  </si>
  <si>
    <t>txn_3NM1J4Bx80rHs3Op10RicMWu</t>
  </si>
  <si>
    <t>ch_3NM1J4Bx80rHs3Op17cIpDDV</t>
  </si>
  <si>
    <t>txn_3NM1J4Bx80rHs3Op1ehfcF7y</t>
  </si>
  <si>
    <t>ch_3NM1J4Bx80rHs3Op1vweL2Wo</t>
  </si>
  <si>
    <t>txn_3NM1J8Bx80rHs3Op1s6tDSYh</t>
  </si>
  <si>
    <t>ch_3NM1J8Bx80rHs3Op1t5Se8QA</t>
  </si>
  <si>
    <t>txn_3NM1J8Bx80rHs3Op1Cxd3rnO</t>
  </si>
  <si>
    <t>ch_3NM1J8Bx80rHs3Op1DZ2iUAw</t>
  </si>
  <si>
    <t>txn_3NM1J9Bx80rHs3Op08QNmlpt</t>
  </si>
  <si>
    <t>ch_3NM1J9Bx80rHs3Op01z5mDFV</t>
  </si>
  <si>
    <t>txn_3NM1J9Bx80rHs3Op0bzGmvJP</t>
  </si>
  <si>
    <t>ch_3NM1J9Bx80rHs3Op05NysVWW</t>
  </si>
  <si>
    <t>txn_3NM1J9Bx80rHs3Op1m4RBf2w</t>
  </si>
  <si>
    <t>ch_3NM1J9Bx80rHs3Op1NDuIHI0</t>
  </si>
  <si>
    <t>txn_3NM1JABx80rHs3Op1ik2c8bT</t>
  </si>
  <si>
    <t>ch_3NM1JABx80rHs3Op1UWSpiwI</t>
  </si>
  <si>
    <t>txn_3NM1JEBx80rHs3Op0CPq6vlp</t>
  </si>
  <si>
    <t>ch_3NM1JEBx80rHs3Op0xVsk2sk</t>
  </si>
  <si>
    <t>txn_3NM1JEBx80rHs3Op0yk1s43d</t>
  </si>
  <si>
    <t>ch_3NM1JEBx80rHs3Op0sn2BWqz</t>
  </si>
  <si>
    <t>txn_3NM1JEBx80rHs3Op1WqWXnDW</t>
  </si>
  <si>
    <t>ch_3NM1JEBx80rHs3Op1AtmiUk4</t>
  </si>
  <si>
    <t>txn_3NM1JFBx80rHs3Op1k3ZTP4V</t>
  </si>
  <si>
    <t>ch_3NM1JFBx80rHs3Op17OPe1t3</t>
  </si>
  <si>
    <t>txn_3NM1JFBx80rHs3Op1xkYDALv</t>
  </si>
  <si>
    <t>ch_3NM1JFBx80rHs3Op1r0q12Wa</t>
  </si>
  <si>
    <t>txn_3NM1JJBx80rHs3Op1GiVdTrM</t>
  </si>
  <si>
    <t>ch_3NM1JJBx80rHs3Op1MdW3mfn</t>
  </si>
  <si>
    <t>txn_3NM1JKBx80rHs3Op0Z4CGBMf</t>
  </si>
  <si>
    <t>ch_3NM1JKBx80rHs3Op0CeEsa21</t>
  </si>
  <si>
    <t>txn_3NM1JKBx80rHs3Op0kHxFM9K</t>
  </si>
  <si>
    <t>ch_3NM1JKBx80rHs3Op0kn4X8hu</t>
  </si>
  <si>
    <t>txn_3NM1JKBx80rHs3Op0yI84Bu6</t>
  </si>
  <si>
    <t>ch_3NM1JKBx80rHs3Op0D8MOSHW</t>
  </si>
  <si>
    <t>txn_3NM1JLBx80rHs3Op1Ly30J2V</t>
  </si>
  <si>
    <t>ch_3NM1JLBx80rHs3Op1v0HK8Mu</t>
  </si>
  <si>
    <t>txn_3NMNl2Bx80rHs3Op0CrRA6LI</t>
  </si>
  <si>
    <t>ch_3NMNl2Bx80rHs3Op0pCJ96nH</t>
  </si>
  <si>
    <t>txn_3NMNl2Bx80rHs3Op1H78c1AF</t>
  </si>
  <si>
    <t>ch_3NMNl2Bx80rHs3Op1mQxXivO</t>
  </si>
  <si>
    <t>txn_3NMNl3Bx80rHs3Op0ErbLOAJ</t>
  </si>
  <si>
    <t>ch_3NMNl3Bx80rHs3Op03xupYmy</t>
  </si>
  <si>
    <t>txn_3NMNl3Bx80rHs3Op0ZTRr4pn</t>
  </si>
  <si>
    <t>ch_3NMNl3Bx80rHs3Op0HAdP4vm</t>
  </si>
  <si>
    <t>txn_3NMNl3Bx80rHs3Op15OPTXuX</t>
  </si>
  <si>
    <t>ch_3NMNl3Bx80rHs3Op1wO2jQa5</t>
  </si>
  <si>
    <t>txn_3NMNl3Bx80rHs3Op1EWkWiOE</t>
  </si>
  <si>
    <t>ch_3NMNl3Bx80rHs3Op1rwYNqfC</t>
  </si>
  <si>
    <t>txn_3NMNl8Bx80rHs3Op0ASNVEh6</t>
  </si>
  <si>
    <t>ch_3NMNl8Bx80rHs3Op0XMmil5x</t>
  </si>
  <si>
    <t>txn_3NMNl8Bx80rHs3Op0SrslFPC</t>
  </si>
  <si>
    <t>ch_3NMNl8Bx80rHs3Op0qMd5fyE</t>
  </si>
  <si>
    <t>txn_3NMNl8Bx80rHs3Op1sdky3l8</t>
  </si>
  <si>
    <t>ch_3NMNl8Bx80rHs3Op1735qoAD</t>
  </si>
  <si>
    <t>txn_3NMNl8Bx80rHs3Op1Be7CGwS</t>
  </si>
  <si>
    <t>ch_3NMNl8Bx80rHs3Op18EOl5YB</t>
  </si>
  <si>
    <t>txn_3NMNl9Bx80rHs3Op0OZS2YJv</t>
  </si>
  <si>
    <t>ch_3NMNl9Bx80rHs3Op00iEsbO2</t>
  </si>
  <si>
    <t>txn_3NMNl9Bx80rHs3Op0pxZtRkm</t>
  </si>
  <si>
    <t>ch_3NMNl9Bx80rHs3Op0DPUOAQw</t>
  </si>
  <si>
    <t>txn_3NMNlFBx80rHs3Op0IhTb1q5</t>
  </si>
  <si>
    <t>ch_3NMNlFBx80rHs3Op04I5eDMb</t>
  </si>
  <si>
    <t>txn_3NMNlFBx80rHs3Op0r8USCCR</t>
  </si>
  <si>
    <t>ch_3NMNlFBx80rHs3Op0pZ05IUq</t>
  </si>
  <si>
    <t>txn_3NMNlFBx80rHs3Op1PWH5j00</t>
  </si>
  <si>
    <t>ch_3NMNlFBx80rHs3Op11RbYBxU</t>
  </si>
  <si>
    <t>txn_3NMNlFBx80rHs3Op1Q0EbjBX</t>
  </si>
  <si>
    <t>ch_3NMNlFBx80rHs3Op1tjHirq3</t>
  </si>
  <si>
    <t>txn_3NMNlFBx80rHs3Op1qlssLlO</t>
  </si>
  <si>
    <t>ch_3NMNlFBx80rHs3Op154hhKDB</t>
  </si>
  <si>
    <t>txn_3NMNlIBx80rHs3Op1Qa4tB3F</t>
  </si>
  <si>
    <t>ch_3NMNlIBx80rHs3Op1EZCLIVU</t>
  </si>
  <si>
    <t>txn_3NMNlKBx80rHs3Op05WQuVSK</t>
  </si>
  <si>
    <t>ch_3NMNlKBx80rHs3Op0Q9saWtE</t>
  </si>
  <si>
    <t>txn_3NMNlKBx80rHs3Op0TvL2Gyf</t>
  </si>
  <si>
    <t>ch_3NMNlKBx80rHs3Op0w6f7QNh</t>
  </si>
  <si>
    <t>txn_3NMNlKBx80rHs3Op1ZzQBgWM</t>
  </si>
  <si>
    <t>ch_3NMNlKBx80rHs3Op1X21cRKi</t>
  </si>
  <si>
    <t>txn_3NMNlKBx80rHs3Op1rGnTRLL</t>
  </si>
  <si>
    <t>ch_3NMNlKBx80rHs3Op13RWqS8y</t>
  </si>
  <si>
    <t>txn_3NMNlOBx80rHs3Op0hQBlgdA</t>
  </si>
  <si>
    <t>ch_3NMNlOBx80rHs3Op0oOqOO2R</t>
  </si>
  <si>
    <t>txn_3NMNlPBx80rHs3Op0oIrsWwR</t>
  </si>
  <si>
    <t>ch_3NMNlPBx80rHs3Op019I8cFL</t>
  </si>
  <si>
    <t>txn_3NMNlPBx80rHs3Op1DRDkPOC</t>
  </si>
  <si>
    <t>ch_3NMNlPBx80rHs3Op1BTrIvtN</t>
  </si>
  <si>
    <t>txn_3NMNlPBx80rHs3Op1aCI6m8O</t>
  </si>
  <si>
    <t>ch_3NMNlPBx80rHs3Op1G2SMblP</t>
  </si>
  <si>
    <t>txn_3NMNlPBx80rHs3Op1mjUYzUs</t>
  </si>
  <si>
    <t>ch_3NMNlPBx80rHs3Op1pOwBhlO</t>
  </si>
  <si>
    <t>txn_3NMNlQBx80rHs3Op0KMR8rPL</t>
  </si>
  <si>
    <t>ch_3NMNlQBx80rHs3Op0kpCqNEJ</t>
  </si>
  <si>
    <t>txn_3NMNlTBx80rHs3Op0MQqugE8</t>
  </si>
  <si>
    <t>ch_3NMNlTBx80rHs3Op0Ow9uPr5</t>
  </si>
  <si>
    <t>txn_3NMNlUBx80rHs3Op1jH8Rmqa</t>
  </si>
  <si>
    <t>ch_3NMNlUBx80rHs3Op1sTUTzKt</t>
  </si>
  <si>
    <t>txn_3NMNlUBx80rHs3Op1sRm6q3o</t>
  </si>
  <si>
    <t>ch_3NMNlUBx80rHs3Op186AwYcg</t>
  </si>
  <si>
    <t>txn_3NMNlUBx80rHs3Op1E7pk87R</t>
  </si>
  <si>
    <t>ch_3NMNlUBx80rHs3Op1FwsTAeD</t>
  </si>
  <si>
    <t>txn_3NMNlUBx80rHs3Op1W9Nz3L8</t>
  </si>
  <si>
    <t>ch_3NMNlUBx80rHs3Op1k8ACJqY</t>
  </si>
  <si>
    <t>txn_3NMNlVBx80rHs3Op1zYAJJGE</t>
  </si>
  <si>
    <t>ch_3NMNlVBx80rHs3Op1QEu3sJ5</t>
  </si>
  <si>
    <t>txn_3NMNlZBx80rHs3Op0Bc4uLGY</t>
  </si>
  <si>
    <t>ch_3NMNlZBx80rHs3Op0jH2Wdhx</t>
  </si>
  <si>
    <t>txn_3NMOeDBx80rHs3Op1BuFbelo</t>
  </si>
  <si>
    <t>ch_3NMOeDBx80rHs3Op1wNiTR66</t>
  </si>
  <si>
    <t>txn_1NMZDhBx80rHs3OpfPRr50MH</t>
  </si>
  <si>
    <t>du_1NMZDRBx80rHs3OpDrZlpnSn</t>
  </si>
  <si>
    <t>dispute</t>
  </si>
  <si>
    <t>txn_3NMkCjBx80rHs3Op1aGqCpZi</t>
  </si>
  <si>
    <t>ch_3NMkCjBx80rHs3Op1DQyQYl7</t>
  </si>
  <si>
    <t>txn_3NMkCkBx80rHs3Op090QFeZP</t>
  </si>
  <si>
    <t>ch_3NMkCkBx80rHs3Op0FgigcZm</t>
  </si>
  <si>
    <t>txn_3NMkCkBx80rHs3Op0jgUn8iu</t>
  </si>
  <si>
    <t>ch_3NMkCkBx80rHs3Op0d66e21V</t>
  </si>
  <si>
    <t>txn_3NMkCkBx80rHs3Op1ejZysi4</t>
  </si>
  <si>
    <t>ch_3NMkCkBx80rHs3Op15vvUMyW</t>
  </si>
  <si>
    <t>txn_3NMkCkBx80rHs3Op1lhUGJYE</t>
  </si>
  <si>
    <t>ch_3NMkCkBx80rHs3Op19C6rNzZ</t>
  </si>
  <si>
    <t>txn_3NMkCkBx80rHs3Op1bOLJNkg</t>
  </si>
  <si>
    <t>ch_3NMkCkBx80rHs3Op1ClYAQr9</t>
  </si>
  <si>
    <t>txn_3NMkCpBx80rHs3Op01odMIlC</t>
  </si>
  <si>
    <t>ch_3NMkCpBx80rHs3Op0YmClNY1</t>
  </si>
  <si>
    <t>txn_3NMkCpBx80rHs3Op0rE8NyH2</t>
  </si>
  <si>
    <t>ch_3NMkCpBx80rHs3Op0RjXnBgK</t>
  </si>
  <si>
    <t>txn_3NMkCpBx80rHs3Op0ALjpA22</t>
  </si>
  <si>
    <t>ch_3NMkCpBx80rHs3Op0esePovv</t>
  </si>
  <si>
    <t>txn_3NMkCpBx80rHs3Op0l4aACwC</t>
  </si>
  <si>
    <t>ch_3NMkCpBx80rHs3Op00XQga5I</t>
  </si>
  <si>
    <t>txn_3NMkCqBx80rHs3Op08pg3xOJ</t>
  </si>
  <si>
    <t>ch_3NMkCqBx80rHs3Op0lcnjvtq</t>
  </si>
  <si>
    <t>txn_3NMkCvBx80rHs3Op0JPAl5eM</t>
  </si>
  <si>
    <t>ch_3NMkCvBx80rHs3Op0ov0Gyer</t>
  </si>
  <si>
    <t>txn_3NMkCvBx80rHs3Op0WlQ1TNs</t>
  </si>
  <si>
    <t>ch_3NMkCvBx80rHs3Op0KMcyxxX</t>
  </si>
  <si>
    <t>txn_3NMkCvBx80rHs3Op0kvNnX9Q</t>
  </si>
  <si>
    <t>ch_3NMkCvBx80rHs3Op0IDCkVot</t>
  </si>
  <si>
    <t>txn_3NMkCvBx80rHs3Op1Bzwp4hD</t>
  </si>
  <si>
    <t>ch_3NMkCvBx80rHs3Op13SI2Vs9</t>
  </si>
  <si>
    <t>txn_3NMkCvBx80rHs3Op00Q8IaMO</t>
  </si>
  <si>
    <t>ch_3NMkCvBx80rHs3Op0HDMKNmh</t>
  </si>
  <si>
    <t>txn_3NMkCzBx80rHs3Op0fXslIWy</t>
  </si>
  <si>
    <t>ch_3NMkCzBx80rHs3Op04Ue1EdB</t>
  </si>
  <si>
    <t>txn_3NMkD0Bx80rHs3Op0ayaGcKI</t>
  </si>
  <si>
    <t>ch_3NMkD0Bx80rHs3Op0J6scz1Y</t>
  </si>
  <si>
    <t>txn_3NMkD0Bx80rHs3Op1cm798Pq</t>
  </si>
  <si>
    <t>ch_3NMkD0Bx80rHs3Op1CPZB5Vh</t>
  </si>
  <si>
    <t>txn_3NMkD0Bx80rHs3Op17iRYaNk</t>
  </si>
  <si>
    <t>ch_3NMkD0Bx80rHs3Op1QF4fQVu</t>
  </si>
  <si>
    <t>txn_3NMkD1Bx80rHs3Op1KB6D6O3</t>
  </si>
  <si>
    <t>ch_3NMkD1Bx80rHs3Op1QLxkZ1B</t>
  </si>
  <si>
    <t>txn_3NMkD5Bx80rHs3Op1KkB3ikN</t>
  </si>
  <si>
    <t>ch_3NMkD5Bx80rHs3Op1Bnt8jg4</t>
  </si>
  <si>
    <t>txn_3NMkD6Bx80rHs3Op112BKCAy</t>
  </si>
  <si>
    <t>ch_3NMkD6Bx80rHs3Op1tEq1owc</t>
  </si>
  <si>
    <t>txn_3NN6hKBx80rHs3Op0cpOSXfk</t>
  </si>
  <si>
    <t>ch_3NN6hKBx80rHs3Op0ZCjpDrN</t>
  </si>
  <si>
    <t>txn_3NN6hLBx80rHs3Op1gYLdX0i</t>
  </si>
  <si>
    <t>ch_3NN6hLBx80rHs3Op1WYzunUZ</t>
  </si>
  <si>
    <t>txn_3NN6hMBx80rHs3Op1uZGbk1o</t>
  </si>
  <si>
    <t>ch_3NN6hMBx80rHs3Op1oxksZzs</t>
  </si>
  <si>
    <t>txn_3NN6hNBx80rHs3Op1dPjj88t</t>
  </si>
  <si>
    <t>ch_3NN6hNBx80rHs3Op1DsUQ6rB</t>
  </si>
  <si>
    <t>txn_3NN6hQBx80rHs3Op12hcCdu5</t>
  </si>
  <si>
    <t>ch_3NN6hQBx80rHs3Op1EYWKl2b</t>
  </si>
  <si>
    <t>txn_3NN6hRBx80rHs3Op0zurcnXc</t>
  </si>
  <si>
    <t>ch_3NN6hRBx80rHs3Op0E9ZtcRk</t>
  </si>
  <si>
    <t>txn_3NN6hRBx80rHs3Op1df7Dwzq</t>
  </si>
  <si>
    <t>ch_3NN6hRBx80rHs3Op121LJWJT</t>
  </si>
  <si>
    <t>txn_3NN6hRBx80rHs3Op1eDSPtDD</t>
  </si>
  <si>
    <t>ch_3NN6hRBx80rHs3Op1BgNE1fT</t>
  </si>
  <si>
    <t>txn_3NN6hSBx80rHs3Op0LpoYG1b</t>
  </si>
  <si>
    <t>ch_3NN6hSBx80rHs3Op0UrQqsnO</t>
  </si>
  <si>
    <t>txn_3NN6hVBx80rHs3Op1YifOCaK</t>
  </si>
  <si>
    <t>ch_3NN6hVBx80rHs3Op1F70lvCi</t>
  </si>
  <si>
    <t>txn_3NN6hXBx80rHs3Op1HodK3HN</t>
  </si>
  <si>
    <t>ch_3NN6hXBx80rHs3Op1kbPAFtn</t>
  </si>
  <si>
    <t>txn_3NN6hXBx80rHs3Op02d5dAeL</t>
  </si>
  <si>
    <t>ch_3NN6hXBx80rHs3Op0nChmnYt</t>
  </si>
  <si>
    <t>txn_3NN6hYBx80rHs3Op0OxJdHZp</t>
  </si>
  <si>
    <t>ch_3NN6hYBx80rHs3Op0rjhWjIn</t>
  </si>
  <si>
    <t>txn_3NN6hbBx80rHs3Op0pv0Ew5G</t>
  </si>
  <si>
    <t>ch_3NN6hbBx80rHs3Op0lOCE5AQ</t>
  </si>
  <si>
    <t>txn_3NN6hbBx80rHs3Op0tB8qRDt</t>
  </si>
  <si>
    <t>ch_3NN6hbBx80rHs3Op0g8F8FOw</t>
  </si>
  <si>
    <t>txn_3NN6hbBx80rHs3Op1k6xdvm1</t>
  </si>
  <si>
    <t>ch_3NN6hbBx80rHs3Op1v2MbeFu</t>
  </si>
  <si>
    <t>txn_3NN6hcBx80rHs3Op0Kz9ASJn</t>
  </si>
  <si>
    <t>ch_3NN6hcBx80rHs3Op09U8fMpa</t>
  </si>
  <si>
    <t>txn_3NN6hdBx80rHs3Op1pB0PPKC</t>
  </si>
  <si>
    <t>ch_3NN6hdBx80rHs3Op1cojEGKT</t>
  </si>
  <si>
    <t>txn_3NN6hdBx80rHs3Op0EwxtVwp</t>
  </si>
  <si>
    <t>ch_3NN6hdBx80rHs3Op01Vr8IeC</t>
  </si>
  <si>
    <t>txn_3NN6hgBx80rHs3Op1YitNTfn</t>
  </si>
  <si>
    <t>ch_3NN6hgBx80rHs3Op1nzxpOJh</t>
  </si>
  <si>
    <t>txn_3NN6hhBx80rHs3Op00crP8bM</t>
  </si>
  <si>
    <t>ch_3NN6hhBx80rHs3Op0TDuLs1c</t>
  </si>
  <si>
    <t>txn_3NN6hiBx80rHs3Op0XQyAEQ6</t>
  </si>
  <si>
    <t>ch_3NN6hiBx80rHs3Op0DYxbaBD</t>
  </si>
  <si>
    <t>txn_3NN6hjBx80rHs3Op0MBQrPIp</t>
  </si>
  <si>
    <t>ch_3NN6hjBx80rHs3Op0rzT6Bda</t>
  </si>
  <si>
    <t>txn_3NN6hmBx80rHs3Op1TZTg3hD</t>
  </si>
  <si>
    <t>ch_3NN6hmBx80rHs3Op1jqIMs9m</t>
  </si>
  <si>
    <t>txn_3NN6hoBx80rHs3Op0FKqtU9F</t>
  </si>
  <si>
    <t>ch_3NN6hoBx80rHs3Op0Q82PQZS</t>
  </si>
  <si>
    <t>txn_3NN6htBx80rHs3Op0xpkqNcM</t>
  </si>
  <si>
    <t>ch_3NN6htBx80rHs3Op0ZyaPZro</t>
  </si>
  <si>
    <t>txn_3NOpDRBx80rHs3Op19yNH5t3</t>
  </si>
  <si>
    <t>ch_3NOpDRBx80rHs3Op1CiYleT7</t>
  </si>
  <si>
    <t>Order</t>
  </si>
  <si>
    <t>Name</t>
  </si>
  <si>
    <t>Kind</t>
  </si>
  <si>
    <t>Gateway</t>
  </si>
  <si>
    <t>Created At</t>
  </si>
  <si>
    <t>Status</t>
  </si>
  <si>
    <t>Amount</t>
  </si>
  <si>
    <t>Currency</t>
  </si>
  <si>
    <t>Card Type</t>
  </si>
  <si>
    <t>#49003</t>
  </si>
  <si>
    <t>sale</t>
  </si>
  <si>
    <t>6/21/2023 0:07</t>
  </si>
  <si>
    <t>success</t>
  </si>
  <si>
    <t>USD</t>
  </si>
  <si>
    <t>#49002</t>
  </si>
  <si>
    <t>#49001</t>
  </si>
  <si>
    <t>#49000</t>
  </si>
  <si>
    <t>#48999</t>
  </si>
  <si>
    <t>#48998</t>
  </si>
  <si>
    <t>#49009</t>
  </si>
  <si>
    <t>#49008</t>
  </si>
  <si>
    <t>#49007</t>
  </si>
  <si>
    <t>#49006</t>
  </si>
  <si>
    <t>#49005</t>
  </si>
  <si>
    <t>#49004</t>
  </si>
  <si>
    <t>#49011</t>
  </si>
  <si>
    <t>#49010</t>
  </si>
  <si>
    <t>#49015</t>
  </si>
  <si>
    <t>#49014</t>
  </si>
  <si>
    <t>#49013</t>
  </si>
  <si>
    <t>#49012</t>
  </si>
  <si>
    <t>#49016</t>
  </si>
  <si>
    <t>6/21/2023 0:08</t>
  </si>
  <si>
    <t>#49018</t>
  </si>
  <si>
    <t>#49019</t>
  </si>
  <si>
    <t>#49017</t>
  </si>
  <si>
    <t>#49020</t>
  </si>
  <si>
    <t>#49024</t>
  </si>
  <si>
    <t>#49023</t>
  </si>
  <si>
    <t>#49022</t>
  </si>
  <si>
    <t>#49021</t>
  </si>
  <si>
    <t>#49026</t>
  </si>
  <si>
    <t>#49025</t>
  </si>
  <si>
    <t>#49029</t>
  </si>
  <si>
    <t>#49028</t>
  </si>
  <si>
    <t>#49027</t>
  </si>
  <si>
    <t>#49031</t>
  </si>
  <si>
    <t>#49030</t>
  </si>
  <si>
    <t>#49032</t>
  </si>
  <si>
    <t>#49034</t>
  </si>
  <si>
    <t>#49033</t>
  </si>
  <si>
    <t>#49035</t>
  </si>
  <si>
    <t>#49036</t>
  </si>
  <si>
    <t>6/21/2023 1:04</t>
  </si>
  <si>
    <t>#49037</t>
  </si>
  <si>
    <t>capture</t>
  </si>
  <si>
    <t>shopify_payments</t>
  </si>
  <si>
    <t>6/21/2023 9:01</t>
  </si>
  <si>
    <t>visa</t>
  </si>
  <si>
    <t>#49038</t>
  </si>
  <si>
    <t>manual</t>
  </si>
  <si>
    <t>6/21/2023 9:17</t>
  </si>
  <si>
    <t>#49039</t>
  </si>
  <si>
    <t>6/21/2023 11:07</t>
  </si>
  <si>
    <t>master</t>
  </si>
  <si>
    <t>#49040</t>
  </si>
  <si>
    <t>6/21/2023 11:21</t>
  </si>
  <si>
    <t>#49041</t>
  </si>
  <si>
    <t>6/21/2023 12:21</t>
  </si>
  <si>
    <t>#48787</t>
  </si>
  <si>
    <t>refund</t>
  </si>
  <si>
    <t>6/21/2023 13:06</t>
  </si>
  <si>
    <t>#49042</t>
  </si>
  <si>
    <t>6/21/2023 13:11</t>
  </si>
  <si>
    <t>#49043</t>
  </si>
  <si>
    <t>6/21/2023 13:45</t>
  </si>
  <si>
    <t>#49044</t>
  </si>
  <si>
    <t>6/21/2023 14:12</t>
  </si>
  <si>
    <t>#49046</t>
  </si>
  <si>
    <t>6/21/2023 16:31</t>
  </si>
  <si>
    <t>#49045</t>
  </si>
  <si>
    <t>#49047</t>
  </si>
  <si>
    <t>6/21/2023 16:45</t>
  </si>
  <si>
    <t>discover</t>
  </si>
  <si>
    <t>#49048</t>
  </si>
  <si>
    <t>6/21/2023 19:53</t>
  </si>
  <si>
    <t>#49049</t>
  </si>
  <si>
    <t>6/21/2023 20:52</t>
  </si>
  <si>
    <t>#49050</t>
  </si>
  <si>
    <t>6/21/2023 21:07</t>
  </si>
  <si>
    <t>#49051</t>
  </si>
  <si>
    <t>6/21/2023 22:44</t>
  </si>
  <si>
    <t>#49052</t>
  </si>
  <si>
    <t>6/21/2023 23:43</t>
  </si>
  <si>
    <t>#49054</t>
  </si>
  <si>
    <t>6/22/2023 0:07</t>
  </si>
  <si>
    <t>#49053</t>
  </si>
  <si>
    <t>#49056</t>
  </si>
  <si>
    <t>#49055</t>
  </si>
  <si>
    <t>#49057</t>
  </si>
  <si>
    <t>#49061</t>
  </si>
  <si>
    <t>#49060</t>
  </si>
  <si>
    <t>#49059</t>
  </si>
  <si>
    <t>#49058</t>
  </si>
  <si>
    <t>#49062</t>
  </si>
  <si>
    <t>#49065</t>
  </si>
  <si>
    <t>#49064</t>
  </si>
  <si>
    <t>#49063</t>
  </si>
  <si>
    <t>#49067</t>
  </si>
  <si>
    <t>#49066</t>
  </si>
  <si>
    <t>#49069</t>
  </si>
  <si>
    <t>#49068</t>
  </si>
  <si>
    <t>#49071</t>
  </si>
  <si>
    <t>#49070</t>
  </si>
  <si>
    <t>#49073</t>
  </si>
  <si>
    <t>#49072</t>
  </si>
  <si>
    <t>#49074</t>
  </si>
  <si>
    <t>#49077</t>
  </si>
  <si>
    <t>#49076</t>
  </si>
  <si>
    <t>#49075</t>
  </si>
  <si>
    <t>#49078</t>
  </si>
  <si>
    <t>#49080</t>
  </si>
  <si>
    <t>#49079</t>
  </si>
  <si>
    <t>#49082</t>
  </si>
  <si>
    <t>#49081</t>
  </si>
  <si>
    <t>#49083</t>
  </si>
  <si>
    <t>#49084</t>
  </si>
  <si>
    <t>6/22/2023 5:47</t>
  </si>
  <si>
    <t>#49085</t>
  </si>
  <si>
    <t>6/22/2023 8:27</t>
  </si>
  <si>
    <t>#49086</t>
  </si>
  <si>
    <t>6/22/2023 10:03</t>
  </si>
  <si>
    <t>#49087</t>
  </si>
  <si>
    <t>6/22/2023 10:49</t>
  </si>
  <si>
    <t>#49088</t>
  </si>
  <si>
    <t>6/22/2023 11:37</t>
  </si>
  <si>
    <t>#49089</t>
  </si>
  <si>
    <t>6/22/2023 12:11</t>
  </si>
  <si>
    <t>#48075</t>
  </si>
  <si>
    <t>6/22/2023 13:02</t>
  </si>
  <si>
    <t>#49090</t>
  </si>
  <si>
    <t>6/22/2023 13:58</t>
  </si>
  <si>
    <t>#49091</t>
  </si>
  <si>
    <t>6/22/2023 14:39</t>
  </si>
  <si>
    <t>#48907</t>
  </si>
  <si>
    <t>6/22/2023 17:27</t>
  </si>
  <si>
    <t>#49092</t>
  </si>
  <si>
    <t>6/22/2023 18:07</t>
  </si>
  <si>
    <t>#49093</t>
  </si>
  <si>
    <t>6/22/2023 21:09</t>
  </si>
  <si>
    <t>#49098</t>
  </si>
  <si>
    <t>6/23/2023 0:08</t>
  </si>
  <si>
    <t>#49097</t>
  </si>
  <si>
    <t>#49096</t>
  </si>
  <si>
    <t>#49095</t>
  </si>
  <si>
    <t>#49094</t>
  </si>
  <si>
    <t>#49099</t>
  </si>
  <si>
    <t>#49105</t>
  </si>
  <si>
    <t>6/23/2023 0:09</t>
  </si>
  <si>
    <t>#49104</t>
  </si>
  <si>
    <t>#49103</t>
  </si>
  <si>
    <t>#49102</t>
  </si>
  <si>
    <t>#49101</t>
  </si>
  <si>
    <t>#49100</t>
  </si>
  <si>
    <t>#49111</t>
  </si>
  <si>
    <t>#49110</t>
  </si>
  <si>
    <t>#49109</t>
  </si>
  <si>
    <t>#49108</t>
  </si>
  <si>
    <t>#49107</t>
  </si>
  <si>
    <t>#49106</t>
  </si>
  <si>
    <t>#49113</t>
  </si>
  <si>
    <t>#49112</t>
  </si>
  <si>
    <t>#49116</t>
  </si>
  <si>
    <t>#49115</t>
  </si>
  <si>
    <t>#49114</t>
  </si>
  <si>
    <t>#49119</t>
  </si>
  <si>
    <t>#49118</t>
  </si>
  <si>
    <t>#49117</t>
  </si>
  <si>
    <t>#49121</t>
  </si>
  <si>
    <t>#49120</t>
  </si>
  <si>
    <t>#49122</t>
  </si>
  <si>
    <t>#49123</t>
  </si>
  <si>
    <t>#49126</t>
  </si>
  <si>
    <t>#49125</t>
  </si>
  <si>
    <t>#49124</t>
  </si>
  <si>
    <t>#49127</t>
  </si>
  <si>
    <t>#49129</t>
  </si>
  <si>
    <t>#49128</t>
  </si>
  <si>
    <t>#49131</t>
  </si>
  <si>
    <t>#49130</t>
  </si>
  <si>
    <t>#49132</t>
  </si>
  <si>
    <t>#49133</t>
  </si>
  <si>
    <t>6/23/2023 11:20</t>
  </si>
  <si>
    <t>#49134</t>
  </si>
  <si>
    <t>6/23/2023 11:27</t>
  </si>
  <si>
    <t>#49135</t>
  </si>
  <si>
    <t>6/23/2023 11:57</t>
  </si>
  <si>
    <t>#49136</t>
  </si>
  <si>
    <t>6/23/2023 12:02</t>
  </si>
  <si>
    <t>#48029</t>
  </si>
  <si>
    <t>6/23/2023 12:14</t>
  </si>
  <si>
    <t>#49137</t>
  </si>
  <si>
    <t>6/23/2023 12:48</t>
  </si>
  <si>
    <t>#49138</t>
  </si>
  <si>
    <t>6/23/2023 14:08</t>
  </si>
  <si>
    <t>#49139</t>
  </si>
  <si>
    <t>6/23/2023 14:21</t>
  </si>
  <si>
    <t>#49140</t>
  </si>
  <si>
    <t>6/23/2023 14:41</t>
  </si>
  <si>
    <t>#48789</t>
  </si>
  <si>
    <t>6/23/2023 14:44</t>
  </si>
  <si>
    <t>#49141</t>
  </si>
  <si>
    <t>6/23/2023 15:15</t>
  </si>
  <si>
    <t>#49142</t>
  </si>
  <si>
    <t>6/23/2023 15:41</t>
  </si>
  <si>
    <t>#49143</t>
  </si>
  <si>
    <t>6/23/2023 16:32</t>
  </si>
  <si>
    <t>#49144</t>
  </si>
  <si>
    <t>6/23/2023 18:43</t>
  </si>
  <si>
    <t>6/23/2023 19:07</t>
  </si>
  <si>
    <t>#49145</t>
  </si>
  <si>
    <t>6/23/2023 19:21</t>
  </si>
  <si>
    <t>#49146</t>
  </si>
  <si>
    <t>6/23/2023 19:23</t>
  </si>
  <si>
    <t>#49147</t>
  </si>
  <si>
    <t>6/23/2023 21:38</t>
  </si>
  <si>
    <t>#49148</t>
  </si>
  <si>
    <t>6/23/2023 23:26</t>
  </si>
  <si>
    <t>#49150</t>
  </si>
  <si>
    <t>6/24/2023 0:07</t>
  </si>
  <si>
    <t>#49149</t>
  </si>
  <si>
    <t>#49154</t>
  </si>
  <si>
    <t>#49153</t>
  </si>
  <si>
    <t>#49152</t>
  </si>
  <si>
    <t>#49151</t>
  </si>
  <si>
    <t>#49159</t>
  </si>
  <si>
    <t>#49158</t>
  </si>
  <si>
    <t>#49157</t>
  </si>
  <si>
    <t>#49156</t>
  </si>
  <si>
    <t>#49155</t>
  </si>
  <si>
    <t>#49160</t>
  </si>
  <si>
    <t>#49162</t>
  </si>
  <si>
    <t>#49161</t>
  </si>
  <si>
    <t>#49165</t>
  </si>
  <si>
    <t>#49164</t>
  </si>
  <si>
    <t>#49163</t>
  </si>
  <si>
    <t>#49166</t>
  </si>
  <si>
    <t>#49167</t>
  </si>
  <si>
    <t>#49170</t>
  </si>
  <si>
    <t>#49169</t>
  </si>
  <si>
    <t>#49168</t>
  </si>
  <si>
    <t>#49171</t>
  </si>
  <si>
    <t>#49176</t>
  </si>
  <si>
    <t>#49175</t>
  </si>
  <si>
    <t>#49174</t>
  </si>
  <si>
    <t>#49173</t>
  </si>
  <si>
    <t>#49172</t>
  </si>
  <si>
    <t>#49177</t>
  </si>
  <si>
    <t>6/24/2023 0:08</t>
  </si>
  <si>
    <t>#49181</t>
  </si>
  <si>
    <t>#49180</t>
  </si>
  <si>
    <t>#49179</t>
  </si>
  <si>
    <t>#49178</t>
  </si>
  <si>
    <t>#49182</t>
  </si>
  <si>
    <t>#49183</t>
  </si>
  <si>
    <t>#49184</t>
  </si>
  <si>
    <t>6/24/2023 0:17</t>
  </si>
  <si>
    <t>#49185</t>
  </si>
  <si>
    <t>6/24/2023 1:04</t>
  </si>
  <si>
    <t>#49186</t>
  </si>
  <si>
    <t>6/24/2023 8:02</t>
  </si>
  <si>
    <t>#49187</t>
  </si>
  <si>
    <t>6/24/2023 8:37</t>
  </si>
  <si>
    <t>#49188</t>
  </si>
  <si>
    <t>6/24/2023 9:22</t>
  </si>
  <si>
    <t>#49189</t>
  </si>
  <si>
    <t>6/24/2023 11:34</t>
  </si>
  <si>
    <t>#49190</t>
  </si>
  <si>
    <t>6/24/2023 13:51</t>
  </si>
  <si>
    <t>#49191</t>
  </si>
  <si>
    <t>6/24/2023 13:59</t>
  </si>
  <si>
    <t>#49192</t>
  </si>
  <si>
    <t>6/24/2023 15:00</t>
  </si>
  <si>
    <t>#49193</t>
  </si>
  <si>
    <t>6/24/2023 16:07</t>
  </si>
  <si>
    <t>#49194</t>
  </si>
  <si>
    <t>6/24/2023 16:26</t>
  </si>
  <si>
    <t>american_express</t>
  </si>
  <si>
    <t>#49195</t>
  </si>
  <si>
    <t>6/24/2023 16:59</t>
  </si>
  <si>
    <t>#49197</t>
  </si>
  <si>
    <t>6/25/2023 0:05</t>
  </si>
  <si>
    <t>#49196</t>
  </si>
  <si>
    <t>#49201</t>
  </si>
  <si>
    <t>#49200</t>
  </si>
  <si>
    <t>#49199</t>
  </si>
  <si>
    <t>#49198</t>
  </si>
  <si>
    <t>#49205</t>
  </si>
  <si>
    <t>#49204</t>
  </si>
  <si>
    <t>#49203</t>
  </si>
  <si>
    <t>#49202</t>
  </si>
  <si>
    <t>#49206</t>
  </si>
  <si>
    <t>#49207</t>
  </si>
  <si>
    <t>#49211</t>
  </si>
  <si>
    <t>#49210</t>
  </si>
  <si>
    <t>#49209</t>
  </si>
  <si>
    <t>#49208</t>
  </si>
  <si>
    <t>#49212</t>
  </si>
  <si>
    <t>#49216</t>
  </si>
  <si>
    <t>#49215</t>
  </si>
  <si>
    <t>#49214</t>
  </si>
  <si>
    <t>#49213</t>
  </si>
  <si>
    <t>#49217</t>
  </si>
  <si>
    <t>6/25/2023 0:06</t>
  </si>
  <si>
    <t>#49218</t>
  </si>
  <si>
    <t>#49219</t>
  </si>
  <si>
    <t>6/25/2023 11:14</t>
  </si>
  <si>
    <t>#49220</t>
  </si>
  <si>
    <t>6/25/2023 11:41</t>
  </si>
  <si>
    <t>#49221</t>
  </si>
  <si>
    <t>6/25/2023 13:37</t>
  </si>
  <si>
    <t>#49222</t>
  </si>
  <si>
    <t>6/25/2023 14:22</t>
  </si>
  <si>
    <t>#49223</t>
  </si>
  <si>
    <t>6/25/2023 14:36</t>
  </si>
  <si>
    <t>#49224</t>
  </si>
  <si>
    <t>6/25/2023 14:48</t>
  </si>
  <si>
    <t>#49225</t>
  </si>
  <si>
    <t>6/25/2023 15:30</t>
  </si>
  <si>
    <t>#49226</t>
  </si>
  <si>
    <t>6/25/2023 16:01</t>
  </si>
  <si>
    <t>#49227</t>
  </si>
  <si>
    <t>6/25/2023 16:31</t>
  </si>
  <si>
    <t>#49228</t>
  </si>
  <si>
    <t>6/25/2023 16:53</t>
  </si>
  <si>
    <t>#49229</t>
  </si>
  <si>
    <t>6/25/2023 17:00</t>
  </si>
  <si>
    <t>#49230</t>
  </si>
  <si>
    <t>6/25/2023 17:28</t>
  </si>
  <si>
    <t>#49231</t>
  </si>
  <si>
    <t>6/26/2023 0:06</t>
  </si>
  <si>
    <t>#49233</t>
  </si>
  <si>
    <t>#49232</t>
  </si>
  <si>
    <t>#49234</t>
  </si>
  <si>
    <t>#49236</t>
  </si>
  <si>
    <t>#49235</t>
  </si>
  <si>
    <t>#49238</t>
  </si>
  <si>
    <t>#49237</t>
  </si>
  <si>
    <t>#49239</t>
  </si>
  <si>
    <t>#49240</t>
  </si>
  <si>
    <t>#49241</t>
  </si>
  <si>
    <t>#49243</t>
  </si>
  <si>
    <t>#49242</t>
  </si>
  <si>
    <t>#49246</t>
  </si>
  <si>
    <t>6/26/2023 0:07</t>
  </si>
  <si>
    <t>#49245</t>
  </si>
  <si>
    <t>#49244</t>
  </si>
  <si>
    <t>#49247</t>
  </si>
  <si>
    <t>#49249</t>
  </si>
  <si>
    <t>#49248</t>
  </si>
  <si>
    <t>#49250</t>
  </si>
  <si>
    <t>#49251</t>
  </si>
  <si>
    <t>#49252</t>
  </si>
  <si>
    <t>#49253</t>
  </si>
  <si>
    <t>#49254</t>
  </si>
  <si>
    <t>#49255</t>
  </si>
  <si>
    <t>#49256</t>
  </si>
  <si>
    <t>#49257</t>
  </si>
  <si>
    <t>6/26/2023 3:30</t>
  </si>
  <si>
    <t>#49258</t>
  </si>
  <si>
    <t>6/26/2023 9:53</t>
  </si>
  <si>
    <t>#49259</t>
  </si>
  <si>
    <t>6/26/2023 11:20</t>
  </si>
  <si>
    <t>#49260</t>
  </si>
  <si>
    <t>6/26/2023 11:22</t>
  </si>
  <si>
    <t>#49261</t>
  </si>
  <si>
    <t>6/26/2023 12:06</t>
  </si>
  <si>
    <t>#49262</t>
  </si>
  <si>
    <t>6/26/2023 13:37</t>
  </si>
  <si>
    <t>6/26/2023 13:51</t>
  </si>
  <si>
    <t>6/26/2023 14:12</t>
  </si>
  <si>
    <t>#49263</t>
  </si>
  <si>
    <t>6/26/2023 15:16</t>
  </si>
  <si>
    <t>#49264</t>
  </si>
  <si>
    <t>6/26/2023 15:32</t>
  </si>
  <si>
    <t>6/26/2023 15:33</t>
  </si>
  <si>
    <t>#49265</t>
  </si>
  <si>
    <t>6/26/2023 15:42</t>
  </si>
  <si>
    <t>#49266</t>
  </si>
  <si>
    <t>6/26/2023 16:06</t>
  </si>
  <si>
    <t>#49267</t>
  </si>
  <si>
    <t>6/26/2023 16:21</t>
  </si>
  <si>
    <t>#49268</t>
  </si>
  <si>
    <t>6/26/2023 16:41</t>
  </si>
  <si>
    <t>#49269</t>
  </si>
  <si>
    <t>6/26/2023 17:49</t>
  </si>
  <si>
    <t>#49270</t>
  </si>
  <si>
    <t>6/26/2023 20:09</t>
  </si>
  <si>
    <t>#49271</t>
  </si>
  <si>
    <t>6/26/2023 23:01</t>
  </si>
  <si>
    <t>#49272</t>
  </si>
  <si>
    <t>6/27/2023 0:03</t>
  </si>
  <si>
    <t>#49273</t>
  </si>
  <si>
    <t>6/27/2023 6:10</t>
  </si>
  <si>
    <t>#49274</t>
  </si>
  <si>
    <t>6/27/2023 9:39</t>
  </si>
  <si>
    <t>#49275</t>
  </si>
  <si>
    <t>6/27/2023 10:15</t>
  </si>
  <si>
    <t>#48623</t>
  </si>
  <si>
    <t>6/27/2023 10:54</t>
  </si>
  <si>
    <t>#49276</t>
  </si>
  <si>
    <t>6/27/2023 11:28</t>
  </si>
  <si>
    <t>#49277</t>
  </si>
  <si>
    <t>6/27/2023 11:59</t>
  </si>
  <si>
    <t>#49278</t>
  </si>
  <si>
    <t>6/27/2023 12:08</t>
  </si>
  <si>
    <t>#49279</t>
  </si>
  <si>
    <t>6/27/2023 13:17</t>
  </si>
  <si>
    <t>#48715</t>
  </si>
  <si>
    <t>6/27/2023 13:55</t>
  </si>
  <si>
    <t>#49280</t>
  </si>
  <si>
    <t>6/27/2023 18:19</t>
  </si>
  <si>
    <t>#49281</t>
  </si>
  <si>
    <t>6/28/2023 1:04</t>
  </si>
  <si>
    <t>#49282</t>
  </si>
  <si>
    <t>6/28/2023 1:36</t>
  </si>
  <si>
    <t>#49283</t>
  </si>
  <si>
    <t>6/28/2023 8:53</t>
  </si>
  <si>
    <t>#49284</t>
  </si>
  <si>
    <t>6/28/2023 9:19</t>
  </si>
  <si>
    <t>#49285</t>
  </si>
  <si>
    <t>6/28/2023 10:28</t>
  </si>
  <si>
    <t>#49286</t>
  </si>
  <si>
    <t>6/28/2023 10:49</t>
  </si>
  <si>
    <t>#49287</t>
  </si>
  <si>
    <t>6/28/2023 11:16</t>
  </si>
  <si>
    <t>#48788</t>
  </si>
  <si>
    <t>6/28/2023 11:20</t>
  </si>
  <si>
    <t>#49288</t>
  </si>
  <si>
    <t>6/28/2023 11:30</t>
  </si>
  <si>
    <t>6/28/2023 12:09</t>
  </si>
  <si>
    <t>#49289</t>
  </si>
  <si>
    <t>6/28/2023 12:21</t>
  </si>
  <si>
    <t>#49290</t>
  </si>
  <si>
    <t>6/28/2023 14:03</t>
  </si>
  <si>
    <t>#48965</t>
  </si>
  <si>
    <t>6/28/2023 16:19</t>
  </si>
  <si>
    <t>#49291</t>
  </si>
  <si>
    <t>6/28/2023 17:38</t>
  </si>
  <si>
    <t>#49292</t>
  </si>
  <si>
    <t>6/28/2023 17:51</t>
  </si>
  <si>
    <t>#49293</t>
  </si>
  <si>
    <t>6/28/2023 19:18</t>
  </si>
  <si>
    <t>#49294</t>
  </si>
  <si>
    <t>6/28/2023 19:25</t>
  </si>
  <si>
    <t>#49295</t>
  </si>
  <si>
    <t>6/28/2023 19:58</t>
  </si>
  <si>
    <t>#49296</t>
  </si>
  <si>
    <t>6/28/2023 22:05</t>
  </si>
  <si>
    <t>#49297</t>
  </si>
  <si>
    <t>6/29/2023 11:23</t>
  </si>
  <si>
    <t>#49298</t>
  </si>
  <si>
    <t>6/29/2023 11:49</t>
  </si>
  <si>
    <t>#49299</t>
  </si>
  <si>
    <t>6/29/2023 12:12</t>
  </si>
  <si>
    <t>#49300</t>
  </si>
  <si>
    <t>6/29/2023 12:24</t>
  </si>
  <si>
    <t>#48807</t>
  </si>
  <si>
    <t>6/29/2023 14:25</t>
  </si>
  <si>
    <t>#49301</t>
  </si>
  <si>
    <t>6/29/2023 15:04</t>
  </si>
  <si>
    <t>#49302</t>
  </si>
  <si>
    <t>6/29/2023 15:40</t>
  </si>
  <si>
    <t>#49303</t>
  </si>
  <si>
    <t>6/29/2023 16:05</t>
  </si>
  <si>
    <t>#49304</t>
  </si>
  <si>
    <t>6/29/2023 16:14</t>
  </si>
  <si>
    <t>#49305</t>
  </si>
  <si>
    <t>6/29/2023 19:26</t>
  </si>
  <si>
    <t>#49306</t>
  </si>
  <si>
    <t>6/29/2023 22:17</t>
  </si>
  <si>
    <t>#49307</t>
  </si>
  <si>
    <t>6/30/2023 6:53</t>
  </si>
  <si>
    <t>#49308</t>
  </si>
  <si>
    <t>6/30/2023 9:09</t>
  </si>
  <si>
    <t>#49309</t>
  </si>
  <si>
    <t>6/30/2023 11:16</t>
  </si>
  <si>
    <t>#49310</t>
  </si>
  <si>
    <t>6/30/2023 13:54</t>
  </si>
  <si>
    <t>#49311</t>
  </si>
  <si>
    <t>6/30/2023 14:23</t>
  </si>
  <si>
    <t>#49312</t>
  </si>
  <si>
    <t>6/30/2023 15:22</t>
  </si>
  <si>
    <t>#49313</t>
  </si>
  <si>
    <t>6/30/2023 15:56</t>
  </si>
  <si>
    <t>#49314</t>
  </si>
  <si>
    <t>6/30/2023 16:34</t>
  </si>
  <si>
    <t>#49315</t>
  </si>
  <si>
    <t>6/30/2023 16:47</t>
  </si>
  <si>
    <t>#49316</t>
  </si>
  <si>
    <t>6/30/2023 17:23</t>
  </si>
  <si>
    <t>#49317</t>
  </si>
  <si>
    <t>stripe</t>
  </si>
  <si>
    <t>6/30/2023 17:51</t>
  </si>
  <si>
    <t>#49318</t>
  </si>
  <si>
    <t>6/30/2023 19:06</t>
  </si>
  <si>
    <t>#49319</t>
  </si>
  <si>
    <t>6/30/2023 20:44</t>
  </si>
  <si>
    <t>#49320</t>
  </si>
  <si>
    <t>6/30/2023 22:09</t>
  </si>
  <si>
    <t>#49321</t>
  </si>
  <si>
    <t>6/30/2023 22:42</t>
  </si>
  <si>
    <t>external_order_id</t>
  </si>
  <si>
    <t>transaction_id</t>
  </si>
  <si>
    <t>Shopify Checkout</t>
  </si>
  <si>
    <t>order_id</t>
  </si>
  <si>
    <t>Order#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</si>
</sst>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2" fillId="2" borderId="0" xfId="0" applyFont="1" applyFill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lerie Georgiadis" id="{3249C9EF-1E48-4EBA-9D8F-9B1ADE66C6EA}" userId="Valerie Georgiadi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1-12-08T20:38:04.48" personId="{3249C9EF-1E48-4EBA-9D8F-9B1ADE66C6EA}" id="{27489ADE-8DCA-4236-B32C-B839712975C5}">
    <text>get from recharge in shopify</text>
  </threadedComment>
  <threadedComment ref="K1" dT="2021-12-08T20:38:31.58" personId="{3249C9EF-1E48-4EBA-9D8F-9B1ADE66C6EA}" id="{5862E788-8953-4851-A7CE-DA0A86FF3DBD}">
    <text>pull from all posting transactions add etail order number and doing vlookup based on external order id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ED99-896D-41C9-A4B1-1294FE822484}">
  <dimension ref="A1:M197"/>
  <sheetViews>
    <sheetView tabSelected="1" workbookViewId="0">
      <selection activeCell="M2" sqref="M2"/>
    </sheetView>
  </sheetViews>
  <sheetFormatPr defaultRowHeight="14.4" x14ac:dyDescent="0.3"/>
  <cols>
    <col min="1" max="1" width="32.33203125" bestFit="1" customWidth="1"/>
    <col min="2" max="2" width="31.33203125" bestFit="1" customWidth="1"/>
    <col min="3" max="4" width="15.44140625" bestFit="1" customWidth="1"/>
    <col min="5" max="5" width="8" bestFit="1" customWidth="1"/>
    <col min="6" max="6" width="6" bestFit="1" customWidth="1"/>
    <col min="7" max="7" width="5" bestFit="1" customWidth="1"/>
    <col min="8" max="8" width="7" bestFit="1" customWidth="1"/>
    <col min="9" max="9" width="16.6640625" bestFit="1" customWidth="1"/>
    <col min="10" max="10" width="31.44140625" style="6" customWidth="1"/>
    <col min="13" max="13" width="16.6640625" style="4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6" t="s">
        <v>916</v>
      </c>
      <c r="K1" s="5" t="s">
        <v>920</v>
      </c>
    </row>
    <row r="2" spans="1:11" x14ac:dyDescent="0.3">
      <c r="A2" t="s">
        <v>9</v>
      </c>
      <c r="B2" t="s">
        <v>10</v>
      </c>
      <c r="C2" s="1">
        <v>45098.005347222221</v>
      </c>
      <c r="D2" s="1">
        <v>45104.833333333336</v>
      </c>
      <c r="E2" t="s">
        <v>11</v>
      </c>
      <c r="F2">
        <v>30.3</v>
      </c>
      <c r="G2">
        <v>1.18</v>
      </c>
      <c r="H2">
        <v>29.12</v>
      </c>
      <c r="I2" t="s">
        <v>12</v>
      </c>
      <c r="J2" s="6">
        <f>VLOOKUP(K2, 'Source- Recharge'!B2:C211, 2, FALSE)</f>
        <v>5013660041327</v>
      </c>
      <c r="K2" t="str">
        <f>VLOOKUP(B2, 'Source- Recharge'!A2:B211, 2, FALSE)</f>
        <v>#48998</v>
      </c>
    </row>
    <row r="3" spans="1:11" x14ac:dyDescent="0.3">
      <c r="A3" t="s">
        <v>13</v>
      </c>
      <c r="B3" t="s">
        <v>14</v>
      </c>
      <c r="C3" s="1">
        <v>45098.005347222221</v>
      </c>
      <c r="D3" s="1">
        <v>45104.833333333336</v>
      </c>
      <c r="E3" t="s">
        <v>11</v>
      </c>
      <c r="F3">
        <v>29.88</v>
      </c>
      <c r="G3">
        <v>1.17</v>
      </c>
      <c r="H3">
        <v>28.71</v>
      </c>
      <c r="I3" t="s">
        <v>12</v>
      </c>
      <c r="J3" s="6" t="e">
        <f>VLOOKUP(K3, 'Source- Recharge'!B3:C212, 2, FALSE)</f>
        <v>#N/A</v>
      </c>
      <c r="K3" t="e">
        <f>VLOOKUP(B3, 'Source- Recharge'!A3:B212, 2, FALSE)</f>
        <v>#N/A</v>
      </c>
    </row>
    <row r="4" spans="1:11" x14ac:dyDescent="0.3">
      <c r="A4" t="s">
        <v>15</v>
      </c>
      <c r="B4" t="s">
        <v>16</v>
      </c>
      <c r="C4" s="1">
        <v>45098.005358796298</v>
      </c>
      <c r="D4" s="1">
        <v>45104.833333333336</v>
      </c>
      <c r="E4" t="s">
        <v>11</v>
      </c>
      <c r="F4">
        <v>29.95</v>
      </c>
      <c r="G4">
        <v>1.17</v>
      </c>
      <c r="H4">
        <v>28.78</v>
      </c>
      <c r="I4" t="s">
        <v>12</v>
      </c>
      <c r="J4" s="6">
        <f>VLOOKUP(K4, 'Source- Recharge'!B4:C213, 2, FALSE)</f>
        <v>5013660172399</v>
      </c>
      <c r="K4" t="str">
        <f>VLOOKUP(B4, 'Source- Recharge'!A4:B213, 2, FALSE)</f>
        <v>#49000</v>
      </c>
    </row>
    <row r="5" spans="1:11" x14ac:dyDescent="0.3">
      <c r="A5" t="s">
        <v>17</v>
      </c>
      <c r="B5" t="s">
        <v>18</v>
      </c>
      <c r="C5" s="1">
        <v>45098.005358796298</v>
      </c>
      <c r="D5" s="1">
        <v>45104.833333333336</v>
      </c>
      <c r="E5" t="s">
        <v>11</v>
      </c>
      <c r="F5">
        <v>29.29</v>
      </c>
      <c r="G5">
        <v>1.1499999999999999</v>
      </c>
      <c r="H5">
        <v>28.14</v>
      </c>
      <c r="I5" t="s">
        <v>12</v>
      </c>
      <c r="J5" s="6" t="e">
        <f>VLOOKUP(K5, 'Source- Recharge'!B5:C214, 2, FALSE)</f>
        <v>#N/A</v>
      </c>
      <c r="K5" t="e">
        <f>VLOOKUP(B5, 'Source- Recharge'!A5:B214, 2, FALSE)</f>
        <v>#N/A</v>
      </c>
    </row>
    <row r="6" spans="1:11" x14ac:dyDescent="0.3">
      <c r="A6" t="s">
        <v>19</v>
      </c>
      <c r="B6" t="s">
        <v>20</v>
      </c>
      <c r="C6" s="1">
        <v>45098.005358796298</v>
      </c>
      <c r="D6" s="1">
        <v>45104.833333333336</v>
      </c>
      <c r="E6" t="s">
        <v>11</v>
      </c>
      <c r="F6">
        <v>29.75</v>
      </c>
      <c r="G6">
        <v>1.1599999999999999</v>
      </c>
      <c r="H6">
        <v>28.59</v>
      </c>
      <c r="I6" t="s">
        <v>12</v>
      </c>
      <c r="J6" s="6" t="e">
        <f>VLOOKUP(K6, 'Source- Recharge'!B6:C215, 2, FALSE)</f>
        <v>#N/A</v>
      </c>
      <c r="K6" t="e">
        <f>VLOOKUP(B6, 'Source- Recharge'!A6:B215, 2, FALSE)</f>
        <v>#N/A</v>
      </c>
    </row>
    <row r="7" spans="1:11" x14ac:dyDescent="0.3">
      <c r="A7" t="s">
        <v>21</v>
      </c>
      <c r="B7" t="s">
        <v>22</v>
      </c>
      <c r="C7" s="1">
        <v>45098.005358796298</v>
      </c>
      <c r="D7" s="1">
        <v>45104.833333333336</v>
      </c>
      <c r="E7" t="s">
        <v>11</v>
      </c>
      <c r="F7">
        <v>59.06</v>
      </c>
      <c r="G7">
        <v>2.0099999999999998</v>
      </c>
      <c r="H7">
        <v>57.05</v>
      </c>
      <c r="I7" t="s">
        <v>12</v>
      </c>
      <c r="J7" s="6" t="e">
        <f>VLOOKUP(K7, 'Source- Recharge'!B7:C216, 2, FALSE)</f>
        <v>#N/A</v>
      </c>
      <c r="K7" t="e">
        <f>VLOOKUP(B7, 'Source- Recharge'!A7:B216, 2, FALSE)</f>
        <v>#N/A</v>
      </c>
    </row>
    <row r="8" spans="1:11" x14ac:dyDescent="0.3">
      <c r="A8" t="s">
        <v>23</v>
      </c>
      <c r="B8" t="s">
        <v>24</v>
      </c>
      <c r="C8" s="1">
        <v>45098.005428240744</v>
      </c>
      <c r="D8" s="1">
        <v>45104.833333333336</v>
      </c>
      <c r="E8" t="s">
        <v>11</v>
      </c>
      <c r="F8">
        <v>29.74</v>
      </c>
      <c r="G8">
        <v>1.1599999999999999</v>
      </c>
      <c r="H8">
        <v>28.58</v>
      </c>
      <c r="I8" t="s">
        <v>12</v>
      </c>
      <c r="J8" s="6">
        <f>VLOOKUP(K8, 'Source- Recharge'!B8:C217, 2, FALSE)</f>
        <v>5013660237935</v>
      </c>
      <c r="K8" t="str">
        <f>VLOOKUP(B8, 'Source- Recharge'!A8:B217, 2, FALSE)</f>
        <v>#49004</v>
      </c>
    </row>
    <row r="9" spans="1:11" x14ac:dyDescent="0.3">
      <c r="A9" t="s">
        <v>25</v>
      </c>
      <c r="B9" t="s">
        <v>26</v>
      </c>
      <c r="C9" s="1">
        <v>45098.005439814813</v>
      </c>
      <c r="D9" s="1">
        <v>45104.833333333336</v>
      </c>
      <c r="E9" t="s">
        <v>11</v>
      </c>
      <c r="F9">
        <v>31.44</v>
      </c>
      <c r="G9">
        <v>1.21</v>
      </c>
      <c r="H9">
        <v>30.23</v>
      </c>
      <c r="I9" t="s">
        <v>12</v>
      </c>
      <c r="J9" s="6">
        <f>VLOOKUP(K9, 'Source- Recharge'!B9:C218, 2, FALSE)</f>
        <v>5013660369007</v>
      </c>
      <c r="K9" t="str">
        <f>VLOOKUP(B9, 'Source- Recharge'!A9:B218, 2, FALSE)</f>
        <v>#49006</v>
      </c>
    </row>
    <row r="10" spans="1:11" x14ac:dyDescent="0.3">
      <c r="A10" t="s">
        <v>27</v>
      </c>
      <c r="B10" t="s">
        <v>28</v>
      </c>
      <c r="C10" s="1">
        <v>45098.005439814813</v>
      </c>
      <c r="D10" s="1">
        <v>45104.833333333336</v>
      </c>
      <c r="E10" t="s">
        <v>11</v>
      </c>
      <c r="F10">
        <v>30.23</v>
      </c>
      <c r="G10">
        <v>1.18</v>
      </c>
      <c r="H10">
        <v>29.05</v>
      </c>
      <c r="I10" t="s">
        <v>12</v>
      </c>
      <c r="J10" s="6" t="e">
        <f>VLOOKUP(K10, 'Source- Recharge'!B10:C219, 2, FALSE)</f>
        <v>#N/A</v>
      </c>
      <c r="K10" t="e">
        <f>VLOOKUP(B10, 'Source- Recharge'!A10:B219, 2, FALSE)</f>
        <v>#N/A</v>
      </c>
    </row>
    <row r="11" spans="1:11" x14ac:dyDescent="0.3">
      <c r="A11" t="s">
        <v>29</v>
      </c>
      <c r="B11" t="s">
        <v>30</v>
      </c>
      <c r="C11" s="1">
        <v>45098.005439814813</v>
      </c>
      <c r="D11" s="1">
        <v>45104.833333333336</v>
      </c>
      <c r="E11" t="s">
        <v>11</v>
      </c>
      <c r="F11">
        <v>29.81</v>
      </c>
      <c r="G11">
        <v>1.1599999999999999</v>
      </c>
      <c r="H11">
        <v>28.65</v>
      </c>
      <c r="I11" t="s">
        <v>12</v>
      </c>
      <c r="J11" s="6" t="e">
        <f>VLOOKUP(K11, 'Source- Recharge'!B11:C220, 2, FALSE)</f>
        <v>#N/A</v>
      </c>
      <c r="K11" t="e">
        <f>VLOOKUP(B11, 'Source- Recharge'!A11:B220, 2, FALSE)</f>
        <v>#N/A</v>
      </c>
    </row>
    <row r="12" spans="1:11" x14ac:dyDescent="0.3">
      <c r="A12" t="s">
        <v>31</v>
      </c>
      <c r="B12" t="s">
        <v>32</v>
      </c>
      <c r="C12" s="1">
        <v>45098.005439814813</v>
      </c>
      <c r="D12" s="1">
        <v>45104.833333333336</v>
      </c>
      <c r="E12" t="s">
        <v>11</v>
      </c>
      <c r="F12">
        <v>30.02</v>
      </c>
      <c r="G12">
        <v>1.17</v>
      </c>
      <c r="H12">
        <v>28.85</v>
      </c>
      <c r="I12" t="s">
        <v>12</v>
      </c>
      <c r="J12" s="6" t="e">
        <f>VLOOKUP(K12, 'Source- Recharge'!B12:C221, 2, FALSE)</f>
        <v>#N/A</v>
      </c>
      <c r="K12" t="e">
        <f>VLOOKUP(B12, 'Source- Recharge'!A12:B221, 2, FALSE)</f>
        <v>#N/A</v>
      </c>
    </row>
    <row r="13" spans="1:11" x14ac:dyDescent="0.3">
      <c r="A13" t="s">
        <v>33</v>
      </c>
      <c r="B13" t="s">
        <v>34</v>
      </c>
      <c r="C13" s="1">
        <v>45098.005439814813</v>
      </c>
      <c r="D13" s="1">
        <v>45104.833333333336</v>
      </c>
      <c r="E13" t="s">
        <v>11</v>
      </c>
      <c r="F13">
        <v>62.52</v>
      </c>
      <c r="G13">
        <v>2.11</v>
      </c>
      <c r="H13">
        <v>60.41</v>
      </c>
      <c r="I13" t="s">
        <v>12</v>
      </c>
      <c r="J13" s="6" t="e">
        <f>VLOOKUP(K13, 'Source- Recharge'!B13:C222, 2, FALSE)</f>
        <v>#N/A</v>
      </c>
      <c r="K13" t="e">
        <f>VLOOKUP(B13, 'Source- Recharge'!A13:B222, 2, FALSE)</f>
        <v>#N/A</v>
      </c>
    </row>
    <row r="14" spans="1:11" x14ac:dyDescent="0.3">
      <c r="A14" t="s">
        <v>35</v>
      </c>
      <c r="B14" t="s">
        <v>36</v>
      </c>
      <c r="C14" s="1">
        <v>45098.005486111113</v>
      </c>
      <c r="D14" s="1">
        <v>45104.833333333336</v>
      </c>
      <c r="E14" t="s">
        <v>11</v>
      </c>
      <c r="F14">
        <v>63.11</v>
      </c>
      <c r="G14">
        <v>2.13</v>
      </c>
      <c r="H14">
        <v>60.98</v>
      </c>
      <c r="I14" t="s">
        <v>12</v>
      </c>
      <c r="J14" s="6">
        <f>VLOOKUP(K14, 'Source- Recharge'!B14:C223, 2, FALSE)</f>
        <v>5013660467311</v>
      </c>
      <c r="K14" t="str">
        <f>VLOOKUP(B14, 'Source- Recharge'!A14:B223, 2, FALSE)</f>
        <v>#49010</v>
      </c>
    </row>
    <row r="15" spans="1:11" x14ac:dyDescent="0.3">
      <c r="A15" t="s">
        <v>37</v>
      </c>
      <c r="B15" t="s">
        <v>38</v>
      </c>
      <c r="C15" s="1">
        <v>45098.005486111113</v>
      </c>
      <c r="D15" s="1">
        <v>45104.833333333336</v>
      </c>
      <c r="E15" t="s">
        <v>11</v>
      </c>
      <c r="F15">
        <v>31.41</v>
      </c>
      <c r="G15">
        <v>1.21</v>
      </c>
      <c r="H15">
        <v>30.2</v>
      </c>
      <c r="I15" t="s">
        <v>12</v>
      </c>
      <c r="J15" s="6" t="e">
        <f>VLOOKUP(K15, 'Source- Recharge'!B15:C224, 2, FALSE)</f>
        <v>#N/A</v>
      </c>
      <c r="K15" t="e">
        <f>VLOOKUP(B15, 'Source- Recharge'!A15:B224, 2, FALSE)</f>
        <v>#N/A</v>
      </c>
    </row>
    <row r="16" spans="1:11" x14ac:dyDescent="0.3">
      <c r="A16" t="s">
        <v>39</v>
      </c>
      <c r="B16" t="s">
        <v>40</v>
      </c>
      <c r="C16" s="1">
        <v>45098.005497685182</v>
      </c>
      <c r="D16" s="1">
        <v>45104.833333333336</v>
      </c>
      <c r="E16" t="s">
        <v>11</v>
      </c>
      <c r="F16">
        <v>30.96</v>
      </c>
      <c r="G16">
        <v>1.2</v>
      </c>
      <c r="H16">
        <v>29.76</v>
      </c>
      <c r="I16" t="s">
        <v>12</v>
      </c>
      <c r="J16" s="6" t="e">
        <f>VLOOKUP(K16, 'Source- Recharge'!B16:C225, 2, FALSE)</f>
        <v>#N/A</v>
      </c>
      <c r="K16" t="e">
        <f>VLOOKUP(B16, 'Source- Recharge'!A16:B225, 2, FALSE)</f>
        <v>#N/A</v>
      </c>
    </row>
    <row r="17" spans="1:11" x14ac:dyDescent="0.3">
      <c r="A17" t="s">
        <v>41</v>
      </c>
      <c r="B17" t="s">
        <v>42</v>
      </c>
      <c r="C17" s="1">
        <v>45098.005497685182</v>
      </c>
      <c r="D17" s="1">
        <v>45104.833333333336</v>
      </c>
      <c r="E17" t="s">
        <v>11</v>
      </c>
      <c r="F17">
        <v>27.99</v>
      </c>
      <c r="G17">
        <v>1.1100000000000001</v>
      </c>
      <c r="H17">
        <v>26.88</v>
      </c>
      <c r="I17" t="s">
        <v>12</v>
      </c>
      <c r="J17" s="6">
        <f>VLOOKUP(K17, 'Source- Recharge'!B17:C226, 2, FALSE)</f>
        <v>5013660598383</v>
      </c>
      <c r="K17" t="str">
        <f>VLOOKUP(B17, 'Source- Recharge'!A17:B226, 2, FALSE)</f>
        <v>#49014</v>
      </c>
    </row>
    <row r="18" spans="1:11" x14ac:dyDescent="0.3">
      <c r="A18" t="s">
        <v>43</v>
      </c>
      <c r="B18" t="s">
        <v>44</v>
      </c>
      <c r="C18" s="1">
        <v>45098.005497685182</v>
      </c>
      <c r="D18" s="1">
        <v>45104.833333333336</v>
      </c>
      <c r="E18" t="s">
        <v>11</v>
      </c>
      <c r="F18">
        <v>30.23</v>
      </c>
      <c r="G18">
        <v>1.18</v>
      </c>
      <c r="H18">
        <v>29.05</v>
      </c>
      <c r="I18" t="s">
        <v>12</v>
      </c>
      <c r="J18" s="6">
        <f>VLOOKUP(K18, 'Source- Recharge'!B18:C227, 2, FALSE)</f>
        <v>5013660532847</v>
      </c>
      <c r="K18" t="str">
        <f>VLOOKUP(B18, 'Source- Recharge'!A18:B227, 2, FALSE)</f>
        <v>#49012</v>
      </c>
    </row>
    <row r="19" spans="1:11" x14ac:dyDescent="0.3">
      <c r="A19" t="s">
        <v>45</v>
      </c>
      <c r="B19" t="s">
        <v>46</v>
      </c>
      <c r="C19" s="1">
        <v>45098.005497685182</v>
      </c>
      <c r="D19" s="1">
        <v>45104.833333333336</v>
      </c>
      <c r="E19" t="s">
        <v>11</v>
      </c>
      <c r="F19">
        <v>29.95</v>
      </c>
      <c r="G19">
        <v>1.17</v>
      </c>
      <c r="H19">
        <v>28.78</v>
      </c>
      <c r="I19" t="s">
        <v>12</v>
      </c>
      <c r="J19" s="6" t="e">
        <f>VLOOKUP(K19, 'Source- Recharge'!B19:C228, 2, FALSE)</f>
        <v>#N/A</v>
      </c>
      <c r="K19" t="e">
        <f>VLOOKUP(B19, 'Source- Recharge'!A19:B228, 2, FALSE)</f>
        <v>#N/A</v>
      </c>
    </row>
    <row r="20" spans="1:11" x14ac:dyDescent="0.3">
      <c r="A20" t="s">
        <v>47</v>
      </c>
      <c r="B20" t="s">
        <v>48</v>
      </c>
      <c r="C20" s="1">
        <v>45098.005555555559</v>
      </c>
      <c r="D20" s="1">
        <v>45104.833333333336</v>
      </c>
      <c r="E20" t="s">
        <v>11</v>
      </c>
      <c r="F20">
        <v>29.95</v>
      </c>
      <c r="G20">
        <v>1.17</v>
      </c>
      <c r="H20">
        <v>28.78</v>
      </c>
      <c r="I20" t="s">
        <v>12</v>
      </c>
      <c r="J20" s="6" t="e">
        <f>VLOOKUP(K20, 'Source- Recharge'!B20:C229, 2, FALSE)</f>
        <v>#N/A</v>
      </c>
      <c r="K20" t="e">
        <f>VLOOKUP(B20, 'Source- Recharge'!A20:B229, 2, FALSE)</f>
        <v>#N/A</v>
      </c>
    </row>
    <row r="21" spans="1:11" x14ac:dyDescent="0.3">
      <c r="A21" t="s">
        <v>49</v>
      </c>
      <c r="B21" t="s">
        <v>50</v>
      </c>
      <c r="C21" s="1">
        <v>45098.005555555559</v>
      </c>
      <c r="D21" s="1">
        <v>45104.833333333336</v>
      </c>
      <c r="E21" t="s">
        <v>11</v>
      </c>
      <c r="F21">
        <v>59.06</v>
      </c>
      <c r="G21">
        <v>2.0099999999999998</v>
      </c>
      <c r="H21">
        <v>57.05</v>
      </c>
      <c r="I21" t="s">
        <v>12</v>
      </c>
      <c r="J21" s="6" t="e">
        <f>VLOOKUP(K21, 'Source- Recharge'!B21:C230, 2, FALSE)</f>
        <v>#N/A</v>
      </c>
      <c r="K21" t="e">
        <f>VLOOKUP(B21, 'Source- Recharge'!A21:B230, 2, FALSE)</f>
        <v>#N/A</v>
      </c>
    </row>
    <row r="22" spans="1:11" x14ac:dyDescent="0.3">
      <c r="A22" t="s">
        <v>51</v>
      </c>
      <c r="B22" t="s">
        <v>52</v>
      </c>
      <c r="C22" s="1">
        <v>45098.005567129629</v>
      </c>
      <c r="D22" s="1">
        <v>45104.833333333336</v>
      </c>
      <c r="E22" t="s">
        <v>11</v>
      </c>
      <c r="F22">
        <v>31.41</v>
      </c>
      <c r="G22">
        <v>1.21</v>
      </c>
      <c r="H22">
        <v>30.2</v>
      </c>
      <c r="I22" t="s">
        <v>12</v>
      </c>
      <c r="J22" s="6" t="e">
        <f>VLOOKUP(K22, 'Source- Recharge'!B22:C231, 2, FALSE)</f>
        <v>#N/A</v>
      </c>
      <c r="K22" t="e">
        <f>VLOOKUP(B22, 'Source- Recharge'!A22:B231, 2, FALSE)</f>
        <v>#N/A</v>
      </c>
    </row>
    <row r="23" spans="1:11" x14ac:dyDescent="0.3">
      <c r="A23" t="s">
        <v>53</v>
      </c>
      <c r="B23" t="s">
        <v>54</v>
      </c>
      <c r="C23" s="1">
        <v>45098.005567129629</v>
      </c>
      <c r="D23" s="1">
        <v>45104.833333333336</v>
      </c>
      <c r="E23" t="s">
        <v>11</v>
      </c>
      <c r="F23">
        <v>30.58</v>
      </c>
      <c r="G23">
        <v>1.19</v>
      </c>
      <c r="H23">
        <v>29.39</v>
      </c>
      <c r="I23" t="s">
        <v>12</v>
      </c>
      <c r="J23" s="6">
        <f>VLOOKUP(K23, 'Source- Recharge'!B23:C232, 2, FALSE)</f>
        <v>5013660827759</v>
      </c>
      <c r="K23" t="str">
        <f>VLOOKUP(B23, 'Source- Recharge'!A23:B232, 2, FALSE)</f>
        <v>#49020</v>
      </c>
    </row>
    <row r="24" spans="1:11" x14ac:dyDescent="0.3">
      <c r="A24" t="s">
        <v>55</v>
      </c>
      <c r="B24" t="s">
        <v>56</v>
      </c>
      <c r="C24" s="1">
        <v>45098.005567129629</v>
      </c>
      <c r="D24" s="1">
        <v>45104.833333333336</v>
      </c>
      <c r="E24" t="s">
        <v>11</v>
      </c>
      <c r="F24">
        <v>60.6</v>
      </c>
      <c r="G24">
        <v>2.06</v>
      </c>
      <c r="H24">
        <v>58.54</v>
      </c>
      <c r="I24" t="s">
        <v>12</v>
      </c>
      <c r="J24" s="6" t="e">
        <f>VLOOKUP(K24, 'Source- Recharge'!B24:C233, 2, FALSE)</f>
        <v>#N/A</v>
      </c>
      <c r="K24" t="e">
        <f>VLOOKUP(B24, 'Source- Recharge'!A24:B233, 2, FALSE)</f>
        <v>#N/A</v>
      </c>
    </row>
    <row r="25" spans="1:11" x14ac:dyDescent="0.3">
      <c r="A25" t="s">
        <v>57</v>
      </c>
      <c r="B25" t="s">
        <v>58</v>
      </c>
      <c r="C25" s="1">
        <v>45098.005613425928</v>
      </c>
      <c r="D25" s="1">
        <v>45104.833333333336</v>
      </c>
      <c r="E25" t="s">
        <v>11</v>
      </c>
      <c r="F25">
        <v>31.26</v>
      </c>
      <c r="G25">
        <v>1.21</v>
      </c>
      <c r="H25">
        <v>30.05</v>
      </c>
      <c r="I25" t="s">
        <v>12</v>
      </c>
      <c r="J25" s="6" t="e">
        <f>VLOOKUP(K25, 'Source- Recharge'!B25:C234, 2, FALSE)</f>
        <v>#N/A</v>
      </c>
      <c r="K25" t="e">
        <f>VLOOKUP(B25, 'Source- Recharge'!A25:B234, 2, FALSE)</f>
        <v>#N/A</v>
      </c>
    </row>
    <row r="26" spans="1:11" x14ac:dyDescent="0.3">
      <c r="A26" t="s">
        <v>59</v>
      </c>
      <c r="B26" t="s">
        <v>60</v>
      </c>
      <c r="C26" s="1">
        <v>45098.005613425928</v>
      </c>
      <c r="D26" s="1">
        <v>45104.833333333336</v>
      </c>
      <c r="E26" t="s">
        <v>11</v>
      </c>
      <c r="F26">
        <v>60.32</v>
      </c>
      <c r="G26">
        <v>2.0499999999999998</v>
      </c>
      <c r="H26">
        <v>58.27</v>
      </c>
      <c r="I26" t="s">
        <v>12</v>
      </c>
      <c r="J26" s="6">
        <f>VLOOKUP(K26, 'Source- Recharge'!B26:C235, 2, FALSE)</f>
        <v>5013660893295</v>
      </c>
      <c r="K26" t="str">
        <f>VLOOKUP(B26, 'Source- Recharge'!A26:B235, 2, FALSE)</f>
        <v>#49021</v>
      </c>
    </row>
    <row r="27" spans="1:11" x14ac:dyDescent="0.3">
      <c r="A27" t="s">
        <v>61</v>
      </c>
      <c r="B27" t="s">
        <v>62</v>
      </c>
      <c r="C27" s="1">
        <v>45098.005613425928</v>
      </c>
      <c r="D27" s="1">
        <v>45104.833333333336</v>
      </c>
      <c r="E27" t="s">
        <v>11</v>
      </c>
      <c r="F27">
        <v>27.99</v>
      </c>
      <c r="G27">
        <v>1.1100000000000001</v>
      </c>
      <c r="H27">
        <v>26.88</v>
      </c>
      <c r="I27" t="s">
        <v>12</v>
      </c>
      <c r="J27" s="6" t="e">
        <f>VLOOKUP(K27, 'Source- Recharge'!B27:C236, 2, FALSE)</f>
        <v>#N/A</v>
      </c>
      <c r="K27" t="e">
        <f>VLOOKUP(B27, 'Source- Recharge'!A27:B236, 2, FALSE)</f>
        <v>#N/A</v>
      </c>
    </row>
    <row r="28" spans="1:11" x14ac:dyDescent="0.3">
      <c r="A28" t="s">
        <v>63</v>
      </c>
      <c r="B28" t="s">
        <v>64</v>
      </c>
      <c r="C28" s="1">
        <v>45098.005624999998</v>
      </c>
      <c r="D28" s="1">
        <v>45104.833333333336</v>
      </c>
      <c r="E28" t="s">
        <v>11</v>
      </c>
      <c r="F28">
        <v>29.67</v>
      </c>
      <c r="G28">
        <v>1.1599999999999999</v>
      </c>
      <c r="H28">
        <v>28.51</v>
      </c>
      <c r="I28" t="s">
        <v>12</v>
      </c>
      <c r="J28" s="6" t="e">
        <f>VLOOKUP(K28, 'Source- Recharge'!B28:C237, 2, FALSE)</f>
        <v>#N/A</v>
      </c>
      <c r="K28" t="e">
        <f>VLOOKUP(B28, 'Source- Recharge'!A28:B237, 2, FALSE)</f>
        <v>#N/A</v>
      </c>
    </row>
    <row r="29" spans="1:11" x14ac:dyDescent="0.3">
      <c r="A29" t="s">
        <v>65</v>
      </c>
      <c r="B29" t="s">
        <v>66</v>
      </c>
      <c r="C29" s="1">
        <v>45098.005624999998</v>
      </c>
      <c r="D29" s="1">
        <v>45104.833333333336</v>
      </c>
      <c r="E29" t="s">
        <v>11</v>
      </c>
      <c r="F29">
        <v>32.28</v>
      </c>
      <c r="G29">
        <v>1.24</v>
      </c>
      <c r="H29">
        <v>31.04</v>
      </c>
      <c r="I29" t="s">
        <v>12</v>
      </c>
      <c r="J29" s="6">
        <f>VLOOKUP(K29, 'Source- Recharge'!B29:C238, 2, FALSE)</f>
        <v>5013661024367</v>
      </c>
      <c r="K29" t="str">
        <f>VLOOKUP(B29, 'Source- Recharge'!A29:B238, 2, FALSE)</f>
        <v>#49025</v>
      </c>
    </row>
    <row r="30" spans="1:11" x14ac:dyDescent="0.3">
      <c r="A30" t="s">
        <v>67</v>
      </c>
      <c r="B30" t="s">
        <v>68</v>
      </c>
      <c r="C30" s="1">
        <v>45098.005624999998</v>
      </c>
      <c r="D30" s="1">
        <v>45104.833333333336</v>
      </c>
      <c r="E30" t="s">
        <v>11</v>
      </c>
      <c r="F30">
        <v>29.9</v>
      </c>
      <c r="G30">
        <v>1.17</v>
      </c>
      <c r="H30">
        <v>28.73</v>
      </c>
      <c r="I30" t="s">
        <v>12</v>
      </c>
      <c r="J30" s="6" t="e">
        <f>VLOOKUP(K30, 'Source- Recharge'!B30:C239, 2, FALSE)</f>
        <v>#N/A</v>
      </c>
      <c r="K30" t="e">
        <f>VLOOKUP(B30, 'Source- Recharge'!A30:B239, 2, FALSE)</f>
        <v>#N/A</v>
      </c>
    </row>
    <row r="31" spans="1:11" x14ac:dyDescent="0.3">
      <c r="A31" t="s">
        <v>69</v>
      </c>
      <c r="B31" t="s">
        <v>70</v>
      </c>
      <c r="C31" s="1">
        <v>45098.005671296298</v>
      </c>
      <c r="D31" s="1">
        <v>45104.833333333336</v>
      </c>
      <c r="E31" t="s">
        <v>11</v>
      </c>
      <c r="F31">
        <v>30.09</v>
      </c>
      <c r="G31">
        <v>1.17</v>
      </c>
      <c r="H31">
        <v>28.92</v>
      </c>
      <c r="I31" t="s">
        <v>12</v>
      </c>
      <c r="J31" s="6">
        <f>VLOOKUP(K31, 'Source- Recharge'!B31:C240, 2, FALSE)</f>
        <v>5013661089903</v>
      </c>
      <c r="K31" t="str">
        <f>VLOOKUP(B31, 'Source- Recharge'!A31:B240, 2, FALSE)</f>
        <v>#49027</v>
      </c>
    </row>
    <row r="32" spans="1:11" x14ac:dyDescent="0.3">
      <c r="A32" t="s">
        <v>71</v>
      </c>
      <c r="B32" t="s">
        <v>72</v>
      </c>
      <c r="C32" s="1">
        <v>45098.005671296298</v>
      </c>
      <c r="D32" s="1">
        <v>45104.833333333336</v>
      </c>
      <c r="E32" t="s">
        <v>11</v>
      </c>
      <c r="F32">
        <v>30.23</v>
      </c>
      <c r="G32">
        <v>1.18</v>
      </c>
      <c r="H32">
        <v>29.05</v>
      </c>
      <c r="I32" t="s">
        <v>12</v>
      </c>
      <c r="J32" s="6" t="e">
        <f>VLOOKUP(K32, 'Source- Recharge'!B32:C241, 2, FALSE)</f>
        <v>#N/A</v>
      </c>
      <c r="K32" t="e">
        <f>VLOOKUP(B32, 'Source- Recharge'!A32:B241, 2, FALSE)</f>
        <v>#N/A</v>
      </c>
    </row>
    <row r="33" spans="1:11" x14ac:dyDescent="0.3">
      <c r="A33" t="s">
        <v>73</v>
      </c>
      <c r="B33" t="s">
        <v>74</v>
      </c>
      <c r="C33" s="1">
        <v>45098.005682870367</v>
      </c>
      <c r="D33" s="1">
        <v>45104.833333333336</v>
      </c>
      <c r="E33" t="s">
        <v>11</v>
      </c>
      <c r="F33">
        <v>30.3</v>
      </c>
      <c r="G33">
        <v>1.18</v>
      </c>
      <c r="H33">
        <v>29.12</v>
      </c>
      <c r="I33" t="s">
        <v>12</v>
      </c>
      <c r="J33" s="6" t="e">
        <f>VLOOKUP(K33, 'Source- Recharge'!B33:C242, 2, FALSE)</f>
        <v>#N/A</v>
      </c>
      <c r="K33" t="e">
        <f>VLOOKUP(B33, 'Source- Recharge'!A33:B242, 2, FALSE)</f>
        <v>#N/A</v>
      </c>
    </row>
    <row r="34" spans="1:11" x14ac:dyDescent="0.3">
      <c r="A34" t="s">
        <v>75</v>
      </c>
      <c r="B34" t="s">
        <v>76</v>
      </c>
      <c r="C34" s="1">
        <v>45098.005694444444</v>
      </c>
      <c r="D34" s="1">
        <v>45104.833333333336</v>
      </c>
      <c r="E34" t="s">
        <v>11</v>
      </c>
      <c r="F34">
        <v>32.36</v>
      </c>
      <c r="G34">
        <v>1.24</v>
      </c>
      <c r="H34">
        <v>31.12</v>
      </c>
      <c r="I34" t="s">
        <v>12</v>
      </c>
      <c r="J34" s="6" t="e">
        <f>VLOOKUP(K34, 'Source- Recharge'!B34:C243, 2, FALSE)</f>
        <v>#N/A</v>
      </c>
      <c r="K34" t="e">
        <f>VLOOKUP(B34, 'Source- Recharge'!A34:B243, 2, FALSE)</f>
        <v>#N/A</v>
      </c>
    </row>
    <row r="35" spans="1:11" x14ac:dyDescent="0.3">
      <c r="A35" t="s">
        <v>77</v>
      </c>
      <c r="B35" t="s">
        <v>78</v>
      </c>
      <c r="C35" s="1">
        <v>45098.005694444444</v>
      </c>
      <c r="D35" s="1">
        <v>45104.833333333336</v>
      </c>
      <c r="E35" t="s">
        <v>11</v>
      </c>
      <c r="F35">
        <v>29.95</v>
      </c>
      <c r="G35">
        <v>1.17</v>
      </c>
      <c r="H35">
        <v>28.78</v>
      </c>
      <c r="I35" t="s">
        <v>12</v>
      </c>
      <c r="J35" s="6" t="e">
        <f>VLOOKUP(K35, 'Source- Recharge'!B35:C244, 2, FALSE)</f>
        <v>#N/A</v>
      </c>
      <c r="K35" t="e">
        <f>VLOOKUP(B35, 'Source- Recharge'!A35:B244, 2, FALSE)</f>
        <v>#N/A</v>
      </c>
    </row>
    <row r="36" spans="1:11" x14ac:dyDescent="0.3">
      <c r="A36" t="s">
        <v>79</v>
      </c>
      <c r="B36" t="s">
        <v>80</v>
      </c>
      <c r="C36" s="1">
        <v>45098.005740740744</v>
      </c>
      <c r="D36" s="1">
        <v>45104.833333333336</v>
      </c>
      <c r="E36" t="s">
        <v>11</v>
      </c>
      <c r="F36">
        <v>29.67</v>
      </c>
      <c r="G36">
        <v>1.1599999999999999</v>
      </c>
      <c r="H36">
        <v>28.51</v>
      </c>
      <c r="I36" t="s">
        <v>12</v>
      </c>
      <c r="J36" s="6">
        <f>VLOOKUP(K36, 'Source- Recharge'!B36:C245, 2, FALSE)</f>
        <v>5013661253743</v>
      </c>
      <c r="K36" t="str">
        <f>VLOOKUP(B36, 'Source- Recharge'!A36:B245, 2, FALSE)</f>
        <v>#49032</v>
      </c>
    </row>
    <row r="37" spans="1:11" x14ac:dyDescent="0.3">
      <c r="A37" t="s">
        <v>81</v>
      </c>
      <c r="B37" t="s">
        <v>82</v>
      </c>
      <c r="C37" s="1">
        <v>45098.005787037036</v>
      </c>
      <c r="D37" s="1">
        <v>45104.833333333336</v>
      </c>
      <c r="E37" t="s">
        <v>11</v>
      </c>
      <c r="F37">
        <v>29.95</v>
      </c>
      <c r="G37">
        <v>1.17</v>
      </c>
      <c r="H37">
        <v>28.78</v>
      </c>
      <c r="I37" t="s">
        <v>12</v>
      </c>
      <c r="J37" s="6">
        <f>VLOOKUP(K37, 'Source- Recharge'!B37:C246, 2, FALSE)</f>
        <v>5013661319279</v>
      </c>
      <c r="K37" t="str">
        <f>VLOOKUP(B37, 'Source- Recharge'!A37:B246, 2, FALSE)</f>
        <v>#49033</v>
      </c>
    </row>
    <row r="38" spans="1:11" x14ac:dyDescent="0.3">
      <c r="A38" t="s">
        <v>83</v>
      </c>
      <c r="B38" t="s">
        <v>84</v>
      </c>
      <c r="C38" s="1">
        <v>45098.005787037036</v>
      </c>
      <c r="D38" s="1">
        <v>45104.833333333336</v>
      </c>
      <c r="E38" t="s">
        <v>11</v>
      </c>
      <c r="F38">
        <v>29.47</v>
      </c>
      <c r="G38">
        <v>1.1499999999999999</v>
      </c>
      <c r="H38">
        <v>28.32</v>
      </c>
      <c r="I38" t="s">
        <v>12</v>
      </c>
      <c r="J38" s="6" t="e">
        <f>VLOOKUP(K38, 'Source- Recharge'!B38:C247, 2, FALSE)</f>
        <v>#N/A</v>
      </c>
      <c r="K38" t="e">
        <f>VLOOKUP(B38, 'Source- Recharge'!A38:B247, 2, FALSE)</f>
        <v>#N/A</v>
      </c>
    </row>
    <row r="39" spans="1:11" x14ac:dyDescent="0.3">
      <c r="A39" t="s">
        <v>85</v>
      </c>
      <c r="B39" t="s">
        <v>86</v>
      </c>
      <c r="C39" s="1">
        <v>45098.005810185183</v>
      </c>
      <c r="D39" s="1">
        <v>45104.833333333336</v>
      </c>
      <c r="E39" t="s">
        <v>11</v>
      </c>
      <c r="F39">
        <v>24.45</v>
      </c>
      <c r="G39">
        <v>1.01</v>
      </c>
      <c r="H39">
        <v>23.44</v>
      </c>
      <c r="I39" t="s">
        <v>12</v>
      </c>
      <c r="J39" s="6">
        <f>VLOOKUP(K39, 'Source- Recharge'!B39:C248, 2, FALSE)</f>
        <v>5013661417583</v>
      </c>
      <c r="K39" t="str">
        <f>VLOOKUP(B39, 'Source- Recharge'!A39:B248, 2, FALSE)</f>
        <v>#49035</v>
      </c>
    </row>
    <row r="40" spans="1:11" x14ac:dyDescent="0.3">
      <c r="A40" t="s">
        <v>87</v>
      </c>
      <c r="B40" t="s">
        <v>88</v>
      </c>
      <c r="C40" s="1">
        <v>45098.045011574075</v>
      </c>
      <c r="D40" s="1">
        <v>45104.833333333336</v>
      </c>
      <c r="E40" t="s">
        <v>11</v>
      </c>
      <c r="F40">
        <v>29.17</v>
      </c>
      <c r="G40">
        <v>1.1499999999999999</v>
      </c>
      <c r="H40">
        <v>28.02</v>
      </c>
      <c r="I40" t="s">
        <v>12</v>
      </c>
      <c r="J40" s="6" t="e">
        <f>VLOOKUP(K40, 'Source- Recharge'!B40:C249, 2, FALSE)</f>
        <v>#N/A</v>
      </c>
      <c r="K40" t="e">
        <f>VLOOKUP(B40, 'Source- Recharge'!A40:B249, 2, FALSE)</f>
        <v>#N/A</v>
      </c>
    </row>
    <row r="41" spans="1:11" x14ac:dyDescent="0.3">
      <c r="A41" t="s">
        <v>89</v>
      </c>
      <c r="B41" t="s">
        <v>90</v>
      </c>
      <c r="C41" s="1">
        <v>45099.00508101852</v>
      </c>
      <c r="D41" s="1">
        <v>45104.833333333336</v>
      </c>
      <c r="E41" t="s">
        <v>11</v>
      </c>
      <c r="F41">
        <v>29.49</v>
      </c>
      <c r="G41">
        <v>1.1599999999999999</v>
      </c>
      <c r="H41">
        <v>28.33</v>
      </c>
      <c r="I41" t="s">
        <v>12</v>
      </c>
      <c r="J41" s="6">
        <f>VLOOKUP(K41, 'Source- Recharge'!B41:C250, 2, FALSE)</f>
        <v>5014412951663</v>
      </c>
      <c r="K41" t="str">
        <f>VLOOKUP(B41, 'Source- Recharge'!A41:B250, 2, FALSE)</f>
        <v>#49054</v>
      </c>
    </row>
    <row r="42" spans="1:11" x14ac:dyDescent="0.3">
      <c r="A42" t="s">
        <v>91</v>
      </c>
      <c r="B42" t="s">
        <v>92</v>
      </c>
      <c r="C42" s="1">
        <v>45099.00508101852</v>
      </c>
      <c r="D42" s="1">
        <v>45104.833333333336</v>
      </c>
      <c r="E42" t="s">
        <v>11</v>
      </c>
      <c r="F42">
        <v>28.89</v>
      </c>
      <c r="G42">
        <v>1.1399999999999999</v>
      </c>
      <c r="H42">
        <v>27.75</v>
      </c>
      <c r="I42" t="s">
        <v>12</v>
      </c>
      <c r="J42" s="6">
        <f>VLOOKUP(K42, 'Source- Recharge'!B42:C251, 2, FALSE)</f>
        <v>5014412918895</v>
      </c>
      <c r="K42" t="str">
        <f>VLOOKUP(B42, 'Source- Recharge'!A42:B251, 2, FALSE)</f>
        <v>#49053</v>
      </c>
    </row>
    <row r="43" spans="1:11" x14ac:dyDescent="0.3">
      <c r="A43" t="s">
        <v>93</v>
      </c>
      <c r="B43" t="s">
        <v>94</v>
      </c>
      <c r="C43" s="1">
        <v>45099.00509259259</v>
      </c>
      <c r="D43" s="1">
        <v>45104.833333333336</v>
      </c>
      <c r="E43" t="s">
        <v>11</v>
      </c>
      <c r="F43">
        <v>30.3</v>
      </c>
      <c r="G43">
        <v>1.18</v>
      </c>
      <c r="H43">
        <v>29.12</v>
      </c>
      <c r="I43" t="s">
        <v>12</v>
      </c>
      <c r="J43" s="6">
        <f>VLOOKUP(K43, 'Source- Recharge'!B43:C252, 2, FALSE)</f>
        <v>5014412984431</v>
      </c>
      <c r="K43" t="str">
        <f>VLOOKUP(B43, 'Source- Recharge'!A43:B252, 2, FALSE)</f>
        <v>#49055</v>
      </c>
    </row>
    <row r="44" spans="1:11" x14ac:dyDescent="0.3">
      <c r="A44" t="s">
        <v>95</v>
      </c>
      <c r="B44" t="s">
        <v>96</v>
      </c>
      <c r="C44" s="1">
        <v>45099.005104166667</v>
      </c>
      <c r="D44" s="1">
        <v>45104.833333333336</v>
      </c>
      <c r="E44" t="s">
        <v>11</v>
      </c>
      <c r="F44">
        <v>27.99</v>
      </c>
      <c r="G44">
        <v>1.1100000000000001</v>
      </c>
      <c r="H44">
        <v>26.88</v>
      </c>
      <c r="I44" t="s">
        <v>12</v>
      </c>
      <c r="J44" s="6">
        <f>VLOOKUP(K44, 'Source- Recharge'!B44:C253, 2, FALSE)</f>
        <v>5014413017199</v>
      </c>
      <c r="K44" t="str">
        <f>VLOOKUP(B44, 'Source- Recharge'!A44:B253, 2, FALSE)</f>
        <v>#49056</v>
      </c>
    </row>
    <row r="45" spans="1:11" x14ac:dyDescent="0.3">
      <c r="A45" t="s">
        <v>97</v>
      </c>
      <c r="B45" t="s">
        <v>98</v>
      </c>
      <c r="C45" s="1">
        <v>45099.005104166667</v>
      </c>
      <c r="D45" s="1">
        <v>45104.833333333336</v>
      </c>
      <c r="E45" t="s">
        <v>11</v>
      </c>
      <c r="F45">
        <v>29.38</v>
      </c>
      <c r="G45">
        <v>1.1499999999999999</v>
      </c>
      <c r="H45">
        <v>28.23</v>
      </c>
      <c r="I45" t="s">
        <v>12</v>
      </c>
      <c r="J45" s="6">
        <f>VLOOKUP(K45, 'Source- Recharge'!B45:C254, 2, FALSE)</f>
        <v>5014413049967</v>
      </c>
      <c r="K45" t="str">
        <f>VLOOKUP(B45, 'Source- Recharge'!A45:B254, 2, FALSE)</f>
        <v>#49057</v>
      </c>
    </row>
    <row r="46" spans="1:11" x14ac:dyDescent="0.3">
      <c r="A46" t="s">
        <v>99</v>
      </c>
      <c r="B46" t="s">
        <v>100</v>
      </c>
      <c r="C46" s="1">
        <v>45099.005150462966</v>
      </c>
      <c r="D46" s="1">
        <v>45104.833333333336</v>
      </c>
      <c r="E46" t="s">
        <v>11</v>
      </c>
      <c r="F46">
        <v>28.67</v>
      </c>
      <c r="G46">
        <v>1.1299999999999999</v>
      </c>
      <c r="H46">
        <v>27.54</v>
      </c>
      <c r="I46" t="s">
        <v>12</v>
      </c>
      <c r="J46" s="6">
        <f>VLOOKUP(K46, 'Source- Recharge'!B46:C255, 2, FALSE)</f>
        <v>5014413181039</v>
      </c>
      <c r="K46" t="str">
        <f>VLOOKUP(B46, 'Source- Recharge'!A46:B255, 2, FALSE)</f>
        <v>#49061</v>
      </c>
    </row>
    <row r="47" spans="1:11" x14ac:dyDescent="0.3">
      <c r="A47" t="s">
        <v>101</v>
      </c>
      <c r="B47" t="s">
        <v>102</v>
      </c>
      <c r="C47" s="1">
        <v>45099.005150462966</v>
      </c>
      <c r="D47" s="1">
        <v>45104.833333333336</v>
      </c>
      <c r="E47" t="s">
        <v>11</v>
      </c>
      <c r="F47">
        <v>31.55</v>
      </c>
      <c r="G47">
        <v>1.21</v>
      </c>
      <c r="H47">
        <v>30.34</v>
      </c>
      <c r="I47" t="s">
        <v>12</v>
      </c>
      <c r="J47" s="6">
        <f>VLOOKUP(K47, 'Source- Recharge'!B47:C256, 2, FALSE)</f>
        <v>5014413082735</v>
      </c>
      <c r="K47" t="str">
        <f>VLOOKUP(B47, 'Source- Recharge'!A47:B256, 2, FALSE)</f>
        <v>#49058</v>
      </c>
    </row>
    <row r="48" spans="1:11" x14ac:dyDescent="0.3">
      <c r="A48" t="s">
        <v>103</v>
      </c>
      <c r="B48" t="s">
        <v>104</v>
      </c>
      <c r="C48" s="1">
        <v>45099.005150462966</v>
      </c>
      <c r="D48" s="1">
        <v>45104.833333333336</v>
      </c>
      <c r="E48" t="s">
        <v>11</v>
      </c>
      <c r="F48">
        <v>29.76</v>
      </c>
      <c r="G48">
        <v>1.1599999999999999</v>
      </c>
      <c r="H48">
        <v>28.6</v>
      </c>
      <c r="I48" t="s">
        <v>12</v>
      </c>
      <c r="J48" s="6">
        <f>VLOOKUP(K48, 'Source- Recharge'!B48:C257, 2, FALSE)</f>
        <v>5014413115503</v>
      </c>
      <c r="K48" t="str">
        <f>VLOOKUP(B48, 'Source- Recharge'!A48:B257, 2, FALSE)</f>
        <v>#49059</v>
      </c>
    </row>
    <row r="49" spans="1:11" x14ac:dyDescent="0.3">
      <c r="A49" t="s">
        <v>105</v>
      </c>
      <c r="B49" t="s">
        <v>106</v>
      </c>
      <c r="C49" s="1">
        <v>45099.005162037036</v>
      </c>
      <c r="D49" s="1">
        <v>45104.833333333336</v>
      </c>
      <c r="E49" t="s">
        <v>11</v>
      </c>
      <c r="F49">
        <v>31.91</v>
      </c>
      <c r="G49">
        <v>1.23</v>
      </c>
      <c r="H49">
        <v>30.68</v>
      </c>
      <c r="I49" t="s">
        <v>12</v>
      </c>
      <c r="J49" s="6">
        <f>VLOOKUP(K49, 'Source- Recharge'!B49:C258, 2, FALSE)</f>
        <v>5014413148271</v>
      </c>
      <c r="K49" t="str">
        <f>VLOOKUP(B49, 'Source- Recharge'!A49:B258, 2, FALSE)</f>
        <v>#49060</v>
      </c>
    </row>
    <row r="50" spans="1:11" x14ac:dyDescent="0.3">
      <c r="A50" t="s">
        <v>107</v>
      </c>
      <c r="B50" t="s">
        <v>108</v>
      </c>
      <c r="C50" s="1">
        <v>45099.005162037036</v>
      </c>
      <c r="D50" s="1">
        <v>45104.833333333336</v>
      </c>
      <c r="E50" t="s">
        <v>11</v>
      </c>
      <c r="F50">
        <v>62.52</v>
      </c>
      <c r="G50">
        <v>2.11</v>
      </c>
      <c r="H50">
        <v>60.41</v>
      </c>
      <c r="I50" t="s">
        <v>12</v>
      </c>
      <c r="J50" s="6">
        <f>VLOOKUP(K50, 'Source- Recharge'!B50:C259, 2, FALSE)</f>
        <v>5014413213807</v>
      </c>
      <c r="K50" t="str">
        <f>VLOOKUP(B50, 'Source- Recharge'!A50:B259, 2, FALSE)</f>
        <v>#49062</v>
      </c>
    </row>
    <row r="51" spans="1:11" x14ac:dyDescent="0.3">
      <c r="A51" t="s">
        <v>109</v>
      </c>
      <c r="B51" t="s">
        <v>110</v>
      </c>
      <c r="C51" s="1">
        <v>45099.005208333336</v>
      </c>
      <c r="D51" s="1">
        <v>45104.833333333336</v>
      </c>
      <c r="E51" t="s">
        <v>11</v>
      </c>
      <c r="F51">
        <v>64.510000000000005</v>
      </c>
      <c r="G51">
        <v>2.17</v>
      </c>
      <c r="H51">
        <v>62.34</v>
      </c>
      <c r="I51" t="s">
        <v>12</v>
      </c>
      <c r="J51" s="6">
        <f>VLOOKUP(K51, 'Source- Recharge'!B51:C260, 2, FALSE)</f>
        <v>5014413246575</v>
      </c>
      <c r="K51" t="str">
        <f>VLOOKUP(B51, 'Source- Recharge'!A51:B260, 2, FALSE)</f>
        <v>#49063</v>
      </c>
    </row>
    <row r="52" spans="1:11" x14ac:dyDescent="0.3">
      <c r="A52" t="s">
        <v>111</v>
      </c>
      <c r="B52" t="s">
        <v>112</v>
      </c>
      <c r="C52" s="1">
        <v>45099.005219907405</v>
      </c>
      <c r="D52" s="1">
        <v>45104.833333333336</v>
      </c>
      <c r="E52" t="s">
        <v>11</v>
      </c>
      <c r="F52">
        <v>30.74</v>
      </c>
      <c r="G52">
        <v>1.19</v>
      </c>
      <c r="H52">
        <v>29.55</v>
      </c>
      <c r="I52" t="s">
        <v>12</v>
      </c>
      <c r="J52" s="6">
        <f>VLOOKUP(K52, 'Source- Recharge'!B52:C261, 2, FALSE)</f>
        <v>5014413279343</v>
      </c>
      <c r="K52" t="str">
        <f>VLOOKUP(B52, 'Source- Recharge'!A52:B261, 2, FALSE)</f>
        <v>#49064</v>
      </c>
    </row>
    <row r="53" spans="1:11" x14ac:dyDescent="0.3">
      <c r="A53" t="s">
        <v>113</v>
      </c>
      <c r="B53" t="s">
        <v>114</v>
      </c>
      <c r="C53" s="1">
        <v>45099.005219907405</v>
      </c>
      <c r="D53" s="1">
        <v>45104.833333333336</v>
      </c>
      <c r="E53" t="s">
        <v>11</v>
      </c>
      <c r="F53">
        <v>31.44</v>
      </c>
      <c r="G53">
        <v>1.21</v>
      </c>
      <c r="H53">
        <v>30.23</v>
      </c>
      <c r="I53" t="s">
        <v>12</v>
      </c>
      <c r="J53" s="6">
        <f>VLOOKUP(K53, 'Source- Recharge'!B53:C262, 2, FALSE)</f>
        <v>5014413377647</v>
      </c>
      <c r="K53" t="str">
        <f>VLOOKUP(B53, 'Source- Recharge'!A53:B262, 2, FALSE)</f>
        <v>#49067</v>
      </c>
    </row>
    <row r="54" spans="1:11" x14ac:dyDescent="0.3">
      <c r="A54" t="s">
        <v>115</v>
      </c>
      <c r="B54" t="s">
        <v>116</v>
      </c>
      <c r="C54" s="1">
        <v>45099.005219907405</v>
      </c>
      <c r="D54" s="1">
        <v>45104.833333333336</v>
      </c>
      <c r="E54" t="s">
        <v>11</v>
      </c>
      <c r="F54">
        <v>62.22</v>
      </c>
      <c r="G54">
        <v>2.1</v>
      </c>
      <c r="H54">
        <v>60.12</v>
      </c>
      <c r="I54" t="s">
        <v>12</v>
      </c>
      <c r="J54" s="6">
        <f>VLOOKUP(K54, 'Source- Recharge'!B54:C263, 2, FALSE)</f>
        <v>5014413312111</v>
      </c>
      <c r="K54" t="str">
        <f>VLOOKUP(B54, 'Source- Recharge'!A54:B263, 2, FALSE)</f>
        <v>#49065</v>
      </c>
    </row>
    <row r="55" spans="1:11" x14ac:dyDescent="0.3">
      <c r="A55" t="s">
        <v>117</v>
      </c>
      <c r="B55" t="s">
        <v>118</v>
      </c>
      <c r="C55" s="1">
        <v>45099.005231481482</v>
      </c>
      <c r="D55" s="1">
        <v>45104.833333333336</v>
      </c>
      <c r="E55" t="s">
        <v>11</v>
      </c>
      <c r="F55">
        <v>58.82</v>
      </c>
      <c r="G55">
        <v>2.0099999999999998</v>
      </c>
      <c r="H55">
        <v>56.81</v>
      </c>
      <c r="I55" t="s">
        <v>12</v>
      </c>
      <c r="J55" s="6">
        <f>VLOOKUP(K55, 'Source- Recharge'!B55:C264, 2, FALSE)</f>
        <v>5014413344879</v>
      </c>
      <c r="K55" t="str">
        <f>VLOOKUP(B55, 'Source- Recharge'!A55:B264, 2, FALSE)</f>
        <v>#49066</v>
      </c>
    </row>
    <row r="56" spans="1:11" x14ac:dyDescent="0.3">
      <c r="A56" t="s">
        <v>119</v>
      </c>
      <c r="B56" t="s">
        <v>120</v>
      </c>
      <c r="C56" s="1">
        <v>45099.005266203705</v>
      </c>
      <c r="D56" s="1">
        <v>45104.833333333336</v>
      </c>
      <c r="E56" t="s">
        <v>11</v>
      </c>
      <c r="F56">
        <v>29.67</v>
      </c>
      <c r="G56">
        <v>1.1599999999999999</v>
      </c>
      <c r="H56">
        <v>28.51</v>
      </c>
      <c r="I56" t="s">
        <v>12</v>
      </c>
      <c r="J56" s="6">
        <f>VLOOKUP(K56, 'Source- Recharge'!B56:C265, 2, FALSE)</f>
        <v>5014413475951</v>
      </c>
      <c r="K56" t="str">
        <f>VLOOKUP(B56, 'Source- Recharge'!A56:B265, 2, FALSE)</f>
        <v>#49068</v>
      </c>
    </row>
    <row r="57" spans="1:11" x14ac:dyDescent="0.3">
      <c r="A57" t="s">
        <v>121</v>
      </c>
      <c r="B57" t="s">
        <v>122</v>
      </c>
      <c r="C57" s="1">
        <v>45099.005277777775</v>
      </c>
      <c r="D57" s="1">
        <v>45104.833333333336</v>
      </c>
      <c r="E57" t="s">
        <v>11</v>
      </c>
      <c r="F57">
        <v>28.84</v>
      </c>
      <c r="G57">
        <v>1.1399999999999999</v>
      </c>
      <c r="H57">
        <v>27.7</v>
      </c>
      <c r="I57" t="s">
        <v>12</v>
      </c>
      <c r="J57" s="6">
        <f>VLOOKUP(K57, 'Source- Recharge'!B57:C266, 2, FALSE)</f>
        <v>5014413508719</v>
      </c>
      <c r="K57" t="str">
        <f>VLOOKUP(B57, 'Source- Recharge'!A57:B266, 2, FALSE)</f>
        <v>#49069</v>
      </c>
    </row>
    <row r="58" spans="1:11" x14ac:dyDescent="0.3">
      <c r="A58" t="s">
        <v>123</v>
      </c>
      <c r="B58" t="s">
        <v>124</v>
      </c>
      <c r="C58" s="1">
        <v>45099.005277777775</v>
      </c>
      <c r="D58" s="1">
        <v>45104.833333333336</v>
      </c>
      <c r="E58" t="s">
        <v>11</v>
      </c>
      <c r="F58">
        <v>29.95</v>
      </c>
      <c r="G58">
        <v>1.17</v>
      </c>
      <c r="H58">
        <v>28.78</v>
      </c>
      <c r="I58" t="s">
        <v>12</v>
      </c>
      <c r="J58" s="6">
        <f>VLOOKUP(K58, 'Source- Recharge'!B58:C267, 2, FALSE)</f>
        <v>5014413574255</v>
      </c>
      <c r="K58" t="str">
        <f>VLOOKUP(B58, 'Source- Recharge'!A58:B267, 2, FALSE)</f>
        <v>#49071</v>
      </c>
    </row>
    <row r="59" spans="1:11" x14ac:dyDescent="0.3">
      <c r="A59" t="s">
        <v>125</v>
      </c>
      <c r="B59" t="s">
        <v>126</v>
      </c>
      <c r="C59" s="1">
        <v>45099.005277777775</v>
      </c>
      <c r="D59" s="1">
        <v>45104.833333333336</v>
      </c>
      <c r="E59" t="s">
        <v>11</v>
      </c>
      <c r="F59">
        <v>31.44</v>
      </c>
      <c r="G59">
        <v>1.21</v>
      </c>
      <c r="H59">
        <v>30.23</v>
      </c>
      <c r="I59" t="s">
        <v>12</v>
      </c>
      <c r="J59" s="6">
        <f>VLOOKUP(K59, 'Source- Recharge'!B59:C268, 2, FALSE)</f>
        <v>5014413541487</v>
      </c>
      <c r="K59" t="str">
        <f>VLOOKUP(B59, 'Source- Recharge'!A59:B268, 2, FALSE)</f>
        <v>#49070</v>
      </c>
    </row>
    <row r="60" spans="1:11" x14ac:dyDescent="0.3">
      <c r="A60" t="s">
        <v>127</v>
      </c>
      <c r="B60" t="s">
        <v>128</v>
      </c>
      <c r="C60" s="1">
        <v>45099.005289351851</v>
      </c>
      <c r="D60" s="1">
        <v>45104.833333333336</v>
      </c>
      <c r="E60" t="s">
        <v>11</v>
      </c>
      <c r="F60">
        <v>27.39</v>
      </c>
      <c r="G60">
        <v>1.0900000000000001</v>
      </c>
      <c r="H60">
        <v>26.3</v>
      </c>
      <c r="I60" t="s">
        <v>12</v>
      </c>
      <c r="J60" s="6">
        <f>VLOOKUP(K60, 'Source- Recharge'!B60:C269, 2, FALSE)</f>
        <v>5014413607023</v>
      </c>
      <c r="K60" t="str">
        <f>VLOOKUP(B60, 'Source- Recharge'!A60:B269, 2, FALSE)</f>
        <v>#49072</v>
      </c>
    </row>
    <row r="61" spans="1:11" x14ac:dyDescent="0.3">
      <c r="A61" t="s">
        <v>129</v>
      </c>
      <c r="B61" t="s">
        <v>130</v>
      </c>
      <c r="C61" s="1">
        <v>45099.005289351851</v>
      </c>
      <c r="D61" s="1">
        <v>45104.833333333336</v>
      </c>
      <c r="E61" t="s">
        <v>11</v>
      </c>
      <c r="F61">
        <v>29.99</v>
      </c>
      <c r="G61">
        <v>1.17</v>
      </c>
      <c r="H61">
        <v>28.82</v>
      </c>
      <c r="I61" t="s">
        <v>12</v>
      </c>
      <c r="J61" s="6">
        <f>VLOOKUP(K61, 'Source- Recharge'!B61:C270, 2, FALSE)</f>
        <v>5014413639791</v>
      </c>
      <c r="K61" t="str">
        <f>VLOOKUP(B61, 'Source- Recharge'!A61:B270, 2, FALSE)</f>
        <v>#49073</v>
      </c>
    </row>
    <row r="62" spans="1:11" x14ac:dyDescent="0.3">
      <c r="A62" t="s">
        <v>131</v>
      </c>
      <c r="B62" t="s">
        <v>132</v>
      </c>
      <c r="C62" s="1">
        <v>45099.005335648151</v>
      </c>
      <c r="D62" s="1">
        <v>45104.833333333336</v>
      </c>
      <c r="E62" t="s">
        <v>11</v>
      </c>
      <c r="F62">
        <v>63.85</v>
      </c>
      <c r="G62">
        <v>2.15</v>
      </c>
      <c r="H62">
        <v>61.7</v>
      </c>
      <c r="I62" t="s">
        <v>12</v>
      </c>
      <c r="J62" s="6">
        <f>VLOOKUP(K62, 'Source- Recharge'!B62:C271, 2, FALSE)</f>
        <v>5014413803631</v>
      </c>
      <c r="K62" t="str">
        <f>VLOOKUP(B62, 'Source- Recharge'!A62:B271, 2, FALSE)</f>
        <v>#49076</v>
      </c>
    </row>
    <row r="63" spans="1:11" x14ac:dyDescent="0.3">
      <c r="A63" t="s">
        <v>133</v>
      </c>
      <c r="B63" t="s">
        <v>134</v>
      </c>
      <c r="C63" s="1">
        <v>45099.005335648151</v>
      </c>
      <c r="D63" s="1">
        <v>45104.833333333336</v>
      </c>
      <c r="E63" t="s">
        <v>11</v>
      </c>
      <c r="F63">
        <v>29.1</v>
      </c>
      <c r="G63">
        <v>1.1399999999999999</v>
      </c>
      <c r="H63">
        <v>27.96</v>
      </c>
      <c r="I63" t="s">
        <v>12</v>
      </c>
      <c r="J63" s="6">
        <f>VLOOKUP(K63, 'Source- Recharge'!B63:C272, 2, FALSE)</f>
        <v>5014413705327</v>
      </c>
      <c r="K63" t="str">
        <f>VLOOKUP(B63, 'Source- Recharge'!A63:B272, 2, FALSE)</f>
        <v>#49074</v>
      </c>
    </row>
    <row r="64" spans="1:11" x14ac:dyDescent="0.3">
      <c r="A64" t="s">
        <v>135</v>
      </c>
      <c r="B64" t="s">
        <v>136</v>
      </c>
      <c r="C64" s="1">
        <v>45099.005347222221</v>
      </c>
      <c r="D64" s="1">
        <v>45104.833333333336</v>
      </c>
      <c r="E64" t="s">
        <v>11</v>
      </c>
      <c r="F64">
        <v>29.84</v>
      </c>
      <c r="G64">
        <v>1.17</v>
      </c>
      <c r="H64">
        <v>28.67</v>
      </c>
      <c r="I64" t="s">
        <v>12</v>
      </c>
      <c r="J64" s="6">
        <f>VLOOKUP(K64, 'Source- Recharge'!B64:C273, 2, FALSE)</f>
        <v>5014413836399</v>
      </c>
      <c r="K64" t="str">
        <f>VLOOKUP(B64, 'Source- Recharge'!A64:B273, 2, FALSE)</f>
        <v>#49077</v>
      </c>
    </row>
    <row r="65" spans="1:11" x14ac:dyDescent="0.3">
      <c r="A65" t="s">
        <v>137</v>
      </c>
      <c r="B65" t="s">
        <v>138</v>
      </c>
      <c r="C65" s="1">
        <v>45099.005347222221</v>
      </c>
      <c r="D65" s="1">
        <v>45104.833333333336</v>
      </c>
      <c r="E65" t="s">
        <v>11</v>
      </c>
      <c r="F65">
        <v>51.43</v>
      </c>
      <c r="G65">
        <v>1.79</v>
      </c>
      <c r="H65">
        <v>49.64</v>
      </c>
      <c r="I65" t="s">
        <v>12</v>
      </c>
      <c r="J65" s="6">
        <f>VLOOKUP(K65, 'Source- Recharge'!B65:C274, 2, FALSE)</f>
        <v>5014413770863</v>
      </c>
      <c r="K65" t="str">
        <f>VLOOKUP(B65, 'Source- Recharge'!A65:B274, 2, FALSE)</f>
        <v>#49075</v>
      </c>
    </row>
    <row r="66" spans="1:11" x14ac:dyDescent="0.3">
      <c r="A66" t="s">
        <v>139</v>
      </c>
      <c r="B66" t="s">
        <v>140</v>
      </c>
      <c r="C66" s="1">
        <v>45099.005393518521</v>
      </c>
      <c r="D66" s="1">
        <v>45104.833333333336</v>
      </c>
      <c r="E66" t="s">
        <v>11</v>
      </c>
      <c r="F66">
        <v>30.09</v>
      </c>
      <c r="G66">
        <v>1.17</v>
      </c>
      <c r="H66">
        <v>28.92</v>
      </c>
      <c r="I66" t="s">
        <v>12</v>
      </c>
      <c r="J66" s="6">
        <f>VLOOKUP(K66, 'Source- Recharge'!B66:C275, 2, FALSE)</f>
        <v>5014413901935</v>
      </c>
      <c r="K66" t="str">
        <f>VLOOKUP(B66, 'Source- Recharge'!A66:B275, 2, FALSE)</f>
        <v>#49079</v>
      </c>
    </row>
    <row r="67" spans="1:11" x14ac:dyDescent="0.3">
      <c r="A67" t="s">
        <v>141</v>
      </c>
      <c r="B67" t="s">
        <v>142</v>
      </c>
      <c r="C67" s="1">
        <v>45099.005393518521</v>
      </c>
      <c r="D67" s="1">
        <v>45104.833333333336</v>
      </c>
      <c r="E67" t="s">
        <v>11</v>
      </c>
      <c r="F67">
        <v>29.95</v>
      </c>
      <c r="G67">
        <v>1.17</v>
      </c>
      <c r="H67">
        <v>28.78</v>
      </c>
      <c r="I67" t="s">
        <v>12</v>
      </c>
      <c r="J67" s="6">
        <f>VLOOKUP(K67, 'Source- Recharge'!B67:C276, 2, FALSE)</f>
        <v>5014413869167</v>
      </c>
      <c r="K67" t="str">
        <f>VLOOKUP(B67, 'Source- Recharge'!A67:B276, 2, FALSE)</f>
        <v>#49078</v>
      </c>
    </row>
    <row r="68" spans="1:11" x14ac:dyDescent="0.3">
      <c r="A68" t="s">
        <v>143</v>
      </c>
      <c r="B68" t="s">
        <v>144</v>
      </c>
      <c r="C68" s="1">
        <v>45099.00540509259</v>
      </c>
      <c r="D68" s="1">
        <v>45104.833333333336</v>
      </c>
      <c r="E68" t="s">
        <v>11</v>
      </c>
      <c r="F68">
        <v>29.06</v>
      </c>
      <c r="G68">
        <v>1.1399999999999999</v>
      </c>
      <c r="H68">
        <v>27.92</v>
      </c>
      <c r="I68" t="s">
        <v>12</v>
      </c>
      <c r="J68" s="6">
        <f>VLOOKUP(K68, 'Source- Recharge'!B68:C277, 2, FALSE)</f>
        <v>5014413967471</v>
      </c>
      <c r="K68" t="str">
        <f>VLOOKUP(B68, 'Source- Recharge'!A68:B277, 2, FALSE)</f>
        <v>#49080</v>
      </c>
    </row>
    <row r="69" spans="1:11" x14ac:dyDescent="0.3">
      <c r="A69" t="s">
        <v>145</v>
      </c>
      <c r="B69" t="s">
        <v>146</v>
      </c>
      <c r="C69" s="1">
        <v>45099.005428240744</v>
      </c>
      <c r="D69" s="1">
        <v>45104.833333333336</v>
      </c>
      <c r="E69" t="s">
        <v>11</v>
      </c>
      <c r="F69">
        <v>29.84</v>
      </c>
      <c r="G69">
        <v>1.17</v>
      </c>
      <c r="H69">
        <v>28.67</v>
      </c>
      <c r="I69" t="s">
        <v>12</v>
      </c>
      <c r="J69" s="6">
        <f>VLOOKUP(K69, 'Source- Recharge'!B69:C278, 2, FALSE)</f>
        <v>5014414000239</v>
      </c>
      <c r="K69" t="str">
        <f>VLOOKUP(B69, 'Source- Recharge'!A69:B278, 2, FALSE)</f>
        <v>#49081</v>
      </c>
    </row>
    <row r="70" spans="1:11" x14ac:dyDescent="0.3">
      <c r="A70" t="s">
        <v>147</v>
      </c>
      <c r="B70" t="s">
        <v>148</v>
      </c>
      <c r="C70" s="1">
        <v>45099.005428240744</v>
      </c>
      <c r="D70" s="1">
        <v>45104.833333333336</v>
      </c>
      <c r="E70" t="s">
        <v>11</v>
      </c>
      <c r="F70">
        <v>31.55</v>
      </c>
      <c r="G70">
        <v>1.21</v>
      </c>
      <c r="H70">
        <v>30.34</v>
      </c>
      <c r="I70" t="s">
        <v>12</v>
      </c>
      <c r="J70" s="6">
        <f>VLOOKUP(K70, 'Source- Recharge'!B70:C279, 2, FALSE)</f>
        <v>5014414033007</v>
      </c>
      <c r="K70" t="str">
        <f>VLOOKUP(B70, 'Source- Recharge'!A70:B279, 2, FALSE)</f>
        <v>#49082</v>
      </c>
    </row>
    <row r="71" spans="1:11" x14ac:dyDescent="0.3">
      <c r="A71" t="s">
        <v>149</v>
      </c>
      <c r="B71" t="s">
        <v>150</v>
      </c>
      <c r="C71" s="1">
        <v>45099.005486111113</v>
      </c>
      <c r="D71" s="1">
        <v>45104.833333333336</v>
      </c>
      <c r="E71" t="s">
        <v>11</v>
      </c>
      <c r="F71">
        <v>29.74</v>
      </c>
      <c r="G71">
        <v>1.1599999999999999</v>
      </c>
      <c r="H71">
        <v>28.58</v>
      </c>
      <c r="I71" t="s">
        <v>12</v>
      </c>
      <c r="J71" s="6">
        <f>VLOOKUP(K71, 'Source- Recharge'!B71:C280, 2, FALSE)</f>
        <v>5014414098543</v>
      </c>
      <c r="K71" t="str">
        <f>VLOOKUP(B71, 'Source- Recharge'!A71:B280, 2, FALSE)</f>
        <v>#49083</v>
      </c>
    </row>
    <row r="72" spans="1:11" x14ac:dyDescent="0.3">
      <c r="A72" t="s">
        <v>151</v>
      </c>
      <c r="B72" t="s">
        <v>152</v>
      </c>
      <c r="C72" s="1">
        <v>45100.006168981483</v>
      </c>
      <c r="D72" s="1">
        <v>45104.833333333336</v>
      </c>
      <c r="E72" t="s">
        <v>11</v>
      </c>
      <c r="F72">
        <v>29.3</v>
      </c>
      <c r="G72">
        <v>1.1499999999999999</v>
      </c>
      <c r="H72">
        <v>28.15</v>
      </c>
      <c r="I72" t="s">
        <v>12</v>
      </c>
      <c r="J72" s="6">
        <f>VLOOKUP(K72, 'Source- Recharge'!B72:C281, 2, FALSE)</f>
        <v>5015261773935</v>
      </c>
      <c r="K72" t="str">
        <f>VLOOKUP(B72, 'Source- Recharge'!A72:B281, 2, FALSE)</f>
        <v>#49095</v>
      </c>
    </row>
    <row r="73" spans="1:11" x14ac:dyDescent="0.3">
      <c r="A73" t="s">
        <v>153</v>
      </c>
      <c r="B73" t="s">
        <v>154</v>
      </c>
      <c r="C73" s="1">
        <v>45100.006168981483</v>
      </c>
      <c r="D73" s="1">
        <v>45104.833333333336</v>
      </c>
      <c r="E73" t="s">
        <v>11</v>
      </c>
      <c r="F73">
        <v>31.26</v>
      </c>
      <c r="G73">
        <v>1.21</v>
      </c>
      <c r="H73">
        <v>30.05</v>
      </c>
      <c r="I73" t="s">
        <v>12</v>
      </c>
      <c r="J73" s="6">
        <f>VLOOKUP(K73, 'Source- Recharge'!B73:C282, 2, FALSE)</f>
        <v>5015261806703</v>
      </c>
      <c r="K73" t="str">
        <f>VLOOKUP(B73, 'Source- Recharge'!A73:B282, 2, FALSE)</f>
        <v>#49096</v>
      </c>
    </row>
    <row r="74" spans="1:11" x14ac:dyDescent="0.3">
      <c r="A74" t="s">
        <v>155</v>
      </c>
      <c r="B74" t="s">
        <v>156</v>
      </c>
      <c r="C74" s="1">
        <v>45100.006168981483</v>
      </c>
      <c r="D74" s="1">
        <v>45104.833333333336</v>
      </c>
      <c r="E74" t="s">
        <v>11</v>
      </c>
      <c r="F74">
        <v>29.1</v>
      </c>
      <c r="G74">
        <v>1.1399999999999999</v>
      </c>
      <c r="H74">
        <v>27.96</v>
      </c>
      <c r="I74" t="s">
        <v>12</v>
      </c>
      <c r="J74" s="6">
        <f>VLOOKUP(K74, 'Source- Recharge'!B74:C283, 2, FALSE)</f>
        <v>5015261741167</v>
      </c>
      <c r="K74" t="str">
        <f>VLOOKUP(B74, 'Source- Recharge'!A74:B283, 2, FALSE)</f>
        <v>#49094</v>
      </c>
    </row>
    <row r="75" spans="1:11" x14ac:dyDescent="0.3">
      <c r="A75" t="s">
        <v>157</v>
      </c>
      <c r="B75" t="s">
        <v>158</v>
      </c>
      <c r="C75" s="1">
        <v>45100.006168981483</v>
      </c>
      <c r="D75" s="1">
        <v>45104.833333333336</v>
      </c>
      <c r="E75" t="s">
        <v>11</v>
      </c>
      <c r="F75">
        <v>31.85</v>
      </c>
      <c r="G75">
        <v>1.22</v>
      </c>
      <c r="H75">
        <v>30.63</v>
      </c>
      <c r="I75" t="s">
        <v>12</v>
      </c>
      <c r="J75" s="6">
        <f>VLOOKUP(K75, 'Source- Recharge'!B75:C284, 2, FALSE)</f>
        <v>5015261839471</v>
      </c>
      <c r="K75" t="str">
        <f>VLOOKUP(B75, 'Source- Recharge'!A75:B284, 2, FALSE)</f>
        <v>#49097</v>
      </c>
    </row>
    <row r="76" spans="1:11" x14ac:dyDescent="0.3">
      <c r="A76" t="s">
        <v>159</v>
      </c>
      <c r="B76" t="s">
        <v>160</v>
      </c>
      <c r="C76" s="1">
        <v>45100.006180555552</v>
      </c>
      <c r="D76" s="1">
        <v>45104.833333333336</v>
      </c>
      <c r="E76" t="s">
        <v>11</v>
      </c>
      <c r="F76">
        <v>31.6</v>
      </c>
      <c r="G76">
        <v>1.22</v>
      </c>
      <c r="H76">
        <v>30.38</v>
      </c>
      <c r="I76" t="s">
        <v>12</v>
      </c>
      <c r="J76" s="6">
        <f>VLOOKUP(K76, 'Source- Recharge'!B76:C285, 2, FALSE)</f>
        <v>5015261872239</v>
      </c>
      <c r="K76" t="str">
        <f>VLOOKUP(B76, 'Source- Recharge'!A76:B285, 2, FALSE)</f>
        <v>#49098</v>
      </c>
    </row>
    <row r="77" spans="1:11" x14ac:dyDescent="0.3">
      <c r="A77" t="s">
        <v>161</v>
      </c>
      <c r="B77" t="s">
        <v>162</v>
      </c>
      <c r="C77" s="1">
        <v>45100.006180555552</v>
      </c>
      <c r="D77" s="1">
        <v>45104.833333333336</v>
      </c>
      <c r="E77" t="s">
        <v>11</v>
      </c>
      <c r="F77">
        <v>31.55</v>
      </c>
      <c r="G77">
        <v>1.21</v>
      </c>
      <c r="H77">
        <v>30.34</v>
      </c>
      <c r="I77" t="s">
        <v>12</v>
      </c>
      <c r="J77" s="6">
        <f>VLOOKUP(K77, 'Source- Recharge'!B77:C286, 2, FALSE)</f>
        <v>5015261905007</v>
      </c>
      <c r="K77" t="str">
        <f>VLOOKUP(B77, 'Source- Recharge'!A77:B286, 2, FALSE)</f>
        <v>#49099</v>
      </c>
    </row>
    <row r="78" spans="1:11" x14ac:dyDescent="0.3">
      <c r="A78" t="s">
        <v>163</v>
      </c>
      <c r="B78" t="s">
        <v>164</v>
      </c>
      <c r="C78" s="1">
        <v>45100.006238425929</v>
      </c>
      <c r="D78" s="1">
        <v>45104.833333333336</v>
      </c>
      <c r="E78" t="s">
        <v>11</v>
      </c>
      <c r="F78">
        <v>31.55</v>
      </c>
      <c r="G78">
        <v>1.21</v>
      </c>
      <c r="H78">
        <v>30.34</v>
      </c>
      <c r="I78" t="s">
        <v>12</v>
      </c>
      <c r="J78" s="6">
        <f>VLOOKUP(K78, 'Source- Recharge'!B78:C287, 2, FALSE)</f>
        <v>5015261937775</v>
      </c>
      <c r="K78" t="str">
        <f>VLOOKUP(B78, 'Source- Recharge'!A78:B287, 2, FALSE)</f>
        <v>#49100</v>
      </c>
    </row>
    <row r="79" spans="1:11" x14ac:dyDescent="0.3">
      <c r="A79" t="s">
        <v>165</v>
      </c>
      <c r="B79" t="s">
        <v>166</v>
      </c>
      <c r="C79" s="1">
        <v>45100.006238425929</v>
      </c>
      <c r="D79" s="1">
        <v>45104.833333333336</v>
      </c>
      <c r="E79" t="s">
        <v>11</v>
      </c>
      <c r="F79">
        <v>26.34</v>
      </c>
      <c r="G79">
        <v>1.06</v>
      </c>
      <c r="H79">
        <v>25.28</v>
      </c>
      <c r="I79" t="s">
        <v>12</v>
      </c>
      <c r="J79" s="6">
        <f>VLOOKUP(K79, 'Source- Recharge'!B79:C288, 2, FALSE)</f>
        <v>5015262003311</v>
      </c>
      <c r="K79" t="str">
        <f>VLOOKUP(B79, 'Source- Recharge'!A79:B288, 2, FALSE)</f>
        <v>#49102</v>
      </c>
    </row>
    <row r="80" spans="1:11" x14ac:dyDescent="0.3">
      <c r="A80" t="s">
        <v>167</v>
      </c>
      <c r="B80" t="s">
        <v>168</v>
      </c>
      <c r="C80" s="1">
        <v>45100.006238425929</v>
      </c>
      <c r="D80" s="1">
        <v>45104.833333333336</v>
      </c>
      <c r="E80" t="s">
        <v>11</v>
      </c>
      <c r="F80">
        <v>31.77</v>
      </c>
      <c r="G80">
        <v>1.22</v>
      </c>
      <c r="H80">
        <v>30.55</v>
      </c>
      <c r="I80" t="s">
        <v>12</v>
      </c>
      <c r="J80" s="6">
        <f>VLOOKUP(K80, 'Source- Recharge'!B80:C289, 2, FALSE)</f>
        <v>5015262068847</v>
      </c>
      <c r="K80" t="str">
        <f>VLOOKUP(B80, 'Source- Recharge'!A80:B289, 2, FALSE)</f>
        <v>#49104</v>
      </c>
    </row>
    <row r="81" spans="1:11" x14ac:dyDescent="0.3">
      <c r="A81" t="s">
        <v>169</v>
      </c>
      <c r="B81" t="s">
        <v>170</v>
      </c>
      <c r="C81" s="1">
        <v>45100.006238425929</v>
      </c>
      <c r="D81" s="1">
        <v>45104.833333333336</v>
      </c>
      <c r="E81" t="s">
        <v>11</v>
      </c>
      <c r="F81">
        <v>31.26</v>
      </c>
      <c r="G81">
        <v>1.21</v>
      </c>
      <c r="H81">
        <v>30.05</v>
      </c>
      <c r="I81" t="s">
        <v>12</v>
      </c>
      <c r="J81" s="6">
        <f>VLOOKUP(K81, 'Source- Recharge'!B81:C290, 2, FALSE)</f>
        <v>5015262036079</v>
      </c>
      <c r="K81" t="str">
        <f>VLOOKUP(B81, 'Source- Recharge'!A81:B290, 2, FALSE)</f>
        <v>#49103</v>
      </c>
    </row>
    <row r="82" spans="1:11" x14ac:dyDescent="0.3">
      <c r="A82" t="s">
        <v>171</v>
      </c>
      <c r="B82" t="s">
        <v>172</v>
      </c>
      <c r="C82" s="1">
        <v>45100.006238425929</v>
      </c>
      <c r="D82" s="1">
        <v>45104.833333333336</v>
      </c>
      <c r="E82" t="s">
        <v>11</v>
      </c>
      <c r="F82">
        <v>31.48</v>
      </c>
      <c r="G82">
        <v>1.21</v>
      </c>
      <c r="H82">
        <v>30.27</v>
      </c>
      <c r="I82" t="s">
        <v>12</v>
      </c>
      <c r="J82" s="6">
        <f>VLOOKUP(K82, 'Source- Recharge'!B82:C291, 2, FALSE)</f>
        <v>5015261970543</v>
      </c>
      <c r="K82" t="str">
        <f>VLOOKUP(B82, 'Source- Recharge'!A82:B291, 2, FALSE)</f>
        <v>#49101</v>
      </c>
    </row>
    <row r="83" spans="1:11" x14ac:dyDescent="0.3">
      <c r="A83" t="s">
        <v>173</v>
      </c>
      <c r="B83" t="s">
        <v>174</v>
      </c>
      <c r="C83" s="1">
        <v>45100.006238425929</v>
      </c>
      <c r="D83" s="1">
        <v>45104.833333333336</v>
      </c>
      <c r="E83" t="s">
        <v>11</v>
      </c>
      <c r="F83">
        <v>32.130000000000003</v>
      </c>
      <c r="G83">
        <v>1.23</v>
      </c>
      <c r="H83">
        <v>30.9</v>
      </c>
      <c r="I83" t="s">
        <v>12</v>
      </c>
      <c r="J83" s="6">
        <f>VLOOKUP(K83, 'Source- Recharge'!B83:C292, 2, FALSE)</f>
        <v>5015262101615</v>
      </c>
      <c r="K83" t="str">
        <f>VLOOKUP(B83, 'Source- Recharge'!A83:B292, 2, FALSE)</f>
        <v>#49105</v>
      </c>
    </row>
    <row r="84" spans="1:11" x14ac:dyDescent="0.3">
      <c r="A84" t="s">
        <v>175</v>
      </c>
      <c r="B84" t="s">
        <v>176</v>
      </c>
      <c r="C84" s="1">
        <v>45100.006296296298</v>
      </c>
      <c r="D84" s="1">
        <v>45104.833333333336</v>
      </c>
      <c r="E84" t="s">
        <v>11</v>
      </c>
      <c r="F84">
        <v>31.96</v>
      </c>
      <c r="G84">
        <v>1.23</v>
      </c>
      <c r="H84">
        <v>30.73</v>
      </c>
      <c r="I84" t="s">
        <v>12</v>
      </c>
      <c r="J84" s="6">
        <f>VLOOKUP(K84, 'Source- Recharge'!B84:C293, 2, FALSE)</f>
        <v>5015262265455</v>
      </c>
      <c r="K84" t="str">
        <f>VLOOKUP(B84, 'Source- Recharge'!A84:B293, 2, FALSE)</f>
        <v>#49107</v>
      </c>
    </row>
    <row r="85" spans="1:11" x14ac:dyDescent="0.3">
      <c r="A85" t="s">
        <v>177</v>
      </c>
      <c r="B85" t="s">
        <v>178</v>
      </c>
      <c r="C85" s="1">
        <v>45100.006296296298</v>
      </c>
      <c r="D85" s="1">
        <v>45104.833333333336</v>
      </c>
      <c r="E85" t="s">
        <v>11</v>
      </c>
      <c r="F85">
        <v>26.48</v>
      </c>
      <c r="G85">
        <v>1.07</v>
      </c>
      <c r="H85">
        <v>25.41</v>
      </c>
      <c r="I85" t="s">
        <v>12</v>
      </c>
      <c r="J85" s="6">
        <f>VLOOKUP(K85, 'Source- Recharge'!B85:C294, 2, FALSE)</f>
        <v>5015262167151</v>
      </c>
      <c r="K85" t="str">
        <f>VLOOKUP(B85, 'Source- Recharge'!A85:B294, 2, FALSE)</f>
        <v>#49106</v>
      </c>
    </row>
    <row r="86" spans="1:11" x14ac:dyDescent="0.3">
      <c r="A86" t="s">
        <v>179</v>
      </c>
      <c r="B86" t="s">
        <v>180</v>
      </c>
      <c r="C86" s="1">
        <v>45100.006307870368</v>
      </c>
      <c r="D86" s="1">
        <v>45104.833333333336</v>
      </c>
      <c r="E86" t="s">
        <v>11</v>
      </c>
      <c r="F86">
        <v>31.26</v>
      </c>
      <c r="G86">
        <v>1.21</v>
      </c>
      <c r="H86">
        <v>30.05</v>
      </c>
      <c r="I86" t="s">
        <v>12</v>
      </c>
      <c r="J86" s="6">
        <f>VLOOKUP(K86, 'Source- Recharge'!B86:C295, 2, FALSE)</f>
        <v>5015262363759</v>
      </c>
      <c r="K86" t="str">
        <f>VLOOKUP(B86, 'Source- Recharge'!A86:B295, 2, FALSE)</f>
        <v>#49109</v>
      </c>
    </row>
    <row r="87" spans="1:11" x14ac:dyDescent="0.3">
      <c r="A87" t="s">
        <v>181</v>
      </c>
      <c r="B87" t="s">
        <v>182</v>
      </c>
      <c r="C87" s="1">
        <v>45100.006307870368</v>
      </c>
      <c r="D87" s="1">
        <v>45104.833333333336</v>
      </c>
      <c r="E87" t="s">
        <v>11</v>
      </c>
      <c r="F87">
        <v>31.55</v>
      </c>
      <c r="G87">
        <v>1.21</v>
      </c>
      <c r="H87">
        <v>30.34</v>
      </c>
      <c r="I87" t="s">
        <v>12</v>
      </c>
      <c r="J87" s="6">
        <f>VLOOKUP(K87, 'Source- Recharge'!B87:C296, 2, FALSE)</f>
        <v>5015262396527</v>
      </c>
      <c r="K87" t="str">
        <f>VLOOKUP(B87, 'Source- Recharge'!A87:B296, 2, FALSE)</f>
        <v>#49110</v>
      </c>
    </row>
    <row r="88" spans="1:11" x14ac:dyDescent="0.3">
      <c r="A88" t="s">
        <v>183</v>
      </c>
      <c r="B88" t="s">
        <v>184</v>
      </c>
      <c r="C88" s="1">
        <v>45100.006307870368</v>
      </c>
      <c r="D88" s="1">
        <v>45104.833333333336</v>
      </c>
      <c r="E88" t="s">
        <v>11</v>
      </c>
      <c r="F88">
        <v>52.19</v>
      </c>
      <c r="G88">
        <v>1.81</v>
      </c>
      <c r="H88">
        <v>50.38</v>
      </c>
      <c r="I88" t="s">
        <v>12</v>
      </c>
      <c r="J88" s="6">
        <f>VLOOKUP(K88, 'Source- Recharge'!B88:C297, 2, FALSE)</f>
        <v>5015262298223</v>
      </c>
      <c r="K88" t="str">
        <f>VLOOKUP(B88, 'Source- Recharge'!A88:B297, 2, FALSE)</f>
        <v>#49108</v>
      </c>
    </row>
    <row r="89" spans="1:11" x14ac:dyDescent="0.3">
      <c r="A89" t="s">
        <v>185</v>
      </c>
      <c r="B89" t="s">
        <v>186</v>
      </c>
      <c r="C89" s="1">
        <v>45100.006307870368</v>
      </c>
      <c r="D89" s="1">
        <v>45104.833333333336</v>
      </c>
      <c r="E89" t="s">
        <v>11</v>
      </c>
      <c r="F89">
        <v>31.55</v>
      </c>
      <c r="G89">
        <v>1.21</v>
      </c>
      <c r="H89">
        <v>30.34</v>
      </c>
      <c r="I89" t="s">
        <v>12</v>
      </c>
      <c r="J89" s="6">
        <f>VLOOKUP(K89, 'Source- Recharge'!B89:C298, 2, FALSE)</f>
        <v>5015262429295</v>
      </c>
      <c r="K89" t="str">
        <f>VLOOKUP(B89, 'Source- Recharge'!A89:B298, 2, FALSE)</f>
        <v>#49111</v>
      </c>
    </row>
    <row r="90" spans="1:11" x14ac:dyDescent="0.3">
      <c r="A90" t="s">
        <v>187</v>
      </c>
      <c r="B90" t="s">
        <v>188</v>
      </c>
      <c r="C90" s="1">
        <v>45100.006365740737</v>
      </c>
      <c r="D90" s="1">
        <v>45104.833333333336</v>
      </c>
      <c r="E90" t="s">
        <v>11</v>
      </c>
      <c r="F90">
        <v>29.37</v>
      </c>
      <c r="G90">
        <v>1.1499999999999999</v>
      </c>
      <c r="H90">
        <v>28.22</v>
      </c>
      <c r="I90" t="s">
        <v>12</v>
      </c>
      <c r="J90" s="6">
        <f>VLOOKUP(K90, 'Source- Recharge'!B90:C299, 2, FALSE)</f>
        <v>5015262527599</v>
      </c>
      <c r="K90" t="str">
        <f>VLOOKUP(B90, 'Source- Recharge'!A90:B299, 2, FALSE)</f>
        <v>#49112</v>
      </c>
    </row>
    <row r="91" spans="1:11" x14ac:dyDescent="0.3">
      <c r="A91" t="s">
        <v>189</v>
      </c>
      <c r="B91" t="s">
        <v>190</v>
      </c>
      <c r="C91" s="1">
        <v>45100.006365740737</v>
      </c>
      <c r="D91" s="1">
        <v>45104.833333333336</v>
      </c>
      <c r="E91" t="s">
        <v>11</v>
      </c>
      <c r="F91">
        <v>32.4</v>
      </c>
      <c r="G91">
        <v>1.24</v>
      </c>
      <c r="H91">
        <v>31.16</v>
      </c>
      <c r="I91" t="s">
        <v>12</v>
      </c>
      <c r="J91" s="6">
        <f>VLOOKUP(K91, 'Source- Recharge'!B91:C300, 2, FALSE)</f>
        <v>5015262625903</v>
      </c>
      <c r="K91" t="str">
        <f>VLOOKUP(B91, 'Source- Recharge'!A91:B300, 2, FALSE)</f>
        <v>#49115</v>
      </c>
    </row>
    <row r="92" spans="1:11" x14ac:dyDescent="0.3">
      <c r="A92" t="s">
        <v>191</v>
      </c>
      <c r="B92" t="s">
        <v>192</v>
      </c>
      <c r="C92" s="1">
        <v>45100.006365740737</v>
      </c>
      <c r="D92" s="1">
        <v>45104.833333333336</v>
      </c>
      <c r="E92" t="s">
        <v>11</v>
      </c>
      <c r="F92">
        <v>31.05</v>
      </c>
      <c r="G92">
        <v>1.2</v>
      </c>
      <c r="H92">
        <v>29.85</v>
      </c>
      <c r="I92" t="s">
        <v>12</v>
      </c>
      <c r="J92" s="6">
        <f>VLOOKUP(K92, 'Source- Recharge'!B92:C301, 2, FALSE)</f>
        <v>5015262593135</v>
      </c>
      <c r="K92" t="str">
        <f>VLOOKUP(B92, 'Source- Recharge'!A92:B301, 2, FALSE)</f>
        <v>#49114</v>
      </c>
    </row>
    <row r="93" spans="1:11" x14ac:dyDescent="0.3">
      <c r="A93" t="s">
        <v>193</v>
      </c>
      <c r="B93" t="s">
        <v>194</v>
      </c>
      <c r="C93" s="1">
        <v>45100.006365740737</v>
      </c>
      <c r="D93" s="1">
        <v>45104.833333333336</v>
      </c>
      <c r="E93" t="s">
        <v>11</v>
      </c>
      <c r="F93">
        <v>32.21</v>
      </c>
      <c r="G93">
        <v>1.23</v>
      </c>
      <c r="H93">
        <v>30.98</v>
      </c>
      <c r="I93" t="s">
        <v>12</v>
      </c>
      <c r="J93" s="6">
        <f>VLOOKUP(K93, 'Source- Recharge'!B93:C302, 2, FALSE)</f>
        <v>5015262560367</v>
      </c>
      <c r="K93" t="str">
        <f>VLOOKUP(B93, 'Source- Recharge'!A93:B302, 2, FALSE)</f>
        <v>#49113</v>
      </c>
    </row>
    <row r="94" spans="1:11" x14ac:dyDescent="0.3">
      <c r="A94" t="s">
        <v>195</v>
      </c>
      <c r="B94" t="s">
        <v>196</v>
      </c>
      <c r="C94" s="1">
        <v>45100.006365740737</v>
      </c>
      <c r="D94" s="1">
        <v>45104.833333333336</v>
      </c>
      <c r="E94" t="s">
        <v>11</v>
      </c>
      <c r="F94">
        <v>29.95</v>
      </c>
      <c r="G94">
        <v>1.17</v>
      </c>
      <c r="H94">
        <v>28.78</v>
      </c>
      <c r="I94" t="s">
        <v>12</v>
      </c>
      <c r="J94" s="6">
        <f>VLOOKUP(K94, 'Source- Recharge'!B94:C303, 2, FALSE)</f>
        <v>5015262691439</v>
      </c>
      <c r="K94" t="str">
        <f>VLOOKUP(B94, 'Source- Recharge'!A94:B303, 2, FALSE)</f>
        <v>#49116</v>
      </c>
    </row>
    <row r="95" spans="1:11" x14ac:dyDescent="0.3">
      <c r="A95" t="s">
        <v>197</v>
      </c>
      <c r="B95" t="s">
        <v>198</v>
      </c>
      <c r="C95" s="1">
        <v>45100.006412037037</v>
      </c>
      <c r="D95" s="1">
        <v>45104.833333333336</v>
      </c>
      <c r="E95" t="s">
        <v>11</v>
      </c>
      <c r="F95">
        <v>29.67</v>
      </c>
      <c r="G95">
        <v>1.1599999999999999</v>
      </c>
      <c r="H95">
        <v>28.51</v>
      </c>
      <c r="I95" t="s">
        <v>12</v>
      </c>
      <c r="J95" s="6">
        <f>VLOOKUP(K95, 'Source- Recharge'!B95:C304, 2, FALSE)</f>
        <v>5015262756975</v>
      </c>
      <c r="K95" t="str">
        <f>VLOOKUP(B95, 'Source- Recharge'!A95:B304, 2, FALSE)</f>
        <v>#49117</v>
      </c>
    </row>
    <row r="96" spans="1:11" x14ac:dyDescent="0.3">
      <c r="A96" t="s">
        <v>199</v>
      </c>
      <c r="B96" t="s">
        <v>200</v>
      </c>
      <c r="C96" s="1">
        <v>45100.006423611114</v>
      </c>
      <c r="D96" s="1">
        <v>45104.833333333336</v>
      </c>
      <c r="E96" t="s">
        <v>11</v>
      </c>
      <c r="F96">
        <v>58.07</v>
      </c>
      <c r="G96">
        <v>1.98</v>
      </c>
      <c r="H96">
        <v>56.09</v>
      </c>
      <c r="I96" t="s">
        <v>12</v>
      </c>
      <c r="J96" s="6">
        <f>VLOOKUP(K96, 'Source- Recharge'!B96:C305, 2, FALSE)</f>
        <v>5015262822511</v>
      </c>
      <c r="K96" t="str">
        <f>VLOOKUP(B96, 'Source- Recharge'!A96:B305, 2, FALSE)</f>
        <v>#49118</v>
      </c>
    </row>
    <row r="97" spans="1:11" x14ac:dyDescent="0.3">
      <c r="A97" t="s">
        <v>201</v>
      </c>
      <c r="B97" t="s">
        <v>202</v>
      </c>
      <c r="C97" s="1">
        <v>45100.006423611114</v>
      </c>
      <c r="D97" s="1">
        <v>45104.833333333336</v>
      </c>
      <c r="E97" t="s">
        <v>11</v>
      </c>
      <c r="F97">
        <v>29.95</v>
      </c>
      <c r="G97">
        <v>1.17</v>
      </c>
      <c r="H97">
        <v>28.78</v>
      </c>
      <c r="I97" t="s">
        <v>12</v>
      </c>
      <c r="J97" s="6">
        <f>VLOOKUP(K97, 'Source- Recharge'!B97:C306, 2, FALSE)</f>
        <v>5015262855279</v>
      </c>
      <c r="K97" t="str">
        <f>VLOOKUP(B97, 'Source- Recharge'!A97:B306, 2, FALSE)</f>
        <v>#49119</v>
      </c>
    </row>
    <row r="98" spans="1:11" x14ac:dyDescent="0.3">
      <c r="A98" t="s">
        <v>203</v>
      </c>
      <c r="B98" t="s">
        <v>204</v>
      </c>
      <c r="C98" s="1">
        <v>45100.006423611114</v>
      </c>
      <c r="D98" s="1">
        <v>45104.833333333336</v>
      </c>
      <c r="E98" t="s">
        <v>11</v>
      </c>
      <c r="F98">
        <v>30.06</v>
      </c>
      <c r="G98">
        <v>1.17</v>
      </c>
      <c r="H98">
        <v>28.89</v>
      </c>
      <c r="I98" t="s">
        <v>12</v>
      </c>
      <c r="J98" s="6">
        <f>VLOOKUP(K98, 'Source- Recharge'!B98:C307, 2, FALSE)</f>
        <v>5015262920815</v>
      </c>
      <c r="K98" t="str">
        <f>VLOOKUP(B98, 'Source- Recharge'!A98:B307, 2, FALSE)</f>
        <v>#49121</v>
      </c>
    </row>
    <row r="99" spans="1:11" x14ac:dyDescent="0.3">
      <c r="A99" t="s">
        <v>205</v>
      </c>
      <c r="B99" t="s">
        <v>206</v>
      </c>
      <c r="C99" s="1">
        <v>45100.006423611114</v>
      </c>
      <c r="D99" s="1">
        <v>45104.833333333336</v>
      </c>
      <c r="E99" t="s">
        <v>11</v>
      </c>
      <c r="F99">
        <v>32.03</v>
      </c>
      <c r="G99">
        <v>1.23</v>
      </c>
      <c r="H99">
        <v>30.8</v>
      </c>
      <c r="I99" t="s">
        <v>12</v>
      </c>
      <c r="J99" s="6">
        <f>VLOOKUP(K99, 'Source- Recharge'!B99:C308, 2, FALSE)</f>
        <v>5015262888047</v>
      </c>
      <c r="K99" t="str">
        <f>VLOOKUP(B99, 'Source- Recharge'!A99:B308, 2, FALSE)</f>
        <v>#49120</v>
      </c>
    </row>
    <row r="100" spans="1:11" x14ac:dyDescent="0.3">
      <c r="A100" t="s">
        <v>207</v>
      </c>
      <c r="B100" t="s">
        <v>208</v>
      </c>
      <c r="C100" s="1">
        <v>45100.006435185183</v>
      </c>
      <c r="D100" s="1">
        <v>45104.833333333336</v>
      </c>
      <c r="E100" t="s">
        <v>11</v>
      </c>
      <c r="F100">
        <v>31.48</v>
      </c>
      <c r="G100">
        <v>1.21</v>
      </c>
      <c r="H100">
        <v>30.27</v>
      </c>
      <c r="I100" t="s">
        <v>12</v>
      </c>
      <c r="J100" s="6">
        <f>VLOOKUP(K100, 'Source- Recharge'!B100:C309, 2, FALSE)</f>
        <v>5015262986351</v>
      </c>
      <c r="K100" t="str">
        <f>VLOOKUP(B100, 'Source- Recharge'!A100:B309, 2, FALSE)</f>
        <v>#49122</v>
      </c>
    </row>
    <row r="101" spans="1:11" x14ac:dyDescent="0.3">
      <c r="A101" t="s">
        <v>209</v>
      </c>
      <c r="B101" t="s">
        <v>210</v>
      </c>
      <c r="C101" s="1">
        <v>45100.006481481483</v>
      </c>
      <c r="D101" s="1">
        <v>45104.833333333336</v>
      </c>
      <c r="E101" t="s">
        <v>11</v>
      </c>
      <c r="F101">
        <v>31.7</v>
      </c>
      <c r="G101">
        <v>1.22</v>
      </c>
      <c r="H101">
        <v>30.48</v>
      </c>
      <c r="I101" t="s">
        <v>12</v>
      </c>
      <c r="J101" s="6">
        <f>VLOOKUP(K101, 'Source- Recharge'!B101:C310, 2, FALSE)</f>
        <v>5015263084655</v>
      </c>
      <c r="K101" t="str">
        <f>VLOOKUP(B101, 'Source- Recharge'!A101:B310, 2, FALSE)</f>
        <v>#49125</v>
      </c>
    </row>
    <row r="102" spans="1:11" x14ac:dyDescent="0.3">
      <c r="A102" t="s">
        <v>211</v>
      </c>
      <c r="B102" t="s">
        <v>212</v>
      </c>
      <c r="C102" s="1">
        <v>45100.006481481483</v>
      </c>
      <c r="D102" s="1">
        <v>45104.833333333336</v>
      </c>
      <c r="E102" t="s">
        <v>11</v>
      </c>
      <c r="F102">
        <v>59.16</v>
      </c>
      <c r="G102">
        <v>2.02</v>
      </c>
      <c r="H102">
        <v>57.14</v>
      </c>
      <c r="I102" t="s">
        <v>12</v>
      </c>
      <c r="J102" s="6">
        <f>VLOOKUP(K102, 'Source- Recharge'!B102:C311, 2, FALSE)</f>
        <v>5015263019119</v>
      </c>
      <c r="K102" t="str">
        <f>VLOOKUP(B102, 'Source- Recharge'!A102:B311, 2, FALSE)</f>
        <v>#49123</v>
      </c>
    </row>
    <row r="103" spans="1:11" x14ac:dyDescent="0.3">
      <c r="A103" t="s">
        <v>213</v>
      </c>
      <c r="B103" t="s">
        <v>214</v>
      </c>
      <c r="C103" s="1">
        <v>45100.006481481483</v>
      </c>
      <c r="D103" s="1">
        <v>45104.833333333336</v>
      </c>
      <c r="E103" t="s">
        <v>11</v>
      </c>
      <c r="F103">
        <v>32.090000000000003</v>
      </c>
      <c r="G103">
        <v>1.23</v>
      </c>
      <c r="H103">
        <v>30.86</v>
      </c>
      <c r="I103" t="s">
        <v>12</v>
      </c>
      <c r="J103" s="6">
        <f>VLOOKUP(K103, 'Source- Recharge'!B103:C312, 2, FALSE)</f>
        <v>5015263051887</v>
      </c>
      <c r="K103" t="str">
        <f>VLOOKUP(B103, 'Source- Recharge'!A103:B312, 2, FALSE)</f>
        <v>#49124</v>
      </c>
    </row>
    <row r="104" spans="1:11" x14ac:dyDescent="0.3">
      <c r="A104" t="s">
        <v>215</v>
      </c>
      <c r="B104" t="s">
        <v>216</v>
      </c>
      <c r="C104" s="1">
        <v>45100.006493055553</v>
      </c>
      <c r="D104" s="1">
        <v>45104.833333333336</v>
      </c>
      <c r="E104" t="s">
        <v>11</v>
      </c>
      <c r="F104">
        <v>29.67</v>
      </c>
      <c r="G104">
        <v>1.1599999999999999</v>
      </c>
      <c r="H104">
        <v>28.51</v>
      </c>
      <c r="I104" t="s">
        <v>12</v>
      </c>
      <c r="J104" s="6">
        <f>VLOOKUP(K104, 'Source- Recharge'!B104:C313, 2, FALSE)</f>
        <v>5015263182959</v>
      </c>
      <c r="K104" t="str">
        <f>VLOOKUP(B104, 'Source- Recharge'!A104:B313, 2, FALSE)</f>
        <v>#49127</v>
      </c>
    </row>
    <row r="105" spans="1:11" x14ac:dyDescent="0.3">
      <c r="A105" t="s">
        <v>217</v>
      </c>
      <c r="B105" t="s">
        <v>218</v>
      </c>
      <c r="C105" s="1">
        <v>45100.006493055553</v>
      </c>
      <c r="D105" s="1">
        <v>45104.833333333336</v>
      </c>
      <c r="E105" t="s">
        <v>11</v>
      </c>
      <c r="F105">
        <v>31.55</v>
      </c>
      <c r="G105">
        <v>1.21</v>
      </c>
      <c r="H105">
        <v>30.34</v>
      </c>
      <c r="I105" t="s">
        <v>12</v>
      </c>
      <c r="J105" s="6">
        <f>VLOOKUP(K105, 'Source- Recharge'!B105:C314, 2, FALSE)</f>
        <v>5015263150191</v>
      </c>
      <c r="K105" t="str">
        <f>VLOOKUP(B105, 'Source- Recharge'!A105:B314, 2, FALSE)</f>
        <v>#49126</v>
      </c>
    </row>
    <row r="106" spans="1:11" x14ac:dyDescent="0.3">
      <c r="A106" t="s">
        <v>219</v>
      </c>
      <c r="B106" t="s">
        <v>220</v>
      </c>
      <c r="C106" s="1">
        <v>45100.006539351853</v>
      </c>
      <c r="D106" s="1">
        <v>45104.833333333336</v>
      </c>
      <c r="E106" t="s">
        <v>11</v>
      </c>
      <c r="F106">
        <v>31.26</v>
      </c>
      <c r="G106">
        <v>1.21</v>
      </c>
      <c r="H106">
        <v>30.05</v>
      </c>
      <c r="I106" t="s">
        <v>12</v>
      </c>
      <c r="J106" s="6">
        <f>VLOOKUP(K106, 'Source- Recharge'!B106:C315, 2, FALSE)</f>
        <v>5015263281263</v>
      </c>
      <c r="K106" t="str">
        <f>VLOOKUP(B106, 'Source- Recharge'!A106:B315, 2, FALSE)</f>
        <v>#49128</v>
      </c>
    </row>
    <row r="107" spans="1:11" x14ac:dyDescent="0.3">
      <c r="A107" t="s">
        <v>221</v>
      </c>
      <c r="B107" t="s">
        <v>222</v>
      </c>
      <c r="C107" s="1">
        <v>45100.006550925929</v>
      </c>
      <c r="D107" s="1">
        <v>45104.833333333336</v>
      </c>
      <c r="E107" t="s">
        <v>11</v>
      </c>
      <c r="F107">
        <v>30.09</v>
      </c>
      <c r="G107">
        <v>1.17</v>
      </c>
      <c r="H107">
        <v>28.92</v>
      </c>
      <c r="I107" t="s">
        <v>12</v>
      </c>
      <c r="J107" s="6">
        <f>VLOOKUP(K107, 'Source- Recharge'!B107:C316, 2, FALSE)</f>
        <v>5015263346799</v>
      </c>
      <c r="K107" t="str">
        <f>VLOOKUP(B107, 'Source- Recharge'!A107:B316, 2, FALSE)</f>
        <v>#49130</v>
      </c>
    </row>
    <row r="108" spans="1:11" x14ac:dyDescent="0.3">
      <c r="A108" t="s">
        <v>223</v>
      </c>
      <c r="B108" t="s">
        <v>224</v>
      </c>
      <c r="C108" s="1">
        <v>45100.006550925929</v>
      </c>
      <c r="D108" s="1">
        <v>45104.833333333336</v>
      </c>
      <c r="E108" t="s">
        <v>11</v>
      </c>
      <c r="F108">
        <v>31.26</v>
      </c>
      <c r="G108">
        <v>1.21</v>
      </c>
      <c r="H108">
        <v>30.05</v>
      </c>
      <c r="I108" t="s">
        <v>12</v>
      </c>
      <c r="J108" s="6">
        <f>VLOOKUP(K108, 'Source- Recharge'!B108:C317, 2, FALSE)</f>
        <v>5015263314031</v>
      </c>
      <c r="K108" t="str">
        <f>VLOOKUP(B108, 'Source- Recharge'!A108:B317, 2, FALSE)</f>
        <v>#49129</v>
      </c>
    </row>
    <row r="109" spans="1:11" x14ac:dyDescent="0.3">
      <c r="A109" t="s">
        <v>225</v>
      </c>
      <c r="B109" t="s">
        <v>226</v>
      </c>
      <c r="C109" s="1">
        <v>45100.006562499999</v>
      </c>
      <c r="D109" s="1">
        <v>45104.833333333336</v>
      </c>
      <c r="E109" t="s">
        <v>11</v>
      </c>
      <c r="F109">
        <v>31.11</v>
      </c>
      <c r="G109">
        <v>1.2</v>
      </c>
      <c r="H109">
        <v>29.91</v>
      </c>
      <c r="I109" t="s">
        <v>12</v>
      </c>
      <c r="J109" s="6">
        <f>VLOOKUP(K109, 'Source- Recharge'!B109:C318, 2, FALSE)</f>
        <v>5015263412335</v>
      </c>
      <c r="K109" t="str">
        <f>VLOOKUP(B109, 'Source- Recharge'!A109:B318, 2, FALSE)</f>
        <v>#49131</v>
      </c>
    </row>
    <row r="110" spans="1:11" x14ac:dyDescent="0.3">
      <c r="A110" t="s">
        <v>227</v>
      </c>
      <c r="B110" t="s">
        <v>228</v>
      </c>
      <c r="C110" s="1">
        <v>45100.006562499999</v>
      </c>
      <c r="D110" s="1">
        <v>45104.833333333336</v>
      </c>
      <c r="E110" t="s">
        <v>11</v>
      </c>
      <c r="F110">
        <v>59.99</v>
      </c>
      <c r="G110">
        <v>2.04</v>
      </c>
      <c r="H110">
        <v>57.95</v>
      </c>
      <c r="I110" t="s">
        <v>12</v>
      </c>
      <c r="J110" s="6">
        <f>VLOOKUP(K110, 'Source- Recharge'!B110:C319, 2, FALSE)</f>
        <v>5015263445103</v>
      </c>
      <c r="K110" t="str">
        <f>VLOOKUP(B110, 'Source- Recharge'!A110:B319, 2, FALSE)</f>
        <v>#49132</v>
      </c>
    </row>
    <row r="111" spans="1:11" x14ac:dyDescent="0.3">
      <c r="A111" t="s">
        <v>229</v>
      </c>
      <c r="B111" t="s">
        <v>230</v>
      </c>
      <c r="C111" s="1">
        <v>45101.005231481482</v>
      </c>
      <c r="D111" s="1">
        <v>45104.833333333336</v>
      </c>
      <c r="E111" t="s">
        <v>11</v>
      </c>
      <c r="F111">
        <v>29.79</v>
      </c>
      <c r="G111">
        <v>1.1599999999999999</v>
      </c>
      <c r="H111">
        <v>28.63</v>
      </c>
      <c r="I111" t="s">
        <v>12</v>
      </c>
      <c r="J111" s="6">
        <f>VLOOKUP(K111, 'Source- Recharge'!B111:C320, 2, FALSE)</f>
        <v>5015973396591</v>
      </c>
      <c r="K111" t="str">
        <f>VLOOKUP(B111, 'Source- Recharge'!A111:B320, 2, FALSE)</f>
        <v>#49149</v>
      </c>
    </row>
    <row r="112" spans="1:11" x14ac:dyDescent="0.3">
      <c r="A112" t="s">
        <v>231</v>
      </c>
      <c r="B112" t="s">
        <v>232</v>
      </c>
      <c r="C112" s="1">
        <v>45101.005231481482</v>
      </c>
      <c r="D112" s="1">
        <v>45104.833333333336</v>
      </c>
      <c r="E112" t="s">
        <v>11</v>
      </c>
      <c r="F112">
        <v>29.04</v>
      </c>
      <c r="G112">
        <v>1.1399999999999999</v>
      </c>
      <c r="H112">
        <v>27.9</v>
      </c>
      <c r="I112" t="s">
        <v>12</v>
      </c>
      <c r="J112" s="6">
        <f>VLOOKUP(K112, 'Source- Recharge'!B112:C321, 2, FALSE)</f>
        <v>5015973462127</v>
      </c>
      <c r="K112" t="str">
        <f>VLOOKUP(B112, 'Source- Recharge'!A112:B321, 2, FALSE)</f>
        <v>#49150</v>
      </c>
    </row>
    <row r="113" spans="1:11" x14ac:dyDescent="0.3">
      <c r="A113" t="s">
        <v>233</v>
      </c>
      <c r="B113" t="s">
        <v>234</v>
      </c>
      <c r="C113" s="1">
        <v>45101.005243055559</v>
      </c>
      <c r="D113" s="1">
        <v>45104.833333333336</v>
      </c>
      <c r="E113" t="s">
        <v>11</v>
      </c>
      <c r="F113">
        <v>31.18</v>
      </c>
      <c r="G113">
        <v>1.2</v>
      </c>
      <c r="H113">
        <v>29.98</v>
      </c>
      <c r="I113" t="s">
        <v>12</v>
      </c>
      <c r="J113" s="6">
        <f>VLOOKUP(K113, 'Source- Recharge'!B113:C322, 2, FALSE)</f>
        <v>5015973625967</v>
      </c>
      <c r="K113" t="str">
        <f>VLOOKUP(B113, 'Source- Recharge'!A113:B322, 2, FALSE)</f>
        <v>#49154</v>
      </c>
    </row>
    <row r="114" spans="1:11" x14ac:dyDescent="0.3">
      <c r="A114" t="s">
        <v>235</v>
      </c>
      <c r="B114" t="s">
        <v>236</v>
      </c>
      <c r="C114" s="1">
        <v>45101.005243055559</v>
      </c>
      <c r="D114" s="1">
        <v>45104.833333333336</v>
      </c>
      <c r="E114" t="s">
        <v>11</v>
      </c>
      <c r="F114">
        <v>58.75</v>
      </c>
      <c r="G114">
        <v>2</v>
      </c>
      <c r="H114">
        <v>56.75</v>
      </c>
      <c r="I114" t="s">
        <v>12</v>
      </c>
      <c r="J114" s="6">
        <f>VLOOKUP(K114, 'Source- Recharge'!B114:C323, 2, FALSE)</f>
        <v>5015973593199</v>
      </c>
      <c r="K114" t="str">
        <f>VLOOKUP(B114, 'Source- Recharge'!A114:B323, 2, FALSE)</f>
        <v>#49153</v>
      </c>
    </row>
    <row r="115" spans="1:11" x14ac:dyDescent="0.3">
      <c r="A115" t="s">
        <v>237</v>
      </c>
      <c r="B115" t="s">
        <v>238</v>
      </c>
      <c r="C115" s="1">
        <v>45101.005243055559</v>
      </c>
      <c r="D115" s="1">
        <v>45104.833333333336</v>
      </c>
      <c r="E115" t="s">
        <v>11</v>
      </c>
      <c r="F115">
        <v>29.65</v>
      </c>
      <c r="G115">
        <v>1.1599999999999999</v>
      </c>
      <c r="H115">
        <v>28.49</v>
      </c>
      <c r="I115" t="s">
        <v>12</v>
      </c>
      <c r="J115" s="6">
        <f>VLOOKUP(K115, 'Source- Recharge'!B115:C324, 2, FALSE)</f>
        <v>5015973527663</v>
      </c>
      <c r="K115" t="str">
        <f>VLOOKUP(B115, 'Source- Recharge'!A115:B324, 2, FALSE)</f>
        <v>#49151</v>
      </c>
    </row>
    <row r="116" spans="1:11" x14ac:dyDescent="0.3">
      <c r="A116" t="s">
        <v>239</v>
      </c>
      <c r="B116" t="s">
        <v>240</v>
      </c>
      <c r="C116" s="1">
        <v>45101.005243055559</v>
      </c>
      <c r="D116" s="1">
        <v>45104.833333333336</v>
      </c>
      <c r="E116" t="s">
        <v>11</v>
      </c>
      <c r="F116">
        <v>31.11</v>
      </c>
      <c r="G116">
        <v>1.2</v>
      </c>
      <c r="H116">
        <v>29.91</v>
      </c>
      <c r="I116" t="s">
        <v>12</v>
      </c>
      <c r="J116" s="6">
        <f>VLOOKUP(K116, 'Source- Recharge'!B116:C325, 2, FALSE)</f>
        <v>5015973560431</v>
      </c>
      <c r="K116" t="str">
        <f>VLOOKUP(B116, 'Source- Recharge'!A116:B325, 2, FALSE)</f>
        <v>#49152</v>
      </c>
    </row>
    <row r="117" spans="1:11" x14ac:dyDescent="0.3">
      <c r="A117" t="s">
        <v>241</v>
      </c>
      <c r="B117" t="s">
        <v>242</v>
      </c>
      <c r="C117" s="1">
        <v>45101.005300925928</v>
      </c>
      <c r="D117" s="1">
        <v>45104.833333333336</v>
      </c>
      <c r="E117" t="s">
        <v>11</v>
      </c>
      <c r="F117">
        <v>29.3</v>
      </c>
      <c r="G117">
        <v>1.1499999999999999</v>
      </c>
      <c r="H117">
        <v>28.15</v>
      </c>
      <c r="I117" t="s">
        <v>12</v>
      </c>
      <c r="J117" s="6">
        <f>VLOOKUP(K117, 'Source- Recharge'!B117:C326, 2, FALSE)</f>
        <v>5015973691503</v>
      </c>
      <c r="K117" t="str">
        <f>VLOOKUP(B117, 'Source- Recharge'!A117:B326, 2, FALSE)</f>
        <v>#49155</v>
      </c>
    </row>
    <row r="118" spans="1:11" x14ac:dyDescent="0.3">
      <c r="A118" t="s">
        <v>243</v>
      </c>
      <c r="B118" t="s">
        <v>244</v>
      </c>
      <c r="C118" s="1">
        <v>45101.005300925928</v>
      </c>
      <c r="D118" s="1">
        <v>45104.833333333336</v>
      </c>
      <c r="E118" t="s">
        <v>11</v>
      </c>
      <c r="F118">
        <v>29.58</v>
      </c>
      <c r="G118">
        <v>1.1599999999999999</v>
      </c>
      <c r="H118">
        <v>28.42</v>
      </c>
      <c r="I118" t="s">
        <v>12</v>
      </c>
      <c r="J118" s="6">
        <f>VLOOKUP(K118, 'Source- Recharge'!B118:C327, 2, FALSE)</f>
        <v>5015973789807</v>
      </c>
      <c r="K118" t="str">
        <f>VLOOKUP(B118, 'Source- Recharge'!A118:B327, 2, FALSE)</f>
        <v>#49157</v>
      </c>
    </row>
    <row r="119" spans="1:11" x14ac:dyDescent="0.3">
      <c r="A119" t="s">
        <v>245</v>
      </c>
      <c r="B119" t="s">
        <v>246</v>
      </c>
      <c r="C119" s="1">
        <v>45101.005300925928</v>
      </c>
      <c r="D119" s="1">
        <v>45104.833333333336</v>
      </c>
      <c r="E119" t="s">
        <v>11</v>
      </c>
      <c r="F119">
        <v>29.65</v>
      </c>
      <c r="G119">
        <v>1.1599999999999999</v>
      </c>
      <c r="H119">
        <v>28.49</v>
      </c>
      <c r="I119" t="s">
        <v>12</v>
      </c>
      <c r="J119" s="6">
        <f>VLOOKUP(K119, 'Source- Recharge'!B119:C328, 2, FALSE)</f>
        <v>5015973724271</v>
      </c>
      <c r="K119" t="str">
        <f>VLOOKUP(B119, 'Source- Recharge'!A119:B328, 2, FALSE)</f>
        <v>#49156</v>
      </c>
    </row>
    <row r="120" spans="1:11" x14ac:dyDescent="0.3">
      <c r="A120" t="s">
        <v>247</v>
      </c>
      <c r="B120" t="s">
        <v>248</v>
      </c>
      <c r="C120" s="1">
        <v>45101.005312499998</v>
      </c>
      <c r="D120" s="1">
        <v>45104.833333333336</v>
      </c>
      <c r="E120" t="s">
        <v>11</v>
      </c>
      <c r="F120">
        <v>28.55</v>
      </c>
      <c r="G120">
        <v>1.1299999999999999</v>
      </c>
      <c r="H120">
        <v>27.42</v>
      </c>
      <c r="I120" t="s">
        <v>12</v>
      </c>
      <c r="J120" s="6">
        <f>VLOOKUP(K120, 'Source- Recharge'!B120:C329, 2, FALSE)</f>
        <v>5015973757039</v>
      </c>
      <c r="K120" t="str">
        <f>VLOOKUP(B120, 'Source- Recharge'!A120:B329, 2, FALSE)</f>
        <v>#49158</v>
      </c>
    </row>
    <row r="121" spans="1:11" x14ac:dyDescent="0.3">
      <c r="A121" t="s">
        <v>249</v>
      </c>
      <c r="B121" t="s">
        <v>250</v>
      </c>
      <c r="C121" s="1">
        <v>45101.005312499998</v>
      </c>
      <c r="D121" s="1">
        <v>45104.833333333336</v>
      </c>
      <c r="E121" t="s">
        <v>11</v>
      </c>
      <c r="F121">
        <v>31.33</v>
      </c>
      <c r="G121">
        <v>1.21</v>
      </c>
      <c r="H121">
        <v>30.12</v>
      </c>
      <c r="I121" t="s">
        <v>12</v>
      </c>
      <c r="J121" s="6">
        <f>VLOOKUP(K121, 'Source- Recharge'!B121:C330, 2, FALSE)</f>
        <v>5015973855343</v>
      </c>
      <c r="K121" t="str">
        <f>VLOOKUP(B121, 'Source- Recharge'!A121:B330, 2, FALSE)</f>
        <v>#49160</v>
      </c>
    </row>
    <row r="122" spans="1:11" x14ac:dyDescent="0.3">
      <c r="A122" t="s">
        <v>251</v>
      </c>
      <c r="B122" t="s">
        <v>252</v>
      </c>
      <c r="C122" s="1">
        <v>45101.005312499998</v>
      </c>
      <c r="D122" s="1">
        <v>45104.833333333336</v>
      </c>
      <c r="E122" t="s">
        <v>11</v>
      </c>
      <c r="F122">
        <v>31.98</v>
      </c>
      <c r="G122">
        <v>1.23</v>
      </c>
      <c r="H122">
        <v>30.75</v>
      </c>
      <c r="I122" t="s">
        <v>12</v>
      </c>
      <c r="J122" s="6">
        <f>VLOOKUP(K122, 'Source- Recharge'!B122:C331, 2, FALSE)</f>
        <v>5015973822575</v>
      </c>
      <c r="K122" t="str">
        <f>VLOOKUP(B122, 'Source- Recharge'!A122:B331, 2, FALSE)</f>
        <v>#49159</v>
      </c>
    </row>
    <row r="123" spans="1:11" x14ac:dyDescent="0.3">
      <c r="A123" t="s">
        <v>253</v>
      </c>
      <c r="B123" t="s">
        <v>254</v>
      </c>
      <c r="C123" s="1">
        <v>45101.005381944444</v>
      </c>
      <c r="D123" s="1">
        <v>45104.833333333336</v>
      </c>
      <c r="E123" t="s">
        <v>11</v>
      </c>
      <c r="F123">
        <v>31.33</v>
      </c>
      <c r="G123">
        <v>1.21</v>
      </c>
      <c r="H123">
        <v>30.12</v>
      </c>
      <c r="I123" t="s">
        <v>12</v>
      </c>
      <c r="J123" s="6">
        <f>VLOOKUP(K123, 'Source- Recharge'!B123:C332, 2, FALSE)</f>
        <v>5015974051951</v>
      </c>
      <c r="K123" t="str">
        <f>VLOOKUP(B123, 'Source- Recharge'!A123:B332, 2, FALSE)</f>
        <v>#49165</v>
      </c>
    </row>
    <row r="124" spans="1:11" x14ac:dyDescent="0.3">
      <c r="A124" t="s">
        <v>255</v>
      </c>
      <c r="B124" t="s">
        <v>256</v>
      </c>
      <c r="C124" s="1">
        <v>45101.005381944444</v>
      </c>
      <c r="D124" s="1">
        <v>45104.833333333336</v>
      </c>
      <c r="E124" t="s">
        <v>11</v>
      </c>
      <c r="F124">
        <v>29.31</v>
      </c>
      <c r="G124">
        <v>1.1499999999999999</v>
      </c>
      <c r="H124">
        <v>28.16</v>
      </c>
      <c r="I124" t="s">
        <v>12</v>
      </c>
      <c r="J124" s="6">
        <f>VLOOKUP(K124, 'Source- Recharge'!B124:C333, 2, FALSE)</f>
        <v>5015973986415</v>
      </c>
      <c r="K124" t="str">
        <f>VLOOKUP(B124, 'Source- Recharge'!A124:B333, 2, FALSE)</f>
        <v>#49163</v>
      </c>
    </row>
    <row r="125" spans="1:11" x14ac:dyDescent="0.3">
      <c r="A125" t="s">
        <v>257</v>
      </c>
      <c r="B125" t="s">
        <v>258</v>
      </c>
      <c r="C125" s="1">
        <v>45101.005381944444</v>
      </c>
      <c r="D125" s="1">
        <v>45104.833333333336</v>
      </c>
      <c r="E125" t="s">
        <v>11</v>
      </c>
      <c r="F125">
        <v>29.75</v>
      </c>
      <c r="G125">
        <v>1.1599999999999999</v>
      </c>
      <c r="H125">
        <v>28.59</v>
      </c>
      <c r="I125" t="s">
        <v>12</v>
      </c>
      <c r="J125" s="6">
        <f>VLOOKUP(K125, 'Source- Recharge'!B125:C334, 2, FALSE)</f>
        <v>5015973953647</v>
      </c>
      <c r="K125" t="str">
        <f>VLOOKUP(B125, 'Source- Recharge'!A125:B334, 2, FALSE)</f>
        <v>#49162</v>
      </c>
    </row>
    <row r="126" spans="1:11" x14ac:dyDescent="0.3">
      <c r="A126" t="s">
        <v>259</v>
      </c>
      <c r="B126" t="s">
        <v>260</v>
      </c>
      <c r="C126" s="1">
        <v>45101.005381944444</v>
      </c>
      <c r="D126" s="1">
        <v>45104.833333333336</v>
      </c>
      <c r="E126" t="s">
        <v>11</v>
      </c>
      <c r="F126">
        <v>29.17</v>
      </c>
      <c r="G126">
        <v>1.1499999999999999</v>
      </c>
      <c r="H126">
        <v>28.02</v>
      </c>
      <c r="I126" t="s">
        <v>12</v>
      </c>
      <c r="J126" s="6">
        <f>VLOOKUP(K126, 'Source- Recharge'!B126:C335, 2, FALSE)</f>
        <v>5015974019183</v>
      </c>
      <c r="K126" t="str">
        <f>VLOOKUP(B126, 'Source- Recharge'!A126:B335, 2, FALSE)</f>
        <v>#49164</v>
      </c>
    </row>
    <row r="127" spans="1:11" x14ac:dyDescent="0.3">
      <c r="A127" t="s">
        <v>261</v>
      </c>
      <c r="B127" t="s">
        <v>262</v>
      </c>
      <c r="C127" s="1">
        <v>45101.005381944444</v>
      </c>
      <c r="D127" s="1">
        <v>45104.833333333336</v>
      </c>
      <c r="E127" t="s">
        <v>11</v>
      </c>
      <c r="F127">
        <v>29.03</v>
      </c>
      <c r="G127">
        <v>1.1399999999999999</v>
      </c>
      <c r="H127">
        <v>27.89</v>
      </c>
      <c r="I127" t="s">
        <v>12</v>
      </c>
      <c r="J127" s="6">
        <f>VLOOKUP(K127, 'Source- Recharge'!B127:C336, 2, FALSE)</f>
        <v>5015973920879</v>
      </c>
      <c r="K127" t="str">
        <f>VLOOKUP(B127, 'Source- Recharge'!A127:B336, 2, FALSE)</f>
        <v>#49161</v>
      </c>
    </row>
    <row r="128" spans="1:11" x14ac:dyDescent="0.3">
      <c r="A128" t="s">
        <v>263</v>
      </c>
      <c r="B128" t="s">
        <v>264</v>
      </c>
      <c r="C128" s="1">
        <v>45101.005428240744</v>
      </c>
      <c r="D128" s="1">
        <v>45104.833333333336</v>
      </c>
      <c r="E128" t="s">
        <v>11</v>
      </c>
      <c r="F128">
        <v>117.8</v>
      </c>
      <c r="G128">
        <v>3.72</v>
      </c>
      <c r="H128">
        <v>114.08</v>
      </c>
      <c r="I128" t="s">
        <v>12</v>
      </c>
      <c r="J128" s="6">
        <f>VLOOKUP(K128, 'Source- Recharge'!B128:C337, 2, FALSE)</f>
        <v>5015974117487</v>
      </c>
      <c r="K128" t="str">
        <f>VLOOKUP(B128, 'Source- Recharge'!A128:B337, 2, FALSE)</f>
        <v>#49166</v>
      </c>
    </row>
    <row r="129" spans="1:11" x14ac:dyDescent="0.3">
      <c r="A129" t="s">
        <v>265</v>
      </c>
      <c r="B129" t="s">
        <v>266</v>
      </c>
      <c r="C129" s="1">
        <v>45101.005439814813</v>
      </c>
      <c r="D129" s="1">
        <v>45104.833333333336</v>
      </c>
      <c r="E129" t="s">
        <v>11</v>
      </c>
      <c r="F129">
        <v>25.82</v>
      </c>
      <c r="G129">
        <v>1.05</v>
      </c>
      <c r="H129">
        <v>24.77</v>
      </c>
      <c r="I129" t="s">
        <v>12</v>
      </c>
      <c r="J129" s="6">
        <f>VLOOKUP(K129, 'Source- Recharge'!B129:C338, 2, FALSE)</f>
        <v>5015974248559</v>
      </c>
      <c r="K129" t="str">
        <f>VLOOKUP(B129, 'Source- Recharge'!A129:B338, 2, FALSE)</f>
        <v>#49169</v>
      </c>
    </row>
    <row r="130" spans="1:11" x14ac:dyDescent="0.3">
      <c r="A130" t="s">
        <v>267</v>
      </c>
      <c r="B130" t="s">
        <v>268</v>
      </c>
      <c r="C130" s="1">
        <v>45101.005439814813</v>
      </c>
      <c r="D130" s="1">
        <v>45104.833333333336</v>
      </c>
      <c r="E130" t="s">
        <v>11</v>
      </c>
      <c r="F130">
        <v>29.58</v>
      </c>
      <c r="G130">
        <v>1.1599999999999999</v>
      </c>
      <c r="H130">
        <v>28.42</v>
      </c>
      <c r="I130" t="s">
        <v>12</v>
      </c>
      <c r="J130" s="6">
        <f>VLOOKUP(K130, 'Source- Recharge'!B130:C339, 2, FALSE)</f>
        <v>5015974183023</v>
      </c>
      <c r="K130" t="str">
        <f>VLOOKUP(B130, 'Source- Recharge'!A130:B339, 2, FALSE)</f>
        <v>#49167</v>
      </c>
    </row>
    <row r="131" spans="1:11" x14ac:dyDescent="0.3">
      <c r="A131" t="s">
        <v>269</v>
      </c>
      <c r="B131" t="s">
        <v>270</v>
      </c>
      <c r="C131" s="1">
        <v>45101.005439814813</v>
      </c>
      <c r="D131" s="1">
        <v>45104.833333333336</v>
      </c>
      <c r="E131" t="s">
        <v>11</v>
      </c>
      <c r="F131">
        <v>31.77</v>
      </c>
      <c r="G131">
        <v>1.22</v>
      </c>
      <c r="H131">
        <v>30.55</v>
      </c>
      <c r="I131" t="s">
        <v>12</v>
      </c>
      <c r="J131" s="6">
        <f>VLOOKUP(K131, 'Source- Recharge'!B131:C340, 2, FALSE)</f>
        <v>5015974281327</v>
      </c>
      <c r="K131" t="str">
        <f>VLOOKUP(B131, 'Source- Recharge'!A131:B340, 2, FALSE)</f>
        <v>#49170</v>
      </c>
    </row>
    <row r="132" spans="1:11" x14ac:dyDescent="0.3">
      <c r="A132" t="s">
        <v>271</v>
      </c>
      <c r="B132" t="s">
        <v>272</v>
      </c>
      <c r="C132" s="1">
        <v>45101.005439814813</v>
      </c>
      <c r="D132" s="1">
        <v>45104.833333333336</v>
      </c>
      <c r="E132" t="s">
        <v>11</v>
      </c>
      <c r="F132">
        <v>29.03</v>
      </c>
      <c r="G132">
        <v>1.1399999999999999</v>
      </c>
      <c r="H132">
        <v>27.89</v>
      </c>
      <c r="I132" t="s">
        <v>12</v>
      </c>
      <c r="J132" s="6">
        <f>VLOOKUP(K132, 'Source- Recharge'!B132:C341, 2, FALSE)</f>
        <v>5015974215791</v>
      </c>
      <c r="K132" t="str">
        <f>VLOOKUP(B132, 'Source- Recharge'!A132:B341, 2, FALSE)</f>
        <v>#49168</v>
      </c>
    </row>
    <row r="133" spans="1:11" x14ac:dyDescent="0.3">
      <c r="A133" t="s">
        <v>273</v>
      </c>
      <c r="B133" t="s">
        <v>274</v>
      </c>
      <c r="C133" s="1">
        <v>45101.005486111113</v>
      </c>
      <c r="D133" s="1">
        <v>45104.833333333336</v>
      </c>
      <c r="E133" t="s">
        <v>11</v>
      </c>
      <c r="F133">
        <v>59.41</v>
      </c>
      <c r="G133">
        <v>2.02</v>
      </c>
      <c r="H133">
        <v>57.39</v>
      </c>
      <c r="I133" t="s">
        <v>12</v>
      </c>
      <c r="J133" s="6">
        <f>VLOOKUP(K133, 'Source- Recharge'!B133:C342, 2, FALSE)</f>
        <v>5015974346863</v>
      </c>
      <c r="K133" t="str">
        <f>VLOOKUP(B133, 'Source- Recharge'!A133:B342, 2, FALSE)</f>
        <v>#49171</v>
      </c>
    </row>
    <row r="134" spans="1:11" x14ac:dyDescent="0.3">
      <c r="A134" t="s">
        <v>275</v>
      </c>
      <c r="B134" t="s">
        <v>276</v>
      </c>
      <c r="C134" s="1">
        <v>45101.005497685182</v>
      </c>
      <c r="D134" s="1">
        <v>45104.833333333336</v>
      </c>
      <c r="E134" t="s">
        <v>11</v>
      </c>
      <c r="F134">
        <v>30.06</v>
      </c>
      <c r="G134">
        <v>1.17</v>
      </c>
      <c r="H134">
        <v>28.89</v>
      </c>
      <c r="I134" t="s">
        <v>12</v>
      </c>
      <c r="J134" s="6">
        <f>VLOOKUP(K134, 'Source- Recharge'!B134:C343, 2, FALSE)</f>
        <v>5015974412399</v>
      </c>
      <c r="K134" t="str">
        <f>VLOOKUP(B134, 'Source- Recharge'!A134:B343, 2, FALSE)</f>
        <v>#49173</v>
      </c>
    </row>
    <row r="135" spans="1:11" x14ac:dyDescent="0.3">
      <c r="A135" t="s">
        <v>277</v>
      </c>
      <c r="B135" t="s">
        <v>278</v>
      </c>
      <c r="C135" s="1">
        <v>45101.005497685182</v>
      </c>
      <c r="D135" s="1">
        <v>45104.833333333336</v>
      </c>
      <c r="E135" t="s">
        <v>11</v>
      </c>
      <c r="F135">
        <v>28.9</v>
      </c>
      <c r="G135">
        <v>1.1399999999999999</v>
      </c>
      <c r="H135">
        <v>27.76</v>
      </c>
      <c r="I135" t="s">
        <v>12</v>
      </c>
      <c r="J135" s="6">
        <f>VLOOKUP(K135, 'Source- Recharge'!B135:C344, 2, FALSE)</f>
        <v>5015974379631</v>
      </c>
      <c r="K135" t="str">
        <f>VLOOKUP(B135, 'Source- Recharge'!A135:B344, 2, FALSE)</f>
        <v>#49172</v>
      </c>
    </row>
    <row r="136" spans="1:11" x14ac:dyDescent="0.3">
      <c r="A136" t="s">
        <v>279</v>
      </c>
      <c r="B136" t="s">
        <v>280</v>
      </c>
      <c r="C136" s="1">
        <v>45101.005497685182</v>
      </c>
      <c r="D136" s="1">
        <v>45104.833333333336</v>
      </c>
      <c r="E136" t="s">
        <v>11</v>
      </c>
      <c r="F136">
        <v>29.03</v>
      </c>
      <c r="G136">
        <v>1.1399999999999999</v>
      </c>
      <c r="H136">
        <v>27.89</v>
      </c>
      <c r="I136" t="s">
        <v>12</v>
      </c>
      <c r="J136" s="6">
        <f>VLOOKUP(K136, 'Source- Recharge'!B136:C345, 2, FALSE)</f>
        <v>5015974445167</v>
      </c>
      <c r="K136" t="str">
        <f>VLOOKUP(B136, 'Source- Recharge'!A136:B345, 2, FALSE)</f>
        <v>#49174</v>
      </c>
    </row>
    <row r="137" spans="1:11" x14ac:dyDescent="0.3">
      <c r="A137" t="s">
        <v>281</v>
      </c>
      <c r="B137" t="s">
        <v>282</v>
      </c>
      <c r="C137" s="1">
        <v>45101.005509259259</v>
      </c>
      <c r="D137" s="1">
        <v>45104.833333333336</v>
      </c>
      <c r="E137" t="s">
        <v>11</v>
      </c>
      <c r="F137">
        <v>31.26</v>
      </c>
      <c r="G137">
        <v>1.21</v>
      </c>
      <c r="H137">
        <v>30.05</v>
      </c>
      <c r="I137" t="s">
        <v>12</v>
      </c>
      <c r="J137" s="6">
        <f>VLOOKUP(K137, 'Source- Recharge'!B137:C346, 2, FALSE)</f>
        <v>5015974477935</v>
      </c>
      <c r="K137" t="str">
        <f>VLOOKUP(B137, 'Source- Recharge'!A137:B346, 2, FALSE)</f>
        <v>#49175</v>
      </c>
    </row>
    <row r="138" spans="1:11" x14ac:dyDescent="0.3">
      <c r="A138" t="s">
        <v>283</v>
      </c>
      <c r="B138" t="s">
        <v>284</v>
      </c>
      <c r="C138" s="1">
        <v>45101.005509259259</v>
      </c>
      <c r="D138" s="1">
        <v>45104.833333333336</v>
      </c>
      <c r="E138" t="s">
        <v>11</v>
      </c>
      <c r="F138">
        <v>26.34</v>
      </c>
      <c r="G138">
        <v>1.06</v>
      </c>
      <c r="H138">
        <v>25.28</v>
      </c>
      <c r="I138" t="s">
        <v>12</v>
      </c>
      <c r="J138" s="6">
        <f>VLOOKUP(K138, 'Source- Recharge'!B138:C347, 2, FALSE)</f>
        <v>5015974510703</v>
      </c>
      <c r="K138" t="str">
        <f>VLOOKUP(B138, 'Source- Recharge'!A138:B347, 2, FALSE)</f>
        <v>#49176</v>
      </c>
    </row>
    <row r="139" spans="1:11" x14ac:dyDescent="0.3">
      <c r="A139" t="s">
        <v>285</v>
      </c>
      <c r="B139" t="s">
        <v>286</v>
      </c>
      <c r="C139" s="1">
        <v>45101.005543981482</v>
      </c>
      <c r="D139" s="1">
        <v>45104.833333333336</v>
      </c>
      <c r="E139" t="s">
        <v>11</v>
      </c>
      <c r="F139">
        <v>59.3</v>
      </c>
      <c r="G139">
        <v>2.02</v>
      </c>
      <c r="H139">
        <v>57.28</v>
      </c>
      <c r="I139" t="s">
        <v>12</v>
      </c>
      <c r="J139" s="6">
        <f>VLOOKUP(K139, 'Source- Recharge'!B139:C348, 2, FALSE)</f>
        <v>5015974609007</v>
      </c>
      <c r="K139" t="str">
        <f>VLOOKUP(B139, 'Source- Recharge'!A139:B348, 2, FALSE)</f>
        <v>#49177</v>
      </c>
    </row>
    <row r="140" spans="1:11" x14ac:dyDescent="0.3">
      <c r="A140" t="s">
        <v>287</v>
      </c>
      <c r="B140" t="s">
        <v>288</v>
      </c>
      <c r="C140" s="1">
        <v>45101.005555555559</v>
      </c>
      <c r="D140" s="1">
        <v>45104.833333333336</v>
      </c>
      <c r="E140" t="s">
        <v>11</v>
      </c>
      <c r="F140">
        <v>28.9</v>
      </c>
      <c r="G140">
        <v>1.1399999999999999</v>
      </c>
      <c r="H140">
        <v>27.76</v>
      </c>
      <c r="I140" t="s">
        <v>12</v>
      </c>
      <c r="J140" s="6">
        <f>VLOOKUP(K140, 'Source- Recharge'!B140:C349, 2, FALSE)</f>
        <v>5015974740079</v>
      </c>
      <c r="K140" t="str">
        <f>VLOOKUP(B140, 'Source- Recharge'!A140:B349, 2, FALSE)</f>
        <v>#49181</v>
      </c>
    </row>
    <row r="141" spans="1:11" x14ac:dyDescent="0.3">
      <c r="A141" t="s">
        <v>289</v>
      </c>
      <c r="B141" t="s">
        <v>290</v>
      </c>
      <c r="C141" s="1">
        <v>45101.005555555559</v>
      </c>
      <c r="D141" s="1">
        <v>45104.833333333336</v>
      </c>
      <c r="E141" t="s">
        <v>11</v>
      </c>
      <c r="F141">
        <v>29.2</v>
      </c>
      <c r="G141">
        <v>1.1499999999999999</v>
      </c>
      <c r="H141">
        <v>28.05</v>
      </c>
      <c r="I141" t="s">
        <v>12</v>
      </c>
      <c r="J141" s="6">
        <f>VLOOKUP(K141, 'Source- Recharge'!B141:C350, 2, FALSE)</f>
        <v>5015974641775</v>
      </c>
      <c r="K141" t="str">
        <f>VLOOKUP(B141, 'Source- Recharge'!A141:B350, 2, FALSE)</f>
        <v>#49178</v>
      </c>
    </row>
    <row r="142" spans="1:11" x14ac:dyDescent="0.3">
      <c r="A142" t="s">
        <v>291</v>
      </c>
      <c r="B142" t="s">
        <v>292</v>
      </c>
      <c r="C142" s="1">
        <v>45101.005567129629</v>
      </c>
      <c r="D142" s="1">
        <v>45104.833333333336</v>
      </c>
      <c r="E142" t="s">
        <v>11</v>
      </c>
      <c r="F142">
        <v>29.31</v>
      </c>
      <c r="G142">
        <v>1.1499999999999999</v>
      </c>
      <c r="H142">
        <v>28.16</v>
      </c>
      <c r="I142" t="s">
        <v>12</v>
      </c>
      <c r="J142" s="6">
        <f>VLOOKUP(K142, 'Source- Recharge'!B142:C351, 2, FALSE)</f>
        <v>5015974707311</v>
      </c>
      <c r="K142" t="str">
        <f>VLOOKUP(B142, 'Source- Recharge'!A142:B351, 2, FALSE)</f>
        <v>#49180</v>
      </c>
    </row>
    <row r="143" spans="1:11" x14ac:dyDescent="0.3">
      <c r="A143" t="s">
        <v>293</v>
      </c>
      <c r="B143" t="s">
        <v>294</v>
      </c>
      <c r="C143" s="1">
        <v>45101.005567129629</v>
      </c>
      <c r="D143" s="1">
        <v>45104.833333333336</v>
      </c>
      <c r="E143" t="s">
        <v>11</v>
      </c>
      <c r="F143">
        <v>31.26</v>
      </c>
      <c r="G143">
        <v>1.21</v>
      </c>
      <c r="H143">
        <v>30.05</v>
      </c>
      <c r="I143" t="s">
        <v>12</v>
      </c>
      <c r="J143" s="6">
        <f>VLOOKUP(K143, 'Source- Recharge'!B143:C352, 2, FALSE)</f>
        <v>5015974674543</v>
      </c>
      <c r="K143" t="str">
        <f>VLOOKUP(B143, 'Source- Recharge'!A143:B352, 2, FALSE)</f>
        <v>#49179</v>
      </c>
    </row>
    <row r="144" spans="1:11" x14ac:dyDescent="0.3">
      <c r="A144" t="s">
        <v>295</v>
      </c>
      <c r="B144" t="s">
        <v>296</v>
      </c>
      <c r="C144" s="1">
        <v>45101.005567129629</v>
      </c>
      <c r="D144" s="1">
        <v>45104.833333333336</v>
      </c>
      <c r="E144" t="s">
        <v>11</v>
      </c>
      <c r="F144">
        <v>32.36</v>
      </c>
      <c r="G144">
        <v>1.24</v>
      </c>
      <c r="H144">
        <v>31.12</v>
      </c>
      <c r="I144" t="s">
        <v>12</v>
      </c>
      <c r="J144" s="6">
        <f>VLOOKUP(K144, 'Source- Recharge'!B144:C353, 2, FALSE)</f>
        <v>5015974805615</v>
      </c>
      <c r="K144" t="str">
        <f>VLOOKUP(B144, 'Source- Recharge'!A144:B353, 2, FALSE)</f>
        <v>#49182</v>
      </c>
    </row>
    <row r="145" spans="1:11" x14ac:dyDescent="0.3">
      <c r="A145" t="s">
        <v>297</v>
      </c>
      <c r="B145" t="s">
        <v>298</v>
      </c>
      <c r="C145" s="1">
        <v>45101.005613425928</v>
      </c>
      <c r="D145" s="1">
        <v>45104.833333333336</v>
      </c>
      <c r="E145" t="s">
        <v>11</v>
      </c>
      <c r="F145">
        <v>32.07</v>
      </c>
      <c r="G145">
        <v>1.23</v>
      </c>
      <c r="H145">
        <v>30.84</v>
      </c>
      <c r="I145" t="s">
        <v>12</v>
      </c>
      <c r="J145" s="6">
        <f>VLOOKUP(K145, 'Source- Recharge'!B145:C354, 2, FALSE)</f>
        <v>5015974838383</v>
      </c>
      <c r="K145" t="str">
        <f>VLOOKUP(B145, 'Source- Recharge'!A145:B354, 2, FALSE)</f>
        <v>#49183</v>
      </c>
    </row>
    <row r="146" spans="1:11" x14ac:dyDescent="0.3">
      <c r="A146" t="s">
        <v>299</v>
      </c>
      <c r="B146" t="s">
        <v>300</v>
      </c>
      <c r="C146" s="1">
        <v>45101.04482638889</v>
      </c>
      <c r="D146" s="1">
        <v>45104.833333333336</v>
      </c>
      <c r="E146" t="s">
        <v>11</v>
      </c>
      <c r="F146">
        <v>29.45</v>
      </c>
      <c r="G146">
        <v>1.1499999999999999</v>
      </c>
      <c r="H146">
        <v>28.3</v>
      </c>
      <c r="I146" t="s">
        <v>12</v>
      </c>
      <c r="J146" s="6">
        <f>VLOOKUP(K146, 'Source- Recharge'!B146:C355, 2, FALSE)</f>
        <v>5016009244783</v>
      </c>
      <c r="K146" t="str">
        <f>VLOOKUP(B146, 'Source- Recharge'!A146:B355, 2, FALSE)</f>
        <v>#49185</v>
      </c>
    </row>
    <row r="147" spans="1:11" x14ac:dyDescent="0.3">
      <c r="A147" t="s">
        <v>301</v>
      </c>
      <c r="B147" t="s">
        <v>302</v>
      </c>
      <c r="C147" s="1">
        <v>45101.515185185184</v>
      </c>
      <c r="D147" s="1">
        <v>45104.833333333336</v>
      </c>
      <c r="E147" t="s">
        <v>11</v>
      </c>
      <c r="F147">
        <v>-30.3</v>
      </c>
      <c r="G147">
        <v>15</v>
      </c>
      <c r="H147">
        <v>-45.3</v>
      </c>
      <c r="I147" t="s">
        <v>303</v>
      </c>
      <c r="J147" s="6" t="e">
        <f>VLOOKUP(K147, 'Source- Recharge'!B147:C356, 2, FALSE)</f>
        <v>#N/A</v>
      </c>
      <c r="K147" t="e">
        <f>VLOOKUP(B147, 'Source- Recharge'!A147:B356, 2, FALSE)</f>
        <v>#N/A</v>
      </c>
    </row>
    <row r="148" spans="1:11" x14ac:dyDescent="0.3">
      <c r="A148" t="s">
        <v>304</v>
      </c>
      <c r="B148" t="s">
        <v>305</v>
      </c>
      <c r="C148" s="1">
        <v>45102.003912037035</v>
      </c>
      <c r="D148" s="1">
        <v>45104.833333333336</v>
      </c>
      <c r="E148" t="s">
        <v>11</v>
      </c>
      <c r="F148">
        <v>31.85</v>
      </c>
      <c r="G148">
        <v>1.22</v>
      </c>
      <c r="H148">
        <v>30.63</v>
      </c>
      <c r="I148" t="s">
        <v>12</v>
      </c>
      <c r="J148" s="6">
        <f>VLOOKUP(K148, 'Source- Recharge'!B148:C357, 2, FALSE)</f>
        <v>5016622628975</v>
      </c>
      <c r="K148" t="str">
        <f>VLOOKUP(B148, 'Source- Recharge'!A148:B357, 2, FALSE)</f>
        <v>#49196</v>
      </c>
    </row>
    <row r="149" spans="1:11" x14ac:dyDescent="0.3">
      <c r="A149" t="s">
        <v>306</v>
      </c>
      <c r="B149" t="s">
        <v>307</v>
      </c>
      <c r="C149" s="1">
        <v>45102.003912037035</v>
      </c>
      <c r="D149" s="1">
        <v>45104.833333333336</v>
      </c>
      <c r="E149" t="s">
        <v>11</v>
      </c>
      <c r="F149">
        <v>29.84</v>
      </c>
      <c r="G149">
        <v>1.17</v>
      </c>
      <c r="H149">
        <v>28.67</v>
      </c>
      <c r="I149" t="s">
        <v>12</v>
      </c>
      <c r="J149" s="6">
        <f>VLOOKUP(K149, 'Source- Recharge'!B149:C358, 2, FALSE)</f>
        <v>5016622760047</v>
      </c>
      <c r="K149" t="str">
        <f>VLOOKUP(B149, 'Source- Recharge'!A149:B358, 2, FALSE)</f>
        <v>#49200</v>
      </c>
    </row>
    <row r="150" spans="1:11" x14ac:dyDescent="0.3">
      <c r="A150" t="s">
        <v>308</v>
      </c>
      <c r="B150" t="s">
        <v>309</v>
      </c>
      <c r="C150" s="1">
        <v>45102.003912037035</v>
      </c>
      <c r="D150" s="1">
        <v>45104.833333333336</v>
      </c>
      <c r="E150" t="s">
        <v>11</v>
      </c>
      <c r="F150">
        <v>31.55</v>
      </c>
      <c r="G150">
        <v>1.21</v>
      </c>
      <c r="H150">
        <v>30.34</v>
      </c>
      <c r="I150" t="s">
        <v>12</v>
      </c>
      <c r="J150" s="6">
        <f>VLOOKUP(K150, 'Source- Recharge'!B150:C359, 2, FALSE)</f>
        <v>5016622694511</v>
      </c>
      <c r="K150" t="str">
        <f>VLOOKUP(B150, 'Source- Recharge'!A150:B359, 2, FALSE)</f>
        <v>#49198</v>
      </c>
    </row>
    <row r="151" spans="1:11" x14ac:dyDescent="0.3">
      <c r="A151" t="s">
        <v>310</v>
      </c>
      <c r="B151" t="s">
        <v>311</v>
      </c>
      <c r="C151" s="1">
        <v>45102.003912037035</v>
      </c>
      <c r="D151" s="1">
        <v>45104.833333333336</v>
      </c>
      <c r="E151" t="s">
        <v>11</v>
      </c>
      <c r="F151">
        <v>31.26</v>
      </c>
      <c r="G151">
        <v>1.21</v>
      </c>
      <c r="H151">
        <v>30.05</v>
      </c>
      <c r="I151" t="s">
        <v>12</v>
      </c>
      <c r="J151" s="6">
        <f>VLOOKUP(K151, 'Source- Recharge'!B151:C360, 2, FALSE)</f>
        <v>5016622727279</v>
      </c>
      <c r="K151" t="str">
        <f>VLOOKUP(B151, 'Source- Recharge'!A151:B360, 2, FALSE)</f>
        <v>#49199</v>
      </c>
    </row>
    <row r="152" spans="1:11" x14ac:dyDescent="0.3">
      <c r="A152" t="s">
        <v>312</v>
      </c>
      <c r="B152" t="s">
        <v>313</v>
      </c>
      <c r="C152" s="1">
        <v>45102.003912037035</v>
      </c>
      <c r="D152" s="1">
        <v>45104.833333333336</v>
      </c>
      <c r="E152" t="s">
        <v>11</v>
      </c>
      <c r="F152">
        <v>28.84</v>
      </c>
      <c r="G152">
        <v>1.1399999999999999</v>
      </c>
      <c r="H152">
        <v>27.7</v>
      </c>
      <c r="I152" t="s">
        <v>12</v>
      </c>
      <c r="J152" s="6">
        <f>VLOOKUP(K152, 'Source- Recharge'!B152:C361, 2, FALSE)</f>
        <v>5016622661743</v>
      </c>
      <c r="K152" t="str">
        <f>VLOOKUP(B152, 'Source- Recharge'!A152:B361, 2, FALSE)</f>
        <v>#49197</v>
      </c>
    </row>
    <row r="153" spans="1:11" x14ac:dyDescent="0.3">
      <c r="A153" t="s">
        <v>314</v>
      </c>
      <c r="B153" t="s">
        <v>315</v>
      </c>
      <c r="C153" s="1">
        <v>45102.003923611112</v>
      </c>
      <c r="D153" s="1">
        <v>45104.833333333336</v>
      </c>
      <c r="E153" t="s">
        <v>11</v>
      </c>
      <c r="F153">
        <v>31.26</v>
      </c>
      <c r="G153">
        <v>1.21</v>
      </c>
      <c r="H153">
        <v>30.05</v>
      </c>
      <c r="I153" t="s">
        <v>12</v>
      </c>
      <c r="J153" s="6">
        <f>VLOOKUP(K153, 'Source- Recharge'!B153:C362, 2, FALSE)</f>
        <v>5016622792815</v>
      </c>
      <c r="K153" t="str">
        <f>VLOOKUP(B153, 'Source- Recharge'!A153:B362, 2, FALSE)</f>
        <v>#49201</v>
      </c>
    </row>
    <row r="154" spans="1:11" x14ac:dyDescent="0.3">
      <c r="A154" t="s">
        <v>316</v>
      </c>
      <c r="B154" t="s">
        <v>317</v>
      </c>
      <c r="C154" s="1">
        <v>45102.003969907404</v>
      </c>
      <c r="D154" s="1">
        <v>45104.833333333336</v>
      </c>
      <c r="E154" t="s">
        <v>11</v>
      </c>
      <c r="F154">
        <v>25.7</v>
      </c>
      <c r="G154">
        <v>1.05</v>
      </c>
      <c r="H154">
        <v>24.65</v>
      </c>
      <c r="I154" t="s">
        <v>12</v>
      </c>
      <c r="J154" s="6">
        <f>VLOOKUP(K154, 'Source- Recharge'!B154:C363, 2, FALSE)</f>
        <v>5016622923887</v>
      </c>
      <c r="K154" t="str">
        <f>VLOOKUP(B154, 'Source- Recharge'!A154:B363, 2, FALSE)</f>
        <v>#49204</v>
      </c>
    </row>
    <row r="155" spans="1:11" x14ac:dyDescent="0.3">
      <c r="A155" t="s">
        <v>318</v>
      </c>
      <c r="B155" t="s">
        <v>319</v>
      </c>
      <c r="C155" s="1">
        <v>45102.003969907404</v>
      </c>
      <c r="D155" s="1">
        <v>45104.833333333336</v>
      </c>
      <c r="E155" t="s">
        <v>11</v>
      </c>
      <c r="F155">
        <v>32.020000000000003</v>
      </c>
      <c r="G155">
        <v>1.23</v>
      </c>
      <c r="H155">
        <v>30.79</v>
      </c>
      <c r="I155" t="s">
        <v>12</v>
      </c>
      <c r="J155" s="6">
        <f>VLOOKUP(K155, 'Source- Recharge'!B155:C364, 2, FALSE)</f>
        <v>5016622956655</v>
      </c>
      <c r="K155" t="str">
        <f>VLOOKUP(B155, 'Source- Recharge'!A155:B364, 2, FALSE)</f>
        <v>#49205</v>
      </c>
    </row>
    <row r="156" spans="1:11" x14ac:dyDescent="0.3">
      <c r="A156" t="s">
        <v>320</v>
      </c>
      <c r="B156" t="s">
        <v>321</v>
      </c>
      <c r="C156" s="1">
        <v>45102.003981481481</v>
      </c>
      <c r="D156" s="1">
        <v>45104.833333333336</v>
      </c>
      <c r="E156" t="s">
        <v>11</v>
      </c>
      <c r="F156">
        <v>31.26</v>
      </c>
      <c r="G156">
        <v>1.21</v>
      </c>
      <c r="H156">
        <v>30.05</v>
      </c>
      <c r="I156" t="s">
        <v>12</v>
      </c>
      <c r="J156" s="6">
        <f>VLOOKUP(K156, 'Source- Recharge'!B156:C365, 2, FALSE)</f>
        <v>5016622891119</v>
      </c>
      <c r="K156" t="str">
        <f>VLOOKUP(B156, 'Source- Recharge'!A156:B365, 2, FALSE)</f>
        <v>#49203</v>
      </c>
    </row>
    <row r="157" spans="1:11" x14ac:dyDescent="0.3">
      <c r="A157" t="s">
        <v>322</v>
      </c>
      <c r="B157" t="s">
        <v>323</v>
      </c>
      <c r="C157" s="1">
        <v>45102.003981481481</v>
      </c>
      <c r="D157" s="1">
        <v>45104.833333333336</v>
      </c>
      <c r="E157" t="s">
        <v>11</v>
      </c>
      <c r="F157">
        <v>28.55</v>
      </c>
      <c r="G157">
        <v>1.1299999999999999</v>
      </c>
      <c r="H157">
        <v>27.42</v>
      </c>
      <c r="I157" t="s">
        <v>12</v>
      </c>
      <c r="J157" s="6">
        <f>VLOOKUP(K157, 'Source- Recharge'!B157:C366, 2, FALSE)</f>
        <v>5016622858351</v>
      </c>
      <c r="K157" t="str">
        <f>VLOOKUP(B157, 'Source- Recharge'!A157:B366, 2, FALSE)</f>
        <v>#49202</v>
      </c>
    </row>
    <row r="158" spans="1:11" x14ac:dyDescent="0.3">
      <c r="A158" t="s">
        <v>324</v>
      </c>
      <c r="B158" t="s">
        <v>325</v>
      </c>
      <c r="C158" s="1">
        <v>45102.003981481481</v>
      </c>
      <c r="D158" s="1">
        <v>45104.833333333336</v>
      </c>
      <c r="E158" t="s">
        <v>11</v>
      </c>
      <c r="F158">
        <v>32.5</v>
      </c>
      <c r="G158">
        <v>1.24</v>
      </c>
      <c r="H158">
        <v>31.26</v>
      </c>
      <c r="I158" t="s">
        <v>12</v>
      </c>
      <c r="J158" s="6">
        <f>VLOOKUP(K158, 'Source- Recharge'!B158:C367, 2, FALSE)</f>
        <v>5016622989423</v>
      </c>
      <c r="K158" t="str">
        <f>VLOOKUP(B158, 'Source- Recharge'!A158:B367, 2, FALSE)</f>
        <v>#49206</v>
      </c>
    </row>
    <row r="159" spans="1:11" x14ac:dyDescent="0.3">
      <c r="A159" t="s">
        <v>326</v>
      </c>
      <c r="B159" t="s">
        <v>327</v>
      </c>
      <c r="C159" s="1">
        <v>45102.00403935185</v>
      </c>
      <c r="D159" s="1">
        <v>45104.833333333336</v>
      </c>
      <c r="E159" t="s">
        <v>11</v>
      </c>
      <c r="F159">
        <v>29.79</v>
      </c>
      <c r="G159">
        <v>1.1599999999999999</v>
      </c>
      <c r="H159">
        <v>28.63</v>
      </c>
      <c r="I159" t="s">
        <v>12</v>
      </c>
      <c r="J159" s="6">
        <f>VLOOKUP(K159, 'Source- Recharge'!B159:C368, 2, FALSE)</f>
        <v>5016623087727</v>
      </c>
      <c r="K159" t="str">
        <f>VLOOKUP(B159, 'Source- Recharge'!A159:B368, 2, FALSE)</f>
        <v>#49209</v>
      </c>
    </row>
    <row r="160" spans="1:11" x14ac:dyDescent="0.3">
      <c r="A160" t="s">
        <v>328</v>
      </c>
      <c r="B160" t="s">
        <v>329</v>
      </c>
      <c r="C160" s="1">
        <v>45102.00403935185</v>
      </c>
      <c r="D160" s="1">
        <v>45104.833333333336</v>
      </c>
      <c r="E160" t="s">
        <v>11</v>
      </c>
      <c r="F160">
        <v>29.03</v>
      </c>
      <c r="G160">
        <v>1.1399999999999999</v>
      </c>
      <c r="H160">
        <v>27.89</v>
      </c>
      <c r="I160" t="s">
        <v>12</v>
      </c>
      <c r="J160" s="6">
        <f>VLOOKUP(K160, 'Source- Recharge'!B160:C369, 2, FALSE)</f>
        <v>5016623120495</v>
      </c>
      <c r="K160" t="str">
        <f>VLOOKUP(B160, 'Source- Recharge'!A160:B369, 2, FALSE)</f>
        <v>#49210</v>
      </c>
    </row>
    <row r="161" spans="1:11" x14ac:dyDescent="0.3">
      <c r="A161" t="s">
        <v>330</v>
      </c>
      <c r="B161" t="s">
        <v>331</v>
      </c>
      <c r="C161" s="1">
        <v>45102.00403935185</v>
      </c>
      <c r="D161" s="1">
        <v>45104.833333333336</v>
      </c>
      <c r="E161" t="s">
        <v>11</v>
      </c>
      <c r="F161">
        <v>31.48</v>
      </c>
      <c r="G161">
        <v>1.21</v>
      </c>
      <c r="H161">
        <v>30.27</v>
      </c>
      <c r="I161" t="s">
        <v>12</v>
      </c>
      <c r="J161" s="6">
        <f>VLOOKUP(K161, 'Source- Recharge'!B161:C370, 2, FALSE)</f>
        <v>5016623022191</v>
      </c>
      <c r="K161" t="str">
        <f>VLOOKUP(B161, 'Source- Recharge'!A161:B370, 2, FALSE)</f>
        <v>#49207</v>
      </c>
    </row>
    <row r="162" spans="1:11" x14ac:dyDescent="0.3">
      <c r="A162" t="s">
        <v>332</v>
      </c>
      <c r="B162" t="s">
        <v>333</v>
      </c>
      <c r="C162" s="1">
        <v>45102.00403935185</v>
      </c>
      <c r="D162" s="1">
        <v>45104.833333333336</v>
      </c>
      <c r="E162" t="s">
        <v>11</v>
      </c>
      <c r="F162">
        <v>31.62</v>
      </c>
      <c r="G162">
        <v>1.22</v>
      </c>
      <c r="H162">
        <v>30.4</v>
      </c>
      <c r="I162" t="s">
        <v>12</v>
      </c>
      <c r="J162" s="6">
        <f>VLOOKUP(K162, 'Source- Recharge'!B162:C371, 2, FALSE)</f>
        <v>5016623054959</v>
      </c>
      <c r="K162" t="str">
        <f>VLOOKUP(B162, 'Source- Recharge'!A162:B371, 2, FALSE)</f>
        <v>#49208</v>
      </c>
    </row>
    <row r="163" spans="1:11" x14ac:dyDescent="0.3">
      <c r="A163" t="s">
        <v>334</v>
      </c>
      <c r="B163" t="s">
        <v>335</v>
      </c>
      <c r="C163" s="1">
        <v>45102.004050925927</v>
      </c>
      <c r="D163" s="1">
        <v>45104.833333333336</v>
      </c>
      <c r="E163" t="s">
        <v>11</v>
      </c>
      <c r="F163">
        <v>31.92</v>
      </c>
      <c r="G163">
        <v>1.23</v>
      </c>
      <c r="H163">
        <v>30.69</v>
      </c>
      <c r="I163" t="s">
        <v>12</v>
      </c>
      <c r="J163" s="6">
        <f>VLOOKUP(K163, 'Source- Recharge'!B163:C372, 2, FALSE)</f>
        <v>5016623153263</v>
      </c>
      <c r="K163" t="str">
        <f>VLOOKUP(B163, 'Source- Recharge'!A163:B372, 2, FALSE)</f>
        <v>#49211</v>
      </c>
    </row>
    <row r="164" spans="1:11" x14ac:dyDescent="0.3">
      <c r="A164" t="s">
        <v>336</v>
      </c>
      <c r="B164" t="s">
        <v>337</v>
      </c>
      <c r="C164" s="1">
        <v>45102.00408564815</v>
      </c>
      <c r="D164" s="1">
        <v>45104.833333333336</v>
      </c>
      <c r="E164" t="s">
        <v>11</v>
      </c>
      <c r="F164">
        <v>31.33</v>
      </c>
      <c r="G164">
        <v>1.21</v>
      </c>
      <c r="H164">
        <v>30.12</v>
      </c>
      <c r="I164" t="s">
        <v>12</v>
      </c>
      <c r="J164" s="6">
        <f>VLOOKUP(K164, 'Source- Recharge'!B164:C373, 2, FALSE)</f>
        <v>5016623186031</v>
      </c>
      <c r="K164" t="str">
        <f>VLOOKUP(B164, 'Source- Recharge'!A164:B373, 2, FALSE)</f>
        <v>#49212</v>
      </c>
    </row>
    <row r="165" spans="1:11" x14ac:dyDescent="0.3">
      <c r="A165" t="s">
        <v>338</v>
      </c>
      <c r="B165" t="s">
        <v>339</v>
      </c>
      <c r="C165" s="1">
        <v>45102.00409722222</v>
      </c>
      <c r="D165" s="1">
        <v>45104.833333333336</v>
      </c>
      <c r="E165" t="s">
        <v>11</v>
      </c>
      <c r="F165">
        <v>29.74</v>
      </c>
      <c r="G165">
        <v>1.1599999999999999</v>
      </c>
      <c r="H165">
        <v>28.58</v>
      </c>
      <c r="I165" t="s">
        <v>12</v>
      </c>
      <c r="J165" s="6">
        <f>VLOOKUP(K165, 'Source- Recharge'!B165:C374, 2, FALSE)</f>
        <v>5016623251567</v>
      </c>
      <c r="K165" t="str">
        <f>VLOOKUP(B165, 'Source- Recharge'!A165:B374, 2, FALSE)</f>
        <v>#49213</v>
      </c>
    </row>
    <row r="166" spans="1:11" x14ac:dyDescent="0.3">
      <c r="A166" t="s">
        <v>340</v>
      </c>
      <c r="B166" t="s">
        <v>341</v>
      </c>
      <c r="C166" s="1">
        <v>45102.00409722222</v>
      </c>
      <c r="D166" s="1">
        <v>45104.833333333336</v>
      </c>
      <c r="E166" t="s">
        <v>11</v>
      </c>
      <c r="F166">
        <v>31.55</v>
      </c>
      <c r="G166">
        <v>1.21</v>
      </c>
      <c r="H166">
        <v>30.34</v>
      </c>
      <c r="I166" t="s">
        <v>12</v>
      </c>
      <c r="J166" s="6">
        <f>VLOOKUP(K166, 'Source- Recharge'!B166:C375, 2, FALSE)</f>
        <v>5016623284335</v>
      </c>
      <c r="K166" t="str">
        <f>VLOOKUP(B166, 'Source- Recharge'!A166:B375, 2, FALSE)</f>
        <v>#49214</v>
      </c>
    </row>
    <row r="167" spans="1:11" x14ac:dyDescent="0.3">
      <c r="A167" t="s">
        <v>342</v>
      </c>
      <c r="B167" t="s">
        <v>343</v>
      </c>
      <c r="C167" s="1">
        <v>45102.004108796296</v>
      </c>
      <c r="D167" s="1">
        <v>45104.833333333336</v>
      </c>
      <c r="E167" t="s">
        <v>11</v>
      </c>
      <c r="F167">
        <v>24.83</v>
      </c>
      <c r="G167">
        <v>1.02</v>
      </c>
      <c r="H167">
        <v>23.81</v>
      </c>
      <c r="I167" t="s">
        <v>12</v>
      </c>
      <c r="J167" s="6">
        <f>VLOOKUP(K167, 'Source- Recharge'!B167:C376, 2, FALSE)</f>
        <v>5016623317103</v>
      </c>
      <c r="K167" t="str">
        <f>VLOOKUP(B167, 'Source- Recharge'!A167:B376, 2, FALSE)</f>
        <v>#49215</v>
      </c>
    </row>
    <row r="168" spans="1:11" x14ac:dyDescent="0.3">
      <c r="A168" t="s">
        <v>344</v>
      </c>
      <c r="B168" t="s">
        <v>345</v>
      </c>
      <c r="C168" s="1">
        <v>45102.004108796296</v>
      </c>
      <c r="D168" s="1">
        <v>45104.833333333336</v>
      </c>
      <c r="E168" t="s">
        <v>11</v>
      </c>
      <c r="F168">
        <v>32.03</v>
      </c>
      <c r="G168">
        <v>1.23</v>
      </c>
      <c r="H168">
        <v>30.8</v>
      </c>
      <c r="I168" t="s">
        <v>12</v>
      </c>
      <c r="J168" s="6">
        <f>VLOOKUP(K168, 'Source- Recharge'!B168:C377, 2, FALSE)</f>
        <v>5016623349871</v>
      </c>
      <c r="K168" t="str">
        <f>VLOOKUP(B168, 'Source- Recharge'!A168:B377, 2, FALSE)</f>
        <v>#49216</v>
      </c>
    </row>
    <row r="169" spans="1:11" x14ac:dyDescent="0.3">
      <c r="A169" t="s">
        <v>346</v>
      </c>
      <c r="B169" t="s">
        <v>347</v>
      </c>
      <c r="C169" s="1">
        <v>45102.004155092596</v>
      </c>
      <c r="D169" s="1">
        <v>45104.833333333336</v>
      </c>
      <c r="E169" t="s">
        <v>11</v>
      </c>
      <c r="F169">
        <v>59.34</v>
      </c>
      <c r="G169">
        <v>2.02</v>
      </c>
      <c r="H169">
        <v>57.32</v>
      </c>
      <c r="I169" t="s">
        <v>12</v>
      </c>
      <c r="J169" s="6">
        <f>VLOOKUP(K169, 'Source- Recharge'!B169:C378, 2, FALSE)</f>
        <v>5016623382639</v>
      </c>
      <c r="K169" t="str">
        <f>VLOOKUP(B169, 'Source- Recharge'!A169:B378, 2, FALSE)</f>
        <v>#49217</v>
      </c>
    </row>
    <row r="170" spans="1:11" x14ac:dyDescent="0.3">
      <c r="A170" t="s">
        <v>348</v>
      </c>
      <c r="B170" t="s">
        <v>349</v>
      </c>
      <c r="C170" s="1">
        <v>45102.004166666666</v>
      </c>
      <c r="D170" s="1">
        <v>45104.833333333336</v>
      </c>
      <c r="E170" t="s">
        <v>11</v>
      </c>
      <c r="F170">
        <v>31.77</v>
      </c>
      <c r="G170">
        <v>1.22</v>
      </c>
      <c r="H170">
        <v>30.55</v>
      </c>
      <c r="I170" t="s">
        <v>12</v>
      </c>
      <c r="J170" s="6">
        <f>VLOOKUP(K170, 'Source- Recharge'!B170:C379, 2, FALSE)</f>
        <v>5016623415407</v>
      </c>
      <c r="K170" t="str">
        <f>VLOOKUP(B170, 'Source- Recharge'!A170:B379, 2, FALSE)</f>
        <v>#49218</v>
      </c>
    </row>
    <row r="171" spans="1:11" x14ac:dyDescent="0.3">
      <c r="A171" t="s">
        <v>350</v>
      </c>
      <c r="B171" t="s">
        <v>351</v>
      </c>
      <c r="C171" s="1">
        <v>45103.004652777781</v>
      </c>
      <c r="D171" s="1">
        <v>45104.833333333336</v>
      </c>
      <c r="E171" t="s">
        <v>11</v>
      </c>
      <c r="F171">
        <v>27.39</v>
      </c>
      <c r="G171">
        <v>1.0900000000000001</v>
      </c>
      <c r="H171">
        <v>26.3</v>
      </c>
      <c r="I171" t="s">
        <v>12</v>
      </c>
      <c r="J171" s="6" t="e">
        <f>VLOOKUP(K171, 'Source- Recharge'!B171:C380, 2, FALSE)</f>
        <v>#N/A</v>
      </c>
      <c r="K171" t="e">
        <f>VLOOKUP(B171, 'Source- Recharge'!A171:B380, 2, FALSE)</f>
        <v>#N/A</v>
      </c>
    </row>
    <row r="172" spans="1:11" x14ac:dyDescent="0.3">
      <c r="A172" t="s">
        <v>352</v>
      </c>
      <c r="B172" t="s">
        <v>353</v>
      </c>
      <c r="C172" s="1">
        <v>45103.004664351851</v>
      </c>
      <c r="D172" s="1">
        <v>45104.833333333336</v>
      </c>
      <c r="E172" t="s">
        <v>11</v>
      </c>
      <c r="F172">
        <v>63.85</v>
      </c>
      <c r="G172">
        <v>2.15</v>
      </c>
      <c r="H172">
        <v>61.7</v>
      </c>
      <c r="I172" t="s">
        <v>12</v>
      </c>
      <c r="J172" s="6" t="e">
        <f>VLOOKUP(K172, 'Source- Recharge'!B172:C381, 2, FALSE)</f>
        <v>#N/A</v>
      </c>
      <c r="K172" t="e">
        <f>VLOOKUP(B172, 'Source- Recharge'!A172:B381, 2, FALSE)</f>
        <v>#N/A</v>
      </c>
    </row>
    <row r="173" spans="1:11" x14ac:dyDescent="0.3">
      <c r="A173" t="s">
        <v>354</v>
      </c>
      <c r="B173" t="s">
        <v>355</v>
      </c>
      <c r="C173" s="1">
        <v>45103.004675925928</v>
      </c>
      <c r="D173" s="1">
        <v>45104.833333333336</v>
      </c>
      <c r="E173" t="s">
        <v>11</v>
      </c>
      <c r="F173">
        <v>62.52</v>
      </c>
      <c r="G173">
        <v>2.11</v>
      </c>
      <c r="H173">
        <v>60.41</v>
      </c>
      <c r="I173" t="s">
        <v>12</v>
      </c>
      <c r="J173" s="6" t="e">
        <f>VLOOKUP(K173, 'Source- Recharge'!B173:C382, 2, FALSE)</f>
        <v>#N/A</v>
      </c>
      <c r="K173" t="e">
        <f>VLOOKUP(B173, 'Source- Recharge'!A173:B382, 2, FALSE)</f>
        <v>#N/A</v>
      </c>
    </row>
    <row r="174" spans="1:11" x14ac:dyDescent="0.3">
      <c r="A174" t="s">
        <v>356</v>
      </c>
      <c r="B174" t="s">
        <v>357</v>
      </c>
      <c r="C174" s="1">
        <v>45103.004687499997</v>
      </c>
      <c r="D174" s="1">
        <v>45104.833333333336</v>
      </c>
      <c r="E174" t="s">
        <v>11</v>
      </c>
      <c r="F174">
        <v>29.49</v>
      </c>
      <c r="G174">
        <v>1.1599999999999999</v>
      </c>
      <c r="H174">
        <v>28.33</v>
      </c>
      <c r="I174" t="s">
        <v>12</v>
      </c>
      <c r="J174" s="6" t="e">
        <f>VLOOKUP(K174, 'Source- Recharge'!B174:C383, 2, FALSE)</f>
        <v>#N/A</v>
      </c>
      <c r="K174" t="e">
        <f>VLOOKUP(B174, 'Source- Recharge'!A174:B383, 2, FALSE)</f>
        <v>#N/A</v>
      </c>
    </row>
    <row r="175" spans="1:11" x14ac:dyDescent="0.3">
      <c r="A175" t="s">
        <v>358</v>
      </c>
      <c r="B175" t="s">
        <v>359</v>
      </c>
      <c r="C175" s="1">
        <v>45103.00472222222</v>
      </c>
      <c r="D175" s="1">
        <v>45104.833333333336</v>
      </c>
      <c r="E175" t="s">
        <v>11</v>
      </c>
      <c r="F175">
        <v>59.9</v>
      </c>
      <c r="G175">
        <v>2.04</v>
      </c>
      <c r="H175">
        <v>57.86</v>
      </c>
      <c r="I175" t="s">
        <v>12</v>
      </c>
      <c r="J175" s="6" t="e">
        <f>VLOOKUP(K175, 'Source- Recharge'!B175:C384, 2, FALSE)</f>
        <v>#N/A</v>
      </c>
      <c r="K175" t="e">
        <f>VLOOKUP(B175, 'Source- Recharge'!A175:B384, 2, FALSE)</f>
        <v>#N/A</v>
      </c>
    </row>
    <row r="176" spans="1:11" x14ac:dyDescent="0.3">
      <c r="A176" t="s">
        <v>360</v>
      </c>
      <c r="B176" t="s">
        <v>361</v>
      </c>
      <c r="C176" s="1">
        <v>45103.004733796297</v>
      </c>
      <c r="D176" s="1">
        <v>45104.833333333336</v>
      </c>
      <c r="E176" t="s">
        <v>11</v>
      </c>
      <c r="F176">
        <v>31.91</v>
      </c>
      <c r="G176">
        <v>1.23</v>
      </c>
      <c r="H176">
        <v>30.68</v>
      </c>
      <c r="I176" t="s">
        <v>12</v>
      </c>
      <c r="J176" s="6" t="e">
        <f>VLOOKUP(K176, 'Source- Recharge'!B176:C385, 2, FALSE)</f>
        <v>#N/A</v>
      </c>
      <c r="K176" t="e">
        <f>VLOOKUP(B176, 'Source- Recharge'!A176:B385, 2, FALSE)</f>
        <v>#N/A</v>
      </c>
    </row>
    <row r="177" spans="1:11" x14ac:dyDescent="0.3">
      <c r="A177" t="s">
        <v>362</v>
      </c>
      <c r="B177" t="s">
        <v>363</v>
      </c>
      <c r="C177" s="1">
        <v>45103.004733796297</v>
      </c>
      <c r="D177" s="1">
        <v>45104.833333333336</v>
      </c>
      <c r="E177" t="s">
        <v>11</v>
      </c>
      <c r="F177">
        <v>29.24</v>
      </c>
      <c r="G177">
        <v>1.1499999999999999</v>
      </c>
      <c r="H177">
        <v>28.09</v>
      </c>
      <c r="I177" t="s">
        <v>12</v>
      </c>
      <c r="J177" s="6" t="e">
        <f>VLOOKUP(K177, 'Source- Recharge'!B177:C386, 2, FALSE)</f>
        <v>#N/A</v>
      </c>
      <c r="K177" t="e">
        <f>VLOOKUP(B177, 'Source- Recharge'!A177:B386, 2, FALSE)</f>
        <v>#N/A</v>
      </c>
    </row>
    <row r="178" spans="1:11" x14ac:dyDescent="0.3">
      <c r="A178" t="s">
        <v>364</v>
      </c>
      <c r="B178" t="s">
        <v>365</v>
      </c>
      <c r="C178" s="1">
        <v>45103.004733796297</v>
      </c>
      <c r="D178" s="1">
        <v>45104.833333333336</v>
      </c>
      <c r="E178" t="s">
        <v>11</v>
      </c>
      <c r="F178">
        <v>31.33</v>
      </c>
      <c r="G178">
        <v>1.21</v>
      </c>
      <c r="H178">
        <v>30.12</v>
      </c>
      <c r="I178" t="s">
        <v>12</v>
      </c>
      <c r="J178" s="6" t="e">
        <f>VLOOKUP(K178, 'Source- Recharge'!B178:C387, 2, FALSE)</f>
        <v>#N/A</v>
      </c>
      <c r="K178" t="e">
        <f>VLOOKUP(B178, 'Source- Recharge'!A178:B387, 2, FALSE)</f>
        <v>#N/A</v>
      </c>
    </row>
    <row r="179" spans="1:11" x14ac:dyDescent="0.3">
      <c r="A179" t="s">
        <v>366</v>
      </c>
      <c r="B179" t="s">
        <v>367</v>
      </c>
      <c r="C179" s="1">
        <v>45103.004756944443</v>
      </c>
      <c r="D179" s="1">
        <v>45104.833333333336</v>
      </c>
      <c r="E179" t="s">
        <v>11</v>
      </c>
      <c r="F179">
        <v>59.48</v>
      </c>
      <c r="G179">
        <v>2.02</v>
      </c>
      <c r="H179">
        <v>57.46</v>
      </c>
      <c r="I179" t="s">
        <v>12</v>
      </c>
      <c r="J179" s="6" t="e">
        <f>VLOOKUP(K179, 'Source- Recharge'!B179:C388, 2, FALSE)</f>
        <v>#N/A</v>
      </c>
      <c r="K179" t="e">
        <f>VLOOKUP(B179, 'Source- Recharge'!A179:B388, 2, FALSE)</f>
        <v>#N/A</v>
      </c>
    </row>
    <row r="180" spans="1:11" x14ac:dyDescent="0.3">
      <c r="A180" t="s">
        <v>368</v>
      </c>
      <c r="B180" t="s">
        <v>369</v>
      </c>
      <c r="C180" s="1">
        <v>45103.004791666666</v>
      </c>
      <c r="D180" s="1">
        <v>45104.833333333336</v>
      </c>
      <c r="E180" t="s">
        <v>11</v>
      </c>
      <c r="F180">
        <v>31.33</v>
      </c>
      <c r="G180">
        <v>1.21</v>
      </c>
      <c r="H180">
        <v>30.12</v>
      </c>
      <c r="I180" t="s">
        <v>12</v>
      </c>
      <c r="J180" s="6" t="e">
        <f>VLOOKUP(K180, 'Source- Recharge'!B180:C389, 2, FALSE)</f>
        <v>#N/A</v>
      </c>
      <c r="K180" t="e">
        <f>VLOOKUP(B180, 'Source- Recharge'!A180:B389, 2, FALSE)</f>
        <v>#N/A</v>
      </c>
    </row>
    <row r="181" spans="1:11" x14ac:dyDescent="0.3">
      <c r="A181" t="s">
        <v>370</v>
      </c>
      <c r="B181" t="s">
        <v>371</v>
      </c>
      <c r="C181" s="1">
        <v>45103.004803240743</v>
      </c>
      <c r="D181" s="1">
        <v>45104.833333333336</v>
      </c>
      <c r="E181" t="s">
        <v>11</v>
      </c>
      <c r="F181">
        <v>62.22</v>
      </c>
      <c r="G181">
        <v>2.1</v>
      </c>
      <c r="H181">
        <v>60.12</v>
      </c>
      <c r="I181" t="s">
        <v>12</v>
      </c>
      <c r="J181" s="6" t="e">
        <f>VLOOKUP(K181, 'Source- Recharge'!B181:C390, 2, FALSE)</f>
        <v>#N/A</v>
      </c>
      <c r="K181" t="e">
        <f>VLOOKUP(B181, 'Source- Recharge'!A181:B390, 2, FALSE)</f>
        <v>#N/A</v>
      </c>
    </row>
    <row r="182" spans="1:11" x14ac:dyDescent="0.3">
      <c r="A182" t="s">
        <v>372</v>
      </c>
      <c r="B182" t="s">
        <v>373</v>
      </c>
      <c r="C182" s="1">
        <v>45103.004814814813</v>
      </c>
      <c r="D182" s="1">
        <v>45104.833333333336</v>
      </c>
      <c r="E182" t="s">
        <v>11</v>
      </c>
      <c r="F182">
        <v>31.92</v>
      </c>
      <c r="G182">
        <v>1.23</v>
      </c>
      <c r="H182">
        <v>30.69</v>
      </c>
      <c r="I182" t="s">
        <v>12</v>
      </c>
      <c r="J182" s="6" t="e">
        <f>VLOOKUP(K182, 'Source- Recharge'!B182:C391, 2, FALSE)</f>
        <v>#N/A</v>
      </c>
      <c r="K182" t="e">
        <f>VLOOKUP(B182, 'Source- Recharge'!A182:B391, 2, FALSE)</f>
        <v>#N/A</v>
      </c>
    </row>
    <row r="183" spans="1:11" x14ac:dyDescent="0.3">
      <c r="A183" t="s">
        <v>374</v>
      </c>
      <c r="B183" t="s">
        <v>375</v>
      </c>
      <c r="C183" s="1">
        <v>45103.004814814813</v>
      </c>
      <c r="D183" s="1">
        <v>45104.833333333336</v>
      </c>
      <c r="E183" t="s">
        <v>11</v>
      </c>
      <c r="F183">
        <v>27.55</v>
      </c>
      <c r="G183">
        <v>1.1000000000000001</v>
      </c>
      <c r="H183">
        <v>26.45</v>
      </c>
      <c r="I183" t="s">
        <v>12</v>
      </c>
      <c r="J183" s="6" t="e">
        <f>VLOOKUP(K183, 'Source- Recharge'!B183:C392, 2, FALSE)</f>
        <v>#N/A</v>
      </c>
      <c r="K183" t="e">
        <f>VLOOKUP(B183, 'Source- Recharge'!A183:B392, 2, FALSE)</f>
        <v>#N/A</v>
      </c>
    </row>
    <row r="184" spans="1:11" x14ac:dyDescent="0.3">
      <c r="A184" t="s">
        <v>376</v>
      </c>
      <c r="B184" t="s">
        <v>377</v>
      </c>
      <c r="C184" s="1">
        <v>45103.004849537036</v>
      </c>
      <c r="D184" s="1">
        <v>45104.833333333336</v>
      </c>
      <c r="E184" t="s">
        <v>11</v>
      </c>
      <c r="F184">
        <v>30.16</v>
      </c>
      <c r="G184">
        <v>1.17</v>
      </c>
      <c r="H184">
        <v>28.99</v>
      </c>
      <c r="I184" t="s">
        <v>12</v>
      </c>
      <c r="J184" s="6" t="e">
        <f>VLOOKUP(K184, 'Source- Recharge'!B184:C393, 2, FALSE)</f>
        <v>#N/A</v>
      </c>
      <c r="K184" t="e">
        <f>VLOOKUP(B184, 'Source- Recharge'!A184:B393, 2, FALSE)</f>
        <v>#N/A</v>
      </c>
    </row>
    <row r="185" spans="1:11" x14ac:dyDescent="0.3">
      <c r="A185" t="s">
        <v>378</v>
      </c>
      <c r="B185" t="s">
        <v>379</v>
      </c>
      <c r="C185" s="1">
        <v>45103.004849537036</v>
      </c>
      <c r="D185" s="1">
        <v>45104.833333333336</v>
      </c>
      <c r="E185" t="s">
        <v>11</v>
      </c>
      <c r="F185">
        <v>30.86</v>
      </c>
      <c r="G185">
        <v>1.19</v>
      </c>
      <c r="H185">
        <v>29.67</v>
      </c>
      <c r="I185" t="s">
        <v>12</v>
      </c>
      <c r="J185" s="6" t="e">
        <f>VLOOKUP(K185, 'Source- Recharge'!B185:C394, 2, FALSE)</f>
        <v>#N/A</v>
      </c>
      <c r="K185" t="e">
        <f>VLOOKUP(B185, 'Source- Recharge'!A185:B394, 2, FALSE)</f>
        <v>#N/A</v>
      </c>
    </row>
    <row r="186" spans="1:11" x14ac:dyDescent="0.3">
      <c r="A186" t="s">
        <v>380</v>
      </c>
      <c r="B186" t="s">
        <v>381</v>
      </c>
      <c r="C186" s="1">
        <v>45103.004849537036</v>
      </c>
      <c r="D186" s="1">
        <v>45104.833333333336</v>
      </c>
      <c r="E186" t="s">
        <v>11</v>
      </c>
      <c r="F186">
        <v>31.92</v>
      </c>
      <c r="G186">
        <v>1.23</v>
      </c>
      <c r="H186">
        <v>30.69</v>
      </c>
      <c r="I186" t="s">
        <v>12</v>
      </c>
      <c r="J186" s="6" t="e">
        <f>VLOOKUP(K186, 'Source- Recharge'!B186:C395, 2, FALSE)</f>
        <v>#N/A</v>
      </c>
      <c r="K186" t="e">
        <f>VLOOKUP(B186, 'Source- Recharge'!A186:B395, 2, FALSE)</f>
        <v>#N/A</v>
      </c>
    </row>
    <row r="187" spans="1:11" x14ac:dyDescent="0.3">
      <c r="A187" t="s">
        <v>382</v>
      </c>
      <c r="B187" t="s">
        <v>383</v>
      </c>
      <c r="C187" s="1">
        <v>45103.004872685182</v>
      </c>
      <c r="D187" s="1">
        <v>45104.833333333336</v>
      </c>
      <c r="E187" t="s">
        <v>11</v>
      </c>
      <c r="F187">
        <v>59.34</v>
      </c>
      <c r="G187">
        <v>2.02</v>
      </c>
      <c r="H187">
        <v>57.32</v>
      </c>
      <c r="I187" t="s">
        <v>12</v>
      </c>
      <c r="J187" s="6" t="e">
        <f>VLOOKUP(K187, 'Source- Recharge'!B187:C396, 2, FALSE)</f>
        <v>#N/A</v>
      </c>
      <c r="K187" t="e">
        <f>VLOOKUP(B187, 'Source- Recharge'!A187:B396, 2, FALSE)</f>
        <v>#N/A</v>
      </c>
    </row>
    <row r="188" spans="1:11" x14ac:dyDescent="0.3">
      <c r="A188" t="s">
        <v>384</v>
      </c>
      <c r="B188" t="s">
        <v>385</v>
      </c>
      <c r="C188" s="1">
        <v>45103.004872685182</v>
      </c>
      <c r="D188" s="1">
        <v>45104.833333333336</v>
      </c>
      <c r="E188" t="s">
        <v>11</v>
      </c>
      <c r="F188">
        <v>31.98</v>
      </c>
      <c r="G188">
        <v>1.23</v>
      </c>
      <c r="H188">
        <v>30.75</v>
      </c>
      <c r="I188" t="s">
        <v>12</v>
      </c>
      <c r="J188" s="6" t="e">
        <f>VLOOKUP(K188, 'Source- Recharge'!B188:C397, 2, FALSE)</f>
        <v>#N/A</v>
      </c>
      <c r="K188" t="e">
        <f>VLOOKUP(B188, 'Source- Recharge'!A188:B397, 2, FALSE)</f>
        <v>#N/A</v>
      </c>
    </row>
    <row r="189" spans="1:11" x14ac:dyDescent="0.3">
      <c r="A189" t="s">
        <v>386</v>
      </c>
      <c r="B189" t="s">
        <v>387</v>
      </c>
      <c r="C189" s="1">
        <v>45103.004884259259</v>
      </c>
      <c r="D189" s="1">
        <v>45104.833333333336</v>
      </c>
      <c r="E189" t="s">
        <v>11</v>
      </c>
      <c r="F189">
        <v>29.17</v>
      </c>
      <c r="G189">
        <v>1.1499999999999999</v>
      </c>
      <c r="H189">
        <v>28.02</v>
      </c>
      <c r="I189" t="s">
        <v>12</v>
      </c>
      <c r="J189" s="6" t="e">
        <f>VLOOKUP(K189, 'Source- Recharge'!B189:C398, 2, FALSE)</f>
        <v>#N/A</v>
      </c>
      <c r="K189" t="e">
        <f>VLOOKUP(B189, 'Source- Recharge'!A189:B398, 2, FALSE)</f>
        <v>#N/A</v>
      </c>
    </row>
    <row r="190" spans="1:11" x14ac:dyDescent="0.3">
      <c r="A190" t="s">
        <v>388</v>
      </c>
      <c r="B190" t="s">
        <v>389</v>
      </c>
      <c r="C190" s="1">
        <v>45103.004907407405</v>
      </c>
      <c r="D190" s="1">
        <v>45104.833333333336</v>
      </c>
      <c r="E190" t="s">
        <v>11</v>
      </c>
      <c r="F190">
        <v>26.18</v>
      </c>
      <c r="G190">
        <v>1.06</v>
      </c>
      <c r="H190">
        <v>25.12</v>
      </c>
      <c r="I190" t="s">
        <v>12</v>
      </c>
      <c r="J190" s="6" t="e">
        <f>VLOOKUP(K190, 'Source- Recharge'!B190:C399, 2, FALSE)</f>
        <v>#N/A</v>
      </c>
      <c r="K190" t="e">
        <f>VLOOKUP(B190, 'Source- Recharge'!A190:B399, 2, FALSE)</f>
        <v>#N/A</v>
      </c>
    </row>
    <row r="191" spans="1:11" x14ac:dyDescent="0.3">
      <c r="A191" t="s">
        <v>390</v>
      </c>
      <c r="B191" t="s">
        <v>391</v>
      </c>
      <c r="C191" s="1">
        <v>45103.004918981482</v>
      </c>
      <c r="D191" s="1">
        <v>45104.833333333336</v>
      </c>
      <c r="E191" t="s">
        <v>11</v>
      </c>
      <c r="F191">
        <v>31.85</v>
      </c>
      <c r="G191">
        <v>1.22</v>
      </c>
      <c r="H191">
        <v>30.63</v>
      </c>
      <c r="I191" t="s">
        <v>12</v>
      </c>
      <c r="J191" s="6" t="e">
        <f>VLOOKUP(K191, 'Source- Recharge'!B191:C400, 2, FALSE)</f>
        <v>#N/A</v>
      </c>
      <c r="K191" t="e">
        <f>VLOOKUP(B191, 'Source- Recharge'!A191:B400, 2, FALSE)</f>
        <v>#N/A</v>
      </c>
    </row>
    <row r="192" spans="1:11" x14ac:dyDescent="0.3">
      <c r="A192" t="s">
        <v>392</v>
      </c>
      <c r="B192" t="s">
        <v>393</v>
      </c>
      <c r="C192" s="1">
        <v>45103.004930555559</v>
      </c>
      <c r="D192" s="1">
        <v>45104.833333333336</v>
      </c>
      <c r="E192" t="s">
        <v>11</v>
      </c>
      <c r="F192">
        <v>31.55</v>
      </c>
      <c r="G192">
        <v>1.21</v>
      </c>
      <c r="H192">
        <v>30.34</v>
      </c>
      <c r="I192" t="s">
        <v>12</v>
      </c>
      <c r="J192" s="6" t="e">
        <f>VLOOKUP(K192, 'Source- Recharge'!B192:C401, 2, FALSE)</f>
        <v>#N/A</v>
      </c>
      <c r="K192" t="e">
        <f>VLOOKUP(B192, 'Source- Recharge'!A192:B401, 2, FALSE)</f>
        <v>#N/A</v>
      </c>
    </row>
    <row r="193" spans="1:11" x14ac:dyDescent="0.3">
      <c r="A193" t="s">
        <v>394</v>
      </c>
      <c r="B193" t="s">
        <v>395</v>
      </c>
      <c r="C193" s="1">
        <v>45103.004942129628</v>
      </c>
      <c r="D193" s="1">
        <v>45104.833333333336</v>
      </c>
      <c r="E193" t="s">
        <v>11</v>
      </c>
      <c r="F193">
        <v>32.36</v>
      </c>
      <c r="G193">
        <v>1.24</v>
      </c>
      <c r="H193">
        <v>31.12</v>
      </c>
      <c r="I193" t="s">
        <v>12</v>
      </c>
      <c r="J193" s="6" t="e">
        <f>VLOOKUP(K193, 'Source- Recharge'!B193:C402, 2, FALSE)</f>
        <v>#N/A</v>
      </c>
      <c r="K193" t="e">
        <f>VLOOKUP(B193, 'Source- Recharge'!A193:B402, 2, FALSE)</f>
        <v>#N/A</v>
      </c>
    </row>
    <row r="194" spans="1:11" x14ac:dyDescent="0.3">
      <c r="A194" t="s">
        <v>396</v>
      </c>
      <c r="B194" t="s">
        <v>397</v>
      </c>
      <c r="C194" s="1">
        <v>45103.004976851851</v>
      </c>
      <c r="D194" s="1">
        <v>45104.833333333336</v>
      </c>
      <c r="E194" t="s">
        <v>11</v>
      </c>
      <c r="F194">
        <v>64.209999999999994</v>
      </c>
      <c r="G194">
        <v>2.16</v>
      </c>
      <c r="H194">
        <v>62.05</v>
      </c>
      <c r="I194" t="s">
        <v>12</v>
      </c>
      <c r="J194" s="6" t="e">
        <f>VLOOKUP(K194, 'Source- Recharge'!B194:C403, 2, FALSE)</f>
        <v>#N/A</v>
      </c>
      <c r="K194" t="e">
        <f>VLOOKUP(B194, 'Source- Recharge'!A194:B403, 2, FALSE)</f>
        <v>#N/A</v>
      </c>
    </row>
    <row r="195" spans="1:11" x14ac:dyDescent="0.3">
      <c r="A195" t="s">
        <v>398</v>
      </c>
      <c r="B195" t="s">
        <v>399</v>
      </c>
      <c r="C195" s="1">
        <v>45103.004999999997</v>
      </c>
      <c r="D195" s="1">
        <v>45104.833333333336</v>
      </c>
      <c r="E195" t="s">
        <v>11</v>
      </c>
      <c r="F195">
        <v>30.09</v>
      </c>
      <c r="G195">
        <v>1.17</v>
      </c>
      <c r="H195">
        <v>28.92</v>
      </c>
      <c r="I195" t="s">
        <v>12</v>
      </c>
      <c r="J195" s="6" t="e">
        <f>VLOOKUP(K195, 'Source- Recharge'!B195:C404, 2, FALSE)</f>
        <v>#N/A</v>
      </c>
      <c r="K195" t="e">
        <f>VLOOKUP(B195, 'Source- Recharge'!A195:B404, 2, FALSE)</f>
        <v>#N/A</v>
      </c>
    </row>
    <row r="196" spans="1:11" x14ac:dyDescent="0.3">
      <c r="A196" t="s">
        <v>400</v>
      </c>
      <c r="B196" t="s">
        <v>401</v>
      </c>
      <c r="C196" s="1">
        <v>45103.005069444444</v>
      </c>
      <c r="D196" s="1">
        <v>45104.833333333336</v>
      </c>
      <c r="E196" t="s">
        <v>11</v>
      </c>
      <c r="F196">
        <v>63.25</v>
      </c>
      <c r="G196">
        <v>2.13</v>
      </c>
      <c r="H196">
        <v>61.12</v>
      </c>
      <c r="I196" t="s">
        <v>12</v>
      </c>
      <c r="J196" s="6" t="e">
        <f>VLOOKUP(K196, 'Source- Recharge'!B196:C405, 2, FALSE)</f>
        <v>#N/A</v>
      </c>
      <c r="K196" t="e">
        <f>VLOOKUP(B196, 'Source- Recharge'!A196:B405, 2, FALSE)</f>
        <v>#N/A</v>
      </c>
    </row>
    <row r="197" spans="1:11" x14ac:dyDescent="0.3">
      <c r="A197" t="s">
        <v>402</v>
      </c>
      <c r="B197" t="s">
        <v>403</v>
      </c>
      <c r="C197" s="1">
        <v>45107.74391203704</v>
      </c>
      <c r="D197" s="1">
        <v>45111.833333333336</v>
      </c>
      <c r="E197" t="s">
        <v>11</v>
      </c>
      <c r="F197">
        <v>29.99</v>
      </c>
      <c r="G197">
        <v>1.17</v>
      </c>
      <c r="H197">
        <v>28.82</v>
      </c>
      <c r="I197" t="s">
        <v>12</v>
      </c>
      <c r="J197" s="6" t="e">
        <f>VLOOKUP(K197, 'Source- Recharge'!B197:C406, 2, FALSE)</f>
        <v>#N/A</v>
      </c>
      <c r="K197" t="e">
        <f>VLOOKUP(B197, 'Source- Recharge'!A197:B406, 2, FALSE)</f>
        <v>#N/A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85EB1-B40D-4A3A-8A4C-63999C33C183}">
  <dimension ref="A1:I340"/>
  <sheetViews>
    <sheetView workbookViewId="0">
      <selection activeCell="A2" sqref="A2"/>
    </sheetView>
  </sheetViews>
  <sheetFormatPr defaultRowHeight="14.4" x14ac:dyDescent="0.3"/>
  <cols>
    <col min="1" max="1" width="14.109375" style="4" bestFit="1" customWidth="1"/>
    <col min="2" max="2" width="7" bestFit="1" customWidth="1"/>
    <col min="3" max="3" width="7.21875" bestFit="1" customWidth="1"/>
    <col min="4" max="4" width="15.88671875" bestFit="1" customWidth="1"/>
    <col min="5" max="5" width="14.6640625" bestFit="1" customWidth="1"/>
    <col min="6" max="6" width="7.109375" bestFit="1" customWidth="1"/>
    <col min="7" max="7" width="7.44140625" bestFit="1" customWidth="1"/>
    <col min="8" max="8" width="8.21875" bestFit="1" customWidth="1"/>
    <col min="9" max="9" width="15.77734375" bestFit="1" customWidth="1"/>
  </cols>
  <sheetData>
    <row r="1" spans="1:9" x14ac:dyDescent="0.3">
      <c r="A1" s="3" t="s">
        <v>404</v>
      </c>
      <c r="B1" s="2" t="s">
        <v>405</v>
      </c>
      <c r="C1" s="2" t="s">
        <v>406</v>
      </c>
      <c r="D1" s="2" t="s">
        <v>407</v>
      </c>
      <c r="E1" s="2" t="s">
        <v>408</v>
      </c>
      <c r="F1" s="2" t="s">
        <v>409</v>
      </c>
      <c r="G1" s="2" t="s">
        <v>410</v>
      </c>
      <c r="H1" s="2" t="s">
        <v>411</v>
      </c>
      <c r="I1" s="2" t="s">
        <v>412</v>
      </c>
    </row>
    <row r="2" spans="1:9" x14ac:dyDescent="0.3">
      <c r="A2" s="3">
        <v>5013660205167</v>
      </c>
      <c r="B2" s="2" t="s">
        <v>413</v>
      </c>
      <c r="C2" s="2" t="s">
        <v>414</v>
      </c>
      <c r="D2" s="2"/>
      <c r="E2" s="2" t="s">
        <v>415</v>
      </c>
      <c r="F2" s="2" t="s">
        <v>416</v>
      </c>
      <c r="G2" s="2">
        <v>59.06</v>
      </c>
      <c r="H2" s="2" t="s">
        <v>417</v>
      </c>
      <c r="I2" s="2"/>
    </row>
    <row r="3" spans="1:9" x14ac:dyDescent="0.3">
      <c r="A3" s="3">
        <v>5013660139631</v>
      </c>
      <c r="B3" s="2" t="s">
        <v>418</v>
      </c>
      <c r="C3" s="2" t="s">
        <v>414</v>
      </c>
      <c r="D3" s="2"/>
      <c r="E3" s="2" t="s">
        <v>415</v>
      </c>
      <c r="F3" s="2" t="s">
        <v>416</v>
      </c>
      <c r="G3" s="2">
        <v>29.75</v>
      </c>
      <c r="H3" s="2" t="s">
        <v>417</v>
      </c>
      <c r="I3" s="2"/>
    </row>
    <row r="4" spans="1:9" x14ac:dyDescent="0.3">
      <c r="A4" s="3">
        <v>5013660074095</v>
      </c>
      <c r="B4" s="2" t="s">
        <v>419</v>
      </c>
      <c r="C4" s="2" t="s">
        <v>414</v>
      </c>
      <c r="D4" s="2"/>
      <c r="E4" s="2" t="s">
        <v>415</v>
      </c>
      <c r="F4" s="2" t="s">
        <v>416</v>
      </c>
      <c r="G4" s="2">
        <v>29.88</v>
      </c>
      <c r="H4" s="2" t="s">
        <v>417</v>
      </c>
      <c r="I4" s="2"/>
    </row>
    <row r="5" spans="1:9" x14ac:dyDescent="0.3">
      <c r="A5" s="3">
        <v>5013660172399</v>
      </c>
      <c r="B5" s="2" t="s">
        <v>420</v>
      </c>
      <c r="C5" s="2" t="s">
        <v>414</v>
      </c>
      <c r="D5" s="2"/>
      <c r="E5" s="2" t="s">
        <v>415</v>
      </c>
      <c r="F5" s="2" t="s">
        <v>416</v>
      </c>
      <c r="G5" s="2">
        <v>29.95</v>
      </c>
      <c r="H5" s="2" t="s">
        <v>417</v>
      </c>
      <c r="I5" s="2"/>
    </row>
    <row r="6" spans="1:9" x14ac:dyDescent="0.3">
      <c r="A6" s="3">
        <v>5013660106863</v>
      </c>
      <c r="B6" s="2" t="s">
        <v>421</v>
      </c>
      <c r="C6" s="2" t="s">
        <v>414</v>
      </c>
      <c r="D6" s="2"/>
      <c r="E6" s="2" t="s">
        <v>415</v>
      </c>
      <c r="F6" s="2" t="s">
        <v>416</v>
      </c>
      <c r="G6" s="2">
        <v>29.29</v>
      </c>
      <c r="H6" s="2" t="s">
        <v>417</v>
      </c>
      <c r="I6" s="2"/>
    </row>
    <row r="7" spans="1:9" x14ac:dyDescent="0.3">
      <c r="A7" s="3">
        <v>5013660041327</v>
      </c>
      <c r="B7" s="2" t="s">
        <v>422</v>
      </c>
      <c r="C7" s="2" t="s">
        <v>414</v>
      </c>
      <c r="D7" s="2"/>
      <c r="E7" s="2" t="s">
        <v>415</v>
      </c>
      <c r="F7" s="2" t="s">
        <v>416</v>
      </c>
      <c r="G7" s="2">
        <v>30.3</v>
      </c>
      <c r="H7" s="2" t="s">
        <v>417</v>
      </c>
      <c r="I7" s="2"/>
    </row>
    <row r="8" spans="1:9" x14ac:dyDescent="0.3">
      <c r="A8" s="3">
        <v>5013660434543</v>
      </c>
      <c r="B8" s="2" t="s">
        <v>423</v>
      </c>
      <c r="C8" s="2" t="s">
        <v>414</v>
      </c>
      <c r="D8" s="2"/>
      <c r="E8" s="2" t="s">
        <v>415</v>
      </c>
      <c r="F8" s="2" t="s">
        <v>416</v>
      </c>
      <c r="G8" s="2">
        <v>30.02</v>
      </c>
      <c r="H8" s="2" t="s">
        <v>417</v>
      </c>
      <c r="I8" s="2"/>
    </row>
    <row r="9" spans="1:9" x14ac:dyDescent="0.3">
      <c r="A9" s="3">
        <v>5013660401775</v>
      </c>
      <c r="B9" s="2" t="s">
        <v>424</v>
      </c>
      <c r="C9" s="2" t="s">
        <v>414</v>
      </c>
      <c r="D9" s="2"/>
      <c r="E9" s="2" t="s">
        <v>415</v>
      </c>
      <c r="F9" s="2" t="s">
        <v>416</v>
      </c>
      <c r="G9" s="2">
        <v>62.52</v>
      </c>
      <c r="H9" s="2" t="s">
        <v>417</v>
      </c>
      <c r="I9" s="2"/>
    </row>
    <row r="10" spans="1:9" x14ac:dyDescent="0.3">
      <c r="A10" s="3">
        <v>5013660336239</v>
      </c>
      <c r="B10" s="2" t="s">
        <v>425</v>
      </c>
      <c r="C10" s="2" t="s">
        <v>414</v>
      </c>
      <c r="D10" s="2"/>
      <c r="E10" s="2" t="s">
        <v>415</v>
      </c>
      <c r="F10" s="2" t="s">
        <v>416</v>
      </c>
      <c r="G10" s="2">
        <v>29.81</v>
      </c>
      <c r="H10" s="2" t="s">
        <v>417</v>
      </c>
      <c r="I10" s="2"/>
    </row>
    <row r="11" spans="1:9" x14ac:dyDescent="0.3">
      <c r="A11" s="3">
        <v>5013660369007</v>
      </c>
      <c r="B11" s="2" t="s">
        <v>426</v>
      </c>
      <c r="C11" s="2" t="s">
        <v>414</v>
      </c>
      <c r="D11" s="2"/>
      <c r="E11" s="2" t="s">
        <v>415</v>
      </c>
      <c r="F11" s="2" t="s">
        <v>416</v>
      </c>
      <c r="G11" s="2">
        <v>31.44</v>
      </c>
      <c r="H11" s="2" t="s">
        <v>417</v>
      </c>
      <c r="I11" s="2"/>
    </row>
    <row r="12" spans="1:9" x14ac:dyDescent="0.3">
      <c r="A12" s="3">
        <v>5013660303471</v>
      </c>
      <c r="B12" s="2" t="s">
        <v>427</v>
      </c>
      <c r="C12" s="2" t="s">
        <v>414</v>
      </c>
      <c r="D12" s="2"/>
      <c r="E12" s="2" t="s">
        <v>415</v>
      </c>
      <c r="F12" s="2" t="s">
        <v>416</v>
      </c>
      <c r="G12" s="2">
        <v>30.23</v>
      </c>
      <c r="H12" s="2" t="s">
        <v>417</v>
      </c>
      <c r="I12" s="2"/>
    </row>
    <row r="13" spans="1:9" x14ac:dyDescent="0.3">
      <c r="A13" s="3">
        <v>5013660237935</v>
      </c>
      <c r="B13" s="2" t="s">
        <v>428</v>
      </c>
      <c r="C13" s="2" t="s">
        <v>414</v>
      </c>
      <c r="D13" s="2"/>
      <c r="E13" s="2" t="s">
        <v>415</v>
      </c>
      <c r="F13" s="2" t="s">
        <v>416</v>
      </c>
      <c r="G13" s="2">
        <v>29.74</v>
      </c>
      <c r="H13" s="2" t="s">
        <v>417</v>
      </c>
      <c r="I13" s="2"/>
    </row>
    <row r="14" spans="1:9" x14ac:dyDescent="0.3">
      <c r="A14" s="3">
        <v>5013660500079</v>
      </c>
      <c r="B14" s="2" t="s">
        <v>429</v>
      </c>
      <c r="C14" s="2" t="s">
        <v>414</v>
      </c>
      <c r="D14" s="2"/>
      <c r="E14" s="2" t="s">
        <v>415</v>
      </c>
      <c r="F14" s="2" t="s">
        <v>416</v>
      </c>
      <c r="G14" s="2">
        <v>31.41</v>
      </c>
      <c r="H14" s="2" t="s">
        <v>417</v>
      </c>
      <c r="I14" s="2"/>
    </row>
    <row r="15" spans="1:9" x14ac:dyDescent="0.3">
      <c r="A15" s="3">
        <v>5013660467311</v>
      </c>
      <c r="B15" s="2" t="s">
        <v>430</v>
      </c>
      <c r="C15" s="2" t="s">
        <v>414</v>
      </c>
      <c r="D15" s="2"/>
      <c r="E15" s="2" t="s">
        <v>415</v>
      </c>
      <c r="F15" s="2" t="s">
        <v>416</v>
      </c>
      <c r="G15" s="2">
        <v>63.11</v>
      </c>
      <c r="H15" s="2" t="s">
        <v>417</v>
      </c>
      <c r="I15" s="2"/>
    </row>
    <row r="16" spans="1:9" x14ac:dyDescent="0.3">
      <c r="A16" s="3">
        <v>5013660631151</v>
      </c>
      <c r="B16" s="2" t="s">
        <v>431</v>
      </c>
      <c r="C16" s="2" t="s">
        <v>414</v>
      </c>
      <c r="D16" s="2"/>
      <c r="E16" s="2" t="s">
        <v>415</v>
      </c>
      <c r="F16" s="2" t="s">
        <v>416</v>
      </c>
      <c r="G16" s="2">
        <v>30.96</v>
      </c>
      <c r="H16" s="2" t="s">
        <v>417</v>
      </c>
      <c r="I16" s="2"/>
    </row>
    <row r="17" spans="1:9" x14ac:dyDescent="0.3">
      <c r="A17" s="3">
        <v>5013660598383</v>
      </c>
      <c r="B17" s="2" t="s">
        <v>432</v>
      </c>
      <c r="C17" s="2" t="s">
        <v>414</v>
      </c>
      <c r="D17" s="2"/>
      <c r="E17" s="2" t="s">
        <v>415</v>
      </c>
      <c r="F17" s="2" t="s">
        <v>416</v>
      </c>
      <c r="G17" s="2">
        <v>27.99</v>
      </c>
      <c r="H17" s="2" t="s">
        <v>417</v>
      </c>
      <c r="I17" s="2"/>
    </row>
    <row r="18" spans="1:9" x14ac:dyDescent="0.3">
      <c r="A18" s="3">
        <v>5013660565615</v>
      </c>
      <c r="B18" s="2" t="s">
        <v>433</v>
      </c>
      <c r="C18" s="2" t="s">
        <v>414</v>
      </c>
      <c r="D18" s="2"/>
      <c r="E18" s="2" t="s">
        <v>415</v>
      </c>
      <c r="F18" s="2" t="s">
        <v>416</v>
      </c>
      <c r="G18" s="2">
        <v>29.95</v>
      </c>
      <c r="H18" s="2" t="s">
        <v>417</v>
      </c>
      <c r="I18" s="2"/>
    </row>
    <row r="19" spans="1:9" x14ac:dyDescent="0.3">
      <c r="A19" s="3">
        <v>5013660532847</v>
      </c>
      <c r="B19" s="2" t="s">
        <v>434</v>
      </c>
      <c r="C19" s="2" t="s">
        <v>414</v>
      </c>
      <c r="D19" s="2"/>
      <c r="E19" s="2" t="s">
        <v>415</v>
      </c>
      <c r="F19" s="2" t="s">
        <v>416</v>
      </c>
      <c r="G19" s="2">
        <v>30.23</v>
      </c>
      <c r="H19" s="2" t="s">
        <v>417</v>
      </c>
      <c r="I19" s="2"/>
    </row>
    <row r="20" spans="1:9" x14ac:dyDescent="0.3">
      <c r="A20" s="3">
        <v>5013660696687</v>
      </c>
      <c r="B20" s="2" t="s">
        <v>435</v>
      </c>
      <c r="C20" s="2" t="s">
        <v>414</v>
      </c>
      <c r="D20" s="2"/>
      <c r="E20" s="2" t="s">
        <v>436</v>
      </c>
      <c r="F20" s="2" t="s">
        <v>416</v>
      </c>
      <c r="G20" s="2">
        <v>29.95</v>
      </c>
      <c r="H20" s="2" t="s">
        <v>417</v>
      </c>
      <c r="I20" s="2"/>
    </row>
    <row r="21" spans="1:9" x14ac:dyDescent="0.3">
      <c r="A21" s="3">
        <v>5013660762223</v>
      </c>
      <c r="B21" s="2" t="s">
        <v>437</v>
      </c>
      <c r="C21" s="2" t="s">
        <v>414</v>
      </c>
      <c r="D21" s="2"/>
      <c r="E21" s="2" t="s">
        <v>436</v>
      </c>
      <c r="F21" s="2" t="s">
        <v>416</v>
      </c>
      <c r="G21" s="2">
        <v>60.6</v>
      </c>
      <c r="H21" s="2" t="s">
        <v>417</v>
      </c>
      <c r="I21" s="2"/>
    </row>
    <row r="22" spans="1:9" x14ac:dyDescent="0.3">
      <c r="A22" s="3">
        <v>5013660794991</v>
      </c>
      <c r="B22" s="2" t="s">
        <v>438</v>
      </c>
      <c r="C22" s="2" t="s">
        <v>414</v>
      </c>
      <c r="D22" s="2"/>
      <c r="E22" s="2" t="s">
        <v>436</v>
      </c>
      <c r="F22" s="2" t="s">
        <v>416</v>
      </c>
      <c r="G22" s="2">
        <v>31.41</v>
      </c>
      <c r="H22" s="2" t="s">
        <v>417</v>
      </c>
      <c r="I22" s="2"/>
    </row>
    <row r="23" spans="1:9" x14ac:dyDescent="0.3">
      <c r="A23" s="3">
        <v>5013660729455</v>
      </c>
      <c r="B23" s="2" t="s">
        <v>439</v>
      </c>
      <c r="C23" s="2" t="s">
        <v>414</v>
      </c>
      <c r="D23" s="2"/>
      <c r="E23" s="2" t="s">
        <v>436</v>
      </c>
      <c r="F23" s="2" t="s">
        <v>416</v>
      </c>
      <c r="G23" s="2">
        <v>59.06</v>
      </c>
      <c r="H23" s="2" t="s">
        <v>417</v>
      </c>
      <c r="I23" s="2"/>
    </row>
    <row r="24" spans="1:9" x14ac:dyDescent="0.3">
      <c r="A24" s="3">
        <v>5013660827759</v>
      </c>
      <c r="B24" s="2" t="s">
        <v>440</v>
      </c>
      <c r="C24" s="2" t="s">
        <v>414</v>
      </c>
      <c r="D24" s="2"/>
      <c r="E24" s="2" t="s">
        <v>436</v>
      </c>
      <c r="F24" s="2" t="s">
        <v>416</v>
      </c>
      <c r="G24" s="2">
        <v>30.58</v>
      </c>
      <c r="H24" s="2" t="s">
        <v>417</v>
      </c>
      <c r="I24" s="2"/>
    </row>
    <row r="25" spans="1:9" x14ac:dyDescent="0.3">
      <c r="A25" s="3">
        <v>5013660991599</v>
      </c>
      <c r="B25" s="2" t="s">
        <v>441</v>
      </c>
      <c r="C25" s="2" t="s">
        <v>414</v>
      </c>
      <c r="D25" s="2"/>
      <c r="E25" s="2" t="s">
        <v>436</v>
      </c>
      <c r="F25" s="2" t="s">
        <v>416</v>
      </c>
      <c r="G25" s="2">
        <v>29.67</v>
      </c>
      <c r="H25" s="2" t="s">
        <v>417</v>
      </c>
      <c r="I25" s="2"/>
    </row>
    <row r="26" spans="1:9" x14ac:dyDescent="0.3">
      <c r="A26" s="3">
        <v>5013660958831</v>
      </c>
      <c r="B26" s="2" t="s">
        <v>442</v>
      </c>
      <c r="C26" s="2" t="s">
        <v>414</v>
      </c>
      <c r="D26" s="2"/>
      <c r="E26" s="2" t="s">
        <v>436</v>
      </c>
      <c r="F26" s="2" t="s">
        <v>416</v>
      </c>
      <c r="G26" s="2">
        <v>31.26</v>
      </c>
      <c r="H26" s="2" t="s">
        <v>417</v>
      </c>
      <c r="I26" s="2"/>
    </row>
    <row r="27" spans="1:9" x14ac:dyDescent="0.3">
      <c r="A27" s="3">
        <v>5013660926063</v>
      </c>
      <c r="B27" s="2" t="s">
        <v>443</v>
      </c>
      <c r="C27" s="2" t="s">
        <v>414</v>
      </c>
      <c r="D27" s="2"/>
      <c r="E27" s="2" t="s">
        <v>436</v>
      </c>
      <c r="F27" s="2" t="s">
        <v>416</v>
      </c>
      <c r="G27" s="2">
        <v>27.99</v>
      </c>
      <c r="H27" s="2" t="s">
        <v>417</v>
      </c>
      <c r="I27" s="2"/>
    </row>
    <row r="28" spans="1:9" x14ac:dyDescent="0.3">
      <c r="A28" s="3">
        <v>5013660893295</v>
      </c>
      <c r="B28" s="2" t="s">
        <v>444</v>
      </c>
      <c r="C28" s="2" t="s">
        <v>414</v>
      </c>
      <c r="D28" s="2"/>
      <c r="E28" s="2" t="s">
        <v>436</v>
      </c>
      <c r="F28" s="2" t="s">
        <v>416</v>
      </c>
      <c r="G28" s="2">
        <v>60.32</v>
      </c>
      <c r="H28" s="2" t="s">
        <v>417</v>
      </c>
      <c r="I28" s="2"/>
    </row>
    <row r="29" spans="1:9" x14ac:dyDescent="0.3">
      <c r="A29" s="3">
        <v>5013661057135</v>
      </c>
      <c r="B29" s="2" t="s">
        <v>445</v>
      </c>
      <c r="C29" s="2" t="s">
        <v>414</v>
      </c>
      <c r="D29" s="2"/>
      <c r="E29" s="2" t="s">
        <v>436</v>
      </c>
      <c r="F29" s="2" t="s">
        <v>416</v>
      </c>
      <c r="G29" s="2">
        <v>29.9</v>
      </c>
      <c r="H29" s="2" t="s">
        <v>417</v>
      </c>
      <c r="I29" s="2"/>
    </row>
    <row r="30" spans="1:9" x14ac:dyDescent="0.3">
      <c r="A30" s="3">
        <v>5013661024367</v>
      </c>
      <c r="B30" s="2" t="s">
        <v>446</v>
      </c>
      <c r="C30" s="2" t="s">
        <v>414</v>
      </c>
      <c r="D30" s="2"/>
      <c r="E30" s="2" t="s">
        <v>436</v>
      </c>
      <c r="F30" s="2" t="s">
        <v>416</v>
      </c>
      <c r="G30" s="2">
        <v>32.28</v>
      </c>
      <c r="H30" s="2" t="s">
        <v>417</v>
      </c>
      <c r="I30" s="2"/>
    </row>
    <row r="31" spans="1:9" x14ac:dyDescent="0.3">
      <c r="A31" s="3">
        <v>5013661155439</v>
      </c>
      <c r="B31" s="2" t="s">
        <v>447</v>
      </c>
      <c r="C31" s="2" t="s">
        <v>414</v>
      </c>
      <c r="D31" s="2"/>
      <c r="E31" s="2" t="s">
        <v>436</v>
      </c>
      <c r="F31" s="2" t="s">
        <v>416</v>
      </c>
      <c r="G31" s="2">
        <v>30.3</v>
      </c>
      <c r="H31" s="2" t="s">
        <v>417</v>
      </c>
      <c r="I31" s="2"/>
    </row>
    <row r="32" spans="1:9" x14ac:dyDescent="0.3">
      <c r="A32" s="3">
        <v>5013661122671</v>
      </c>
      <c r="B32" s="2" t="s">
        <v>448</v>
      </c>
      <c r="C32" s="2" t="s">
        <v>414</v>
      </c>
      <c r="D32" s="2"/>
      <c r="E32" s="2" t="s">
        <v>436</v>
      </c>
      <c r="F32" s="2" t="s">
        <v>416</v>
      </c>
      <c r="G32" s="2">
        <v>30.23</v>
      </c>
      <c r="H32" s="2" t="s">
        <v>417</v>
      </c>
      <c r="I32" s="2"/>
    </row>
    <row r="33" spans="1:9" x14ac:dyDescent="0.3">
      <c r="A33" s="3">
        <v>5013661089903</v>
      </c>
      <c r="B33" s="2" t="s">
        <v>449</v>
      </c>
      <c r="C33" s="2" t="s">
        <v>414</v>
      </c>
      <c r="D33" s="2"/>
      <c r="E33" s="2" t="s">
        <v>436</v>
      </c>
      <c r="F33" s="2" t="s">
        <v>416</v>
      </c>
      <c r="G33" s="2">
        <v>30.09</v>
      </c>
      <c r="H33" s="2" t="s">
        <v>417</v>
      </c>
      <c r="I33" s="2"/>
    </row>
    <row r="34" spans="1:9" x14ac:dyDescent="0.3">
      <c r="A34" s="3">
        <v>5013661220975</v>
      </c>
      <c r="B34" s="2" t="s">
        <v>450</v>
      </c>
      <c r="C34" s="2" t="s">
        <v>414</v>
      </c>
      <c r="D34" s="2"/>
      <c r="E34" s="2" t="s">
        <v>436</v>
      </c>
      <c r="F34" s="2" t="s">
        <v>416</v>
      </c>
      <c r="G34" s="2">
        <v>32.36</v>
      </c>
      <c r="H34" s="2" t="s">
        <v>417</v>
      </c>
      <c r="I34" s="2"/>
    </row>
    <row r="35" spans="1:9" x14ac:dyDescent="0.3">
      <c r="A35" s="3">
        <v>5013661188207</v>
      </c>
      <c r="B35" s="2" t="s">
        <v>451</v>
      </c>
      <c r="C35" s="2" t="s">
        <v>414</v>
      </c>
      <c r="D35" s="2"/>
      <c r="E35" s="2" t="s">
        <v>436</v>
      </c>
      <c r="F35" s="2" t="s">
        <v>416</v>
      </c>
      <c r="G35" s="2">
        <v>29.95</v>
      </c>
      <c r="H35" s="2" t="s">
        <v>417</v>
      </c>
      <c r="I35" s="2"/>
    </row>
    <row r="36" spans="1:9" x14ac:dyDescent="0.3">
      <c r="A36" s="3">
        <v>5013661253743</v>
      </c>
      <c r="B36" s="2" t="s">
        <v>452</v>
      </c>
      <c r="C36" s="2" t="s">
        <v>414</v>
      </c>
      <c r="D36" s="2"/>
      <c r="E36" s="2" t="s">
        <v>436</v>
      </c>
      <c r="F36" s="2" t="s">
        <v>416</v>
      </c>
      <c r="G36" s="2">
        <v>29.67</v>
      </c>
      <c r="H36" s="2" t="s">
        <v>417</v>
      </c>
      <c r="I36" s="2"/>
    </row>
    <row r="37" spans="1:9" x14ac:dyDescent="0.3">
      <c r="A37" s="3">
        <v>5013661352047</v>
      </c>
      <c r="B37" s="2" t="s">
        <v>453</v>
      </c>
      <c r="C37" s="2" t="s">
        <v>414</v>
      </c>
      <c r="D37" s="2"/>
      <c r="E37" s="2" t="s">
        <v>436</v>
      </c>
      <c r="F37" s="2" t="s">
        <v>416</v>
      </c>
      <c r="G37" s="2">
        <v>29.47</v>
      </c>
      <c r="H37" s="2" t="s">
        <v>417</v>
      </c>
      <c r="I37" s="2"/>
    </row>
    <row r="38" spans="1:9" x14ac:dyDescent="0.3">
      <c r="A38" s="3">
        <v>5013661319279</v>
      </c>
      <c r="B38" s="2" t="s">
        <v>454</v>
      </c>
      <c r="C38" s="2" t="s">
        <v>414</v>
      </c>
      <c r="D38" s="2"/>
      <c r="E38" s="2" t="s">
        <v>436</v>
      </c>
      <c r="F38" s="2" t="s">
        <v>416</v>
      </c>
      <c r="G38" s="2">
        <v>29.95</v>
      </c>
      <c r="H38" s="2" t="s">
        <v>417</v>
      </c>
      <c r="I38" s="2"/>
    </row>
    <row r="39" spans="1:9" x14ac:dyDescent="0.3">
      <c r="A39" s="3">
        <v>5013661417583</v>
      </c>
      <c r="B39" s="2" t="s">
        <v>455</v>
      </c>
      <c r="C39" s="2" t="s">
        <v>414</v>
      </c>
      <c r="D39" s="2"/>
      <c r="E39" s="2" t="s">
        <v>436</v>
      </c>
      <c r="F39" s="2" t="s">
        <v>416</v>
      </c>
      <c r="G39" s="2">
        <v>24.45</v>
      </c>
      <c r="H39" s="2" t="s">
        <v>417</v>
      </c>
      <c r="I39" s="2"/>
    </row>
    <row r="40" spans="1:9" x14ac:dyDescent="0.3">
      <c r="A40" s="3">
        <v>5013699821679</v>
      </c>
      <c r="B40" s="2" t="s">
        <v>456</v>
      </c>
      <c r="C40" s="2" t="s">
        <v>414</v>
      </c>
      <c r="D40" s="2"/>
      <c r="E40" s="2" t="s">
        <v>457</v>
      </c>
      <c r="F40" s="2" t="s">
        <v>416</v>
      </c>
      <c r="G40" s="2">
        <v>29.17</v>
      </c>
      <c r="H40" s="2" t="s">
        <v>417</v>
      </c>
      <c r="I40" s="2"/>
    </row>
    <row r="41" spans="1:9" x14ac:dyDescent="0.3">
      <c r="A41" s="3">
        <v>5013912977519</v>
      </c>
      <c r="B41" s="2" t="s">
        <v>458</v>
      </c>
      <c r="C41" s="2" t="s">
        <v>459</v>
      </c>
      <c r="D41" s="2" t="s">
        <v>460</v>
      </c>
      <c r="E41" s="2" t="s">
        <v>461</v>
      </c>
      <c r="F41" s="2" t="s">
        <v>416</v>
      </c>
      <c r="G41" s="2">
        <v>30.38</v>
      </c>
      <c r="H41" s="2" t="s">
        <v>417</v>
      </c>
      <c r="I41" s="2" t="s">
        <v>462</v>
      </c>
    </row>
    <row r="42" spans="1:9" x14ac:dyDescent="0.3">
      <c r="A42" s="3">
        <v>5013920612463</v>
      </c>
      <c r="B42" s="2" t="s">
        <v>463</v>
      </c>
      <c r="C42" s="2" t="s">
        <v>414</v>
      </c>
      <c r="D42" s="2" t="s">
        <v>464</v>
      </c>
      <c r="E42" s="2" t="s">
        <v>465</v>
      </c>
      <c r="F42" s="2" t="s">
        <v>416</v>
      </c>
      <c r="G42" s="2">
        <v>67.09</v>
      </c>
      <c r="H42" s="2" t="s">
        <v>417</v>
      </c>
      <c r="I42" s="2"/>
    </row>
    <row r="43" spans="1:9" x14ac:dyDescent="0.3">
      <c r="A43" s="3">
        <v>5013974450287</v>
      </c>
      <c r="B43" s="2" t="s">
        <v>466</v>
      </c>
      <c r="C43" s="2" t="s">
        <v>459</v>
      </c>
      <c r="D43" s="2" t="s">
        <v>460</v>
      </c>
      <c r="E43" s="2" t="s">
        <v>467</v>
      </c>
      <c r="F43" s="2" t="s">
        <v>416</v>
      </c>
      <c r="G43" s="2">
        <v>62.67</v>
      </c>
      <c r="H43" s="2" t="s">
        <v>417</v>
      </c>
      <c r="I43" s="2" t="s">
        <v>468</v>
      </c>
    </row>
    <row r="44" spans="1:9" x14ac:dyDescent="0.3">
      <c r="A44" s="3">
        <v>5013984542831</v>
      </c>
      <c r="B44" s="2" t="s">
        <v>469</v>
      </c>
      <c r="C44" s="2" t="s">
        <v>414</v>
      </c>
      <c r="D44" s="2" t="s">
        <v>464</v>
      </c>
      <c r="E44" s="2" t="s">
        <v>470</v>
      </c>
      <c r="F44" s="2" t="s">
        <v>416</v>
      </c>
      <c r="G44" s="2">
        <v>33.549999999999997</v>
      </c>
      <c r="H44" s="2" t="s">
        <v>417</v>
      </c>
      <c r="I44" s="2"/>
    </row>
    <row r="45" spans="1:9" x14ac:dyDescent="0.3">
      <c r="A45" s="3">
        <v>5014018883695</v>
      </c>
      <c r="B45" s="2" t="s">
        <v>471</v>
      </c>
      <c r="C45" s="2" t="s">
        <v>459</v>
      </c>
      <c r="D45" s="2" t="s">
        <v>460</v>
      </c>
      <c r="E45" s="2" t="s">
        <v>472</v>
      </c>
      <c r="F45" s="2" t="s">
        <v>416</v>
      </c>
      <c r="G45" s="2">
        <v>56.78</v>
      </c>
      <c r="H45" s="2" t="s">
        <v>417</v>
      </c>
      <c r="I45" s="2" t="s">
        <v>462</v>
      </c>
    </row>
    <row r="46" spans="1:9" x14ac:dyDescent="0.3">
      <c r="A46" s="3">
        <v>5010099798127</v>
      </c>
      <c r="B46" s="2" t="s">
        <v>473</v>
      </c>
      <c r="C46" s="2" t="s">
        <v>474</v>
      </c>
      <c r="D46" s="2"/>
      <c r="E46" s="2" t="s">
        <v>475</v>
      </c>
      <c r="F46" s="2" t="s">
        <v>416</v>
      </c>
      <c r="G46" s="2">
        <v>94.66</v>
      </c>
      <c r="H46" s="2" t="s">
        <v>417</v>
      </c>
      <c r="I46" s="2"/>
    </row>
    <row r="47" spans="1:9" x14ac:dyDescent="0.3">
      <c r="A47" s="3">
        <v>5014049521775</v>
      </c>
      <c r="B47" s="2" t="s">
        <v>476</v>
      </c>
      <c r="C47" s="2" t="s">
        <v>414</v>
      </c>
      <c r="D47" s="2" t="s">
        <v>464</v>
      </c>
      <c r="E47" s="2" t="s">
        <v>477</v>
      </c>
      <c r="F47" s="2" t="s">
        <v>416</v>
      </c>
      <c r="G47" s="2">
        <v>33.549999999999997</v>
      </c>
      <c r="H47" s="2" t="s">
        <v>417</v>
      </c>
      <c r="I47" s="2"/>
    </row>
    <row r="48" spans="1:9" x14ac:dyDescent="0.3">
      <c r="A48" s="3">
        <v>5014068756591</v>
      </c>
      <c r="B48" s="2" t="s">
        <v>478</v>
      </c>
      <c r="C48" s="2" t="s">
        <v>459</v>
      </c>
      <c r="D48" s="2" t="s">
        <v>460</v>
      </c>
      <c r="E48" s="2" t="s">
        <v>479</v>
      </c>
      <c r="F48" s="2" t="s">
        <v>416</v>
      </c>
      <c r="G48" s="2">
        <v>31.26</v>
      </c>
      <c r="H48" s="2" t="s">
        <v>417</v>
      </c>
      <c r="I48" s="2" t="s">
        <v>468</v>
      </c>
    </row>
    <row r="49" spans="1:9" x14ac:dyDescent="0.3">
      <c r="A49" s="3">
        <v>5014093168751</v>
      </c>
      <c r="B49" s="2" t="s">
        <v>480</v>
      </c>
      <c r="C49" s="2" t="s">
        <v>459</v>
      </c>
      <c r="D49" s="2" t="s">
        <v>460</v>
      </c>
      <c r="E49" s="2" t="s">
        <v>481</v>
      </c>
      <c r="F49" s="2" t="s">
        <v>416</v>
      </c>
      <c r="G49" s="2">
        <v>66.319999999999993</v>
      </c>
      <c r="H49" s="2" t="s">
        <v>417</v>
      </c>
      <c r="I49" s="2" t="s">
        <v>462</v>
      </c>
    </row>
    <row r="50" spans="1:9" x14ac:dyDescent="0.3">
      <c r="A50" s="3">
        <v>5014175481967</v>
      </c>
      <c r="B50" s="2" t="s">
        <v>482</v>
      </c>
      <c r="C50" s="2" t="s">
        <v>459</v>
      </c>
      <c r="D50" s="2" t="s">
        <v>460</v>
      </c>
      <c r="E50" s="2" t="s">
        <v>483</v>
      </c>
      <c r="F50" s="2" t="s">
        <v>416</v>
      </c>
      <c r="G50" s="2">
        <v>111.09</v>
      </c>
      <c r="H50" s="2" t="s">
        <v>417</v>
      </c>
      <c r="I50" s="2" t="s">
        <v>462</v>
      </c>
    </row>
    <row r="51" spans="1:9" x14ac:dyDescent="0.3">
      <c r="A51" s="3">
        <v>5014175416431</v>
      </c>
      <c r="B51" s="2" t="s">
        <v>484</v>
      </c>
      <c r="C51" s="2" t="s">
        <v>459</v>
      </c>
      <c r="D51" s="2" t="s">
        <v>460</v>
      </c>
      <c r="E51" s="2" t="s">
        <v>483</v>
      </c>
      <c r="F51" s="2" t="s">
        <v>416</v>
      </c>
      <c r="G51" s="2">
        <v>29.03</v>
      </c>
      <c r="H51" s="2" t="s">
        <v>417</v>
      </c>
      <c r="I51" s="2" t="s">
        <v>462</v>
      </c>
    </row>
    <row r="52" spans="1:9" x14ac:dyDescent="0.3">
      <c r="A52" s="3">
        <v>5014184067183</v>
      </c>
      <c r="B52" s="2" t="s">
        <v>485</v>
      </c>
      <c r="C52" s="2" t="s">
        <v>459</v>
      </c>
      <c r="D52" s="2" t="s">
        <v>460</v>
      </c>
      <c r="E52" s="2" t="s">
        <v>486</v>
      </c>
      <c r="F52" s="2" t="s">
        <v>416</v>
      </c>
      <c r="G52" s="2">
        <v>61.82</v>
      </c>
      <c r="H52" s="2" t="s">
        <v>417</v>
      </c>
      <c r="I52" s="2" t="s">
        <v>487</v>
      </c>
    </row>
    <row r="53" spans="1:9" x14ac:dyDescent="0.3">
      <c r="A53" s="3">
        <v>5014284370031</v>
      </c>
      <c r="B53" s="2" t="s">
        <v>488</v>
      </c>
      <c r="C53" s="2" t="s">
        <v>459</v>
      </c>
      <c r="D53" s="2" t="s">
        <v>460</v>
      </c>
      <c r="E53" s="2" t="s">
        <v>489</v>
      </c>
      <c r="F53" s="2" t="s">
        <v>416</v>
      </c>
      <c r="G53" s="2">
        <v>29.56</v>
      </c>
      <c r="H53" s="2" t="s">
        <v>417</v>
      </c>
      <c r="I53" s="2" t="s">
        <v>462</v>
      </c>
    </row>
    <row r="54" spans="1:9" x14ac:dyDescent="0.3">
      <c r="A54" s="3">
        <v>5014315892847</v>
      </c>
      <c r="B54" s="2" t="s">
        <v>490</v>
      </c>
      <c r="C54" s="2" t="s">
        <v>459</v>
      </c>
      <c r="D54" s="2" t="s">
        <v>460</v>
      </c>
      <c r="E54" s="2" t="s">
        <v>491</v>
      </c>
      <c r="F54" s="2" t="s">
        <v>416</v>
      </c>
      <c r="G54" s="2">
        <v>52.36</v>
      </c>
      <c r="H54" s="2" t="s">
        <v>417</v>
      </c>
      <c r="I54" s="2" t="s">
        <v>468</v>
      </c>
    </row>
    <row r="55" spans="1:9" x14ac:dyDescent="0.3">
      <c r="A55" s="3">
        <v>5014323527791</v>
      </c>
      <c r="B55" s="2" t="s">
        <v>492</v>
      </c>
      <c r="C55" s="2" t="s">
        <v>459</v>
      </c>
      <c r="D55" s="2" t="s">
        <v>460</v>
      </c>
      <c r="E55" s="2" t="s">
        <v>493</v>
      </c>
      <c r="F55" s="2" t="s">
        <v>416</v>
      </c>
      <c r="G55" s="2">
        <v>26.66</v>
      </c>
      <c r="H55" s="2" t="s">
        <v>417</v>
      </c>
      <c r="I55" s="2" t="s">
        <v>462</v>
      </c>
    </row>
    <row r="56" spans="1:9" x14ac:dyDescent="0.3">
      <c r="A56" s="3">
        <v>5014376743023</v>
      </c>
      <c r="B56" s="2" t="s">
        <v>494</v>
      </c>
      <c r="C56" s="2" t="s">
        <v>459</v>
      </c>
      <c r="D56" s="2" t="s">
        <v>460</v>
      </c>
      <c r="E56" s="2" t="s">
        <v>495</v>
      </c>
      <c r="F56" s="2" t="s">
        <v>416</v>
      </c>
      <c r="G56" s="2">
        <v>29.3</v>
      </c>
      <c r="H56" s="2" t="s">
        <v>417</v>
      </c>
      <c r="I56" s="2" t="s">
        <v>462</v>
      </c>
    </row>
    <row r="57" spans="1:9" x14ac:dyDescent="0.3">
      <c r="A57" s="3">
        <v>5014402236527</v>
      </c>
      <c r="B57" s="2" t="s">
        <v>496</v>
      </c>
      <c r="C57" s="2" t="s">
        <v>459</v>
      </c>
      <c r="D57" s="2" t="s">
        <v>460</v>
      </c>
      <c r="E57" s="2" t="s">
        <v>497</v>
      </c>
      <c r="F57" s="2" t="s">
        <v>416</v>
      </c>
      <c r="G57" s="2">
        <v>30.15</v>
      </c>
      <c r="H57" s="2" t="s">
        <v>417</v>
      </c>
      <c r="I57" s="2" t="s">
        <v>462</v>
      </c>
    </row>
    <row r="58" spans="1:9" x14ac:dyDescent="0.3">
      <c r="A58" s="3">
        <v>5014412951663</v>
      </c>
      <c r="B58" s="2" t="s">
        <v>498</v>
      </c>
      <c r="C58" s="2" t="s">
        <v>414</v>
      </c>
      <c r="D58" s="2"/>
      <c r="E58" s="2" t="s">
        <v>499</v>
      </c>
      <c r="F58" s="2" t="s">
        <v>416</v>
      </c>
      <c r="G58" s="2">
        <v>29.49</v>
      </c>
      <c r="H58" s="2" t="s">
        <v>417</v>
      </c>
      <c r="I58" s="2"/>
    </row>
    <row r="59" spans="1:9" x14ac:dyDescent="0.3">
      <c r="A59" s="3">
        <v>5014412918895</v>
      </c>
      <c r="B59" s="2" t="s">
        <v>500</v>
      </c>
      <c r="C59" s="2" t="s">
        <v>414</v>
      </c>
      <c r="D59" s="2"/>
      <c r="E59" s="2" t="s">
        <v>499</v>
      </c>
      <c r="F59" s="2" t="s">
        <v>416</v>
      </c>
      <c r="G59" s="2">
        <v>28.89</v>
      </c>
      <c r="H59" s="2" t="s">
        <v>417</v>
      </c>
      <c r="I59" s="2"/>
    </row>
    <row r="60" spans="1:9" x14ac:dyDescent="0.3">
      <c r="A60" s="3">
        <v>5014413017199</v>
      </c>
      <c r="B60" s="2" t="s">
        <v>501</v>
      </c>
      <c r="C60" s="2" t="s">
        <v>414</v>
      </c>
      <c r="D60" s="2"/>
      <c r="E60" s="2" t="s">
        <v>499</v>
      </c>
      <c r="F60" s="2" t="s">
        <v>416</v>
      </c>
      <c r="G60" s="2">
        <v>27.99</v>
      </c>
      <c r="H60" s="2" t="s">
        <v>417</v>
      </c>
      <c r="I60" s="2"/>
    </row>
    <row r="61" spans="1:9" x14ac:dyDescent="0.3">
      <c r="A61" s="3">
        <v>5014412984431</v>
      </c>
      <c r="B61" s="2" t="s">
        <v>502</v>
      </c>
      <c r="C61" s="2" t="s">
        <v>414</v>
      </c>
      <c r="D61" s="2"/>
      <c r="E61" s="2" t="s">
        <v>499</v>
      </c>
      <c r="F61" s="2" t="s">
        <v>416</v>
      </c>
      <c r="G61" s="2">
        <v>30.3</v>
      </c>
      <c r="H61" s="2" t="s">
        <v>417</v>
      </c>
      <c r="I61" s="2"/>
    </row>
    <row r="62" spans="1:9" x14ac:dyDescent="0.3">
      <c r="A62" s="3">
        <v>5014413049967</v>
      </c>
      <c r="B62" s="2" t="s">
        <v>503</v>
      </c>
      <c r="C62" s="2" t="s">
        <v>414</v>
      </c>
      <c r="D62" s="2"/>
      <c r="E62" s="2" t="s">
        <v>499</v>
      </c>
      <c r="F62" s="2" t="s">
        <v>416</v>
      </c>
      <c r="G62" s="2">
        <v>29.38</v>
      </c>
      <c r="H62" s="2" t="s">
        <v>417</v>
      </c>
      <c r="I62" s="2"/>
    </row>
    <row r="63" spans="1:9" x14ac:dyDescent="0.3">
      <c r="A63" s="3">
        <v>5014413181039</v>
      </c>
      <c r="B63" s="2" t="s">
        <v>504</v>
      </c>
      <c r="C63" s="2" t="s">
        <v>414</v>
      </c>
      <c r="D63" s="2"/>
      <c r="E63" s="2" t="s">
        <v>499</v>
      </c>
      <c r="F63" s="2" t="s">
        <v>416</v>
      </c>
      <c r="G63" s="2">
        <v>28.67</v>
      </c>
      <c r="H63" s="2" t="s">
        <v>417</v>
      </c>
      <c r="I63" s="2"/>
    </row>
    <row r="64" spans="1:9" x14ac:dyDescent="0.3">
      <c r="A64" s="3">
        <v>5014413148271</v>
      </c>
      <c r="B64" s="2" t="s">
        <v>505</v>
      </c>
      <c r="C64" s="2" t="s">
        <v>414</v>
      </c>
      <c r="D64" s="2"/>
      <c r="E64" s="2" t="s">
        <v>499</v>
      </c>
      <c r="F64" s="2" t="s">
        <v>416</v>
      </c>
      <c r="G64" s="2">
        <v>31.91</v>
      </c>
      <c r="H64" s="2" t="s">
        <v>417</v>
      </c>
      <c r="I64" s="2"/>
    </row>
    <row r="65" spans="1:9" x14ac:dyDescent="0.3">
      <c r="A65" s="3">
        <v>5014413115503</v>
      </c>
      <c r="B65" s="2" t="s">
        <v>506</v>
      </c>
      <c r="C65" s="2" t="s">
        <v>414</v>
      </c>
      <c r="D65" s="2"/>
      <c r="E65" s="2" t="s">
        <v>499</v>
      </c>
      <c r="F65" s="2" t="s">
        <v>416</v>
      </c>
      <c r="G65" s="2">
        <v>29.76</v>
      </c>
      <c r="H65" s="2" t="s">
        <v>417</v>
      </c>
      <c r="I65" s="2"/>
    </row>
    <row r="66" spans="1:9" x14ac:dyDescent="0.3">
      <c r="A66" s="3">
        <v>5014413082735</v>
      </c>
      <c r="B66" s="2" t="s">
        <v>507</v>
      </c>
      <c r="C66" s="2" t="s">
        <v>414</v>
      </c>
      <c r="D66" s="2"/>
      <c r="E66" s="2" t="s">
        <v>499</v>
      </c>
      <c r="F66" s="2" t="s">
        <v>416</v>
      </c>
      <c r="G66" s="2">
        <v>31.55</v>
      </c>
      <c r="H66" s="2" t="s">
        <v>417</v>
      </c>
      <c r="I66" s="2"/>
    </row>
    <row r="67" spans="1:9" x14ac:dyDescent="0.3">
      <c r="A67" s="3">
        <v>5014413213807</v>
      </c>
      <c r="B67" s="2" t="s">
        <v>508</v>
      </c>
      <c r="C67" s="2" t="s">
        <v>414</v>
      </c>
      <c r="D67" s="2"/>
      <c r="E67" s="2" t="s">
        <v>499</v>
      </c>
      <c r="F67" s="2" t="s">
        <v>416</v>
      </c>
      <c r="G67" s="2">
        <v>62.52</v>
      </c>
      <c r="H67" s="2" t="s">
        <v>417</v>
      </c>
      <c r="I67" s="2"/>
    </row>
    <row r="68" spans="1:9" x14ac:dyDescent="0.3">
      <c r="A68" s="3">
        <v>5014413312111</v>
      </c>
      <c r="B68" s="2" t="s">
        <v>509</v>
      </c>
      <c r="C68" s="2" t="s">
        <v>414</v>
      </c>
      <c r="D68" s="2"/>
      <c r="E68" s="2" t="s">
        <v>499</v>
      </c>
      <c r="F68" s="2" t="s">
        <v>416</v>
      </c>
      <c r="G68" s="2">
        <v>62.22</v>
      </c>
      <c r="H68" s="2" t="s">
        <v>417</v>
      </c>
      <c r="I68" s="2"/>
    </row>
    <row r="69" spans="1:9" x14ac:dyDescent="0.3">
      <c r="A69" s="3">
        <v>5014413279343</v>
      </c>
      <c r="B69" s="2" t="s">
        <v>510</v>
      </c>
      <c r="C69" s="2" t="s">
        <v>414</v>
      </c>
      <c r="D69" s="2"/>
      <c r="E69" s="2" t="s">
        <v>499</v>
      </c>
      <c r="F69" s="2" t="s">
        <v>416</v>
      </c>
      <c r="G69" s="2">
        <v>30.74</v>
      </c>
      <c r="H69" s="2" t="s">
        <v>417</v>
      </c>
      <c r="I69" s="2"/>
    </row>
    <row r="70" spans="1:9" x14ac:dyDescent="0.3">
      <c r="A70" s="3">
        <v>5014413246575</v>
      </c>
      <c r="B70" s="2" t="s">
        <v>511</v>
      </c>
      <c r="C70" s="2" t="s">
        <v>414</v>
      </c>
      <c r="D70" s="2"/>
      <c r="E70" s="2" t="s">
        <v>499</v>
      </c>
      <c r="F70" s="2" t="s">
        <v>416</v>
      </c>
      <c r="G70" s="2">
        <v>64.510000000000005</v>
      </c>
      <c r="H70" s="2" t="s">
        <v>417</v>
      </c>
      <c r="I70" s="2"/>
    </row>
    <row r="71" spans="1:9" x14ac:dyDescent="0.3">
      <c r="A71" s="3">
        <v>5014413377647</v>
      </c>
      <c r="B71" s="2" t="s">
        <v>512</v>
      </c>
      <c r="C71" s="2" t="s">
        <v>414</v>
      </c>
      <c r="D71" s="2"/>
      <c r="E71" s="2" t="s">
        <v>499</v>
      </c>
      <c r="F71" s="2" t="s">
        <v>416</v>
      </c>
      <c r="G71" s="2">
        <v>31.44</v>
      </c>
      <c r="H71" s="2" t="s">
        <v>417</v>
      </c>
      <c r="I71" s="2"/>
    </row>
    <row r="72" spans="1:9" x14ac:dyDescent="0.3">
      <c r="A72" s="3">
        <v>5014413344879</v>
      </c>
      <c r="B72" s="2" t="s">
        <v>513</v>
      </c>
      <c r="C72" s="2" t="s">
        <v>414</v>
      </c>
      <c r="D72" s="2"/>
      <c r="E72" s="2" t="s">
        <v>499</v>
      </c>
      <c r="F72" s="2" t="s">
        <v>416</v>
      </c>
      <c r="G72" s="2">
        <v>58.82</v>
      </c>
      <c r="H72" s="2" t="s">
        <v>417</v>
      </c>
      <c r="I72" s="2"/>
    </row>
    <row r="73" spans="1:9" x14ac:dyDescent="0.3">
      <c r="A73" s="3">
        <v>5014413508719</v>
      </c>
      <c r="B73" s="2" t="s">
        <v>514</v>
      </c>
      <c r="C73" s="2" t="s">
        <v>414</v>
      </c>
      <c r="D73" s="2"/>
      <c r="E73" s="2" t="s">
        <v>499</v>
      </c>
      <c r="F73" s="2" t="s">
        <v>416</v>
      </c>
      <c r="G73" s="2">
        <v>28.84</v>
      </c>
      <c r="H73" s="2" t="s">
        <v>417</v>
      </c>
      <c r="I73" s="2"/>
    </row>
    <row r="74" spans="1:9" x14ac:dyDescent="0.3">
      <c r="A74" s="3">
        <v>5014413475951</v>
      </c>
      <c r="B74" s="2" t="s">
        <v>515</v>
      </c>
      <c r="C74" s="2" t="s">
        <v>414</v>
      </c>
      <c r="D74" s="2"/>
      <c r="E74" s="2" t="s">
        <v>499</v>
      </c>
      <c r="F74" s="2" t="s">
        <v>416</v>
      </c>
      <c r="G74" s="2">
        <v>29.67</v>
      </c>
      <c r="H74" s="2" t="s">
        <v>417</v>
      </c>
      <c r="I74" s="2"/>
    </row>
    <row r="75" spans="1:9" x14ac:dyDescent="0.3">
      <c r="A75" s="3">
        <v>5014413574255</v>
      </c>
      <c r="B75" s="2" t="s">
        <v>516</v>
      </c>
      <c r="C75" s="2" t="s">
        <v>414</v>
      </c>
      <c r="D75" s="2"/>
      <c r="E75" s="2" t="s">
        <v>499</v>
      </c>
      <c r="F75" s="2" t="s">
        <v>416</v>
      </c>
      <c r="G75" s="2">
        <v>29.95</v>
      </c>
      <c r="H75" s="2" t="s">
        <v>417</v>
      </c>
      <c r="I75" s="2"/>
    </row>
    <row r="76" spans="1:9" x14ac:dyDescent="0.3">
      <c r="A76" s="3">
        <v>5014413541487</v>
      </c>
      <c r="B76" s="2" t="s">
        <v>517</v>
      </c>
      <c r="C76" s="2" t="s">
        <v>414</v>
      </c>
      <c r="D76" s="2"/>
      <c r="E76" s="2" t="s">
        <v>499</v>
      </c>
      <c r="F76" s="2" t="s">
        <v>416</v>
      </c>
      <c r="G76" s="2">
        <v>31.44</v>
      </c>
      <c r="H76" s="2" t="s">
        <v>417</v>
      </c>
      <c r="I76" s="2"/>
    </row>
    <row r="77" spans="1:9" x14ac:dyDescent="0.3">
      <c r="A77" s="3">
        <v>5014413639791</v>
      </c>
      <c r="B77" s="2" t="s">
        <v>518</v>
      </c>
      <c r="C77" s="2" t="s">
        <v>414</v>
      </c>
      <c r="D77" s="2"/>
      <c r="E77" s="2" t="s">
        <v>499</v>
      </c>
      <c r="F77" s="2" t="s">
        <v>416</v>
      </c>
      <c r="G77" s="2">
        <v>29.99</v>
      </c>
      <c r="H77" s="2" t="s">
        <v>417</v>
      </c>
      <c r="I77" s="2"/>
    </row>
    <row r="78" spans="1:9" x14ac:dyDescent="0.3">
      <c r="A78" s="3">
        <v>5014413607023</v>
      </c>
      <c r="B78" s="2" t="s">
        <v>519</v>
      </c>
      <c r="C78" s="2" t="s">
        <v>414</v>
      </c>
      <c r="D78" s="2"/>
      <c r="E78" s="2" t="s">
        <v>499</v>
      </c>
      <c r="F78" s="2" t="s">
        <v>416</v>
      </c>
      <c r="G78" s="2">
        <v>27.39</v>
      </c>
      <c r="H78" s="2" t="s">
        <v>417</v>
      </c>
      <c r="I78" s="2"/>
    </row>
    <row r="79" spans="1:9" x14ac:dyDescent="0.3">
      <c r="A79" s="3">
        <v>5014413705327</v>
      </c>
      <c r="B79" s="2" t="s">
        <v>520</v>
      </c>
      <c r="C79" s="2" t="s">
        <v>414</v>
      </c>
      <c r="D79" s="2"/>
      <c r="E79" s="2" t="s">
        <v>499</v>
      </c>
      <c r="F79" s="2" t="s">
        <v>416</v>
      </c>
      <c r="G79" s="2">
        <v>29.1</v>
      </c>
      <c r="H79" s="2" t="s">
        <v>417</v>
      </c>
      <c r="I79" s="2"/>
    </row>
    <row r="80" spans="1:9" x14ac:dyDescent="0.3">
      <c r="A80" s="3">
        <v>5014413836399</v>
      </c>
      <c r="B80" s="2" t="s">
        <v>521</v>
      </c>
      <c r="C80" s="2" t="s">
        <v>414</v>
      </c>
      <c r="D80" s="2"/>
      <c r="E80" s="2" t="s">
        <v>499</v>
      </c>
      <c r="F80" s="2" t="s">
        <v>416</v>
      </c>
      <c r="G80" s="2">
        <v>29.84</v>
      </c>
      <c r="H80" s="2" t="s">
        <v>417</v>
      </c>
      <c r="I80" s="2"/>
    </row>
    <row r="81" spans="1:9" x14ac:dyDescent="0.3">
      <c r="A81" s="3">
        <v>5014413803631</v>
      </c>
      <c r="B81" s="2" t="s">
        <v>522</v>
      </c>
      <c r="C81" s="2" t="s">
        <v>414</v>
      </c>
      <c r="D81" s="2"/>
      <c r="E81" s="2" t="s">
        <v>499</v>
      </c>
      <c r="F81" s="2" t="s">
        <v>416</v>
      </c>
      <c r="G81" s="2">
        <v>63.85</v>
      </c>
      <c r="H81" s="2" t="s">
        <v>417</v>
      </c>
      <c r="I81" s="2"/>
    </row>
    <row r="82" spans="1:9" x14ac:dyDescent="0.3">
      <c r="A82" s="3">
        <v>5014413770863</v>
      </c>
      <c r="B82" s="2" t="s">
        <v>523</v>
      </c>
      <c r="C82" s="2" t="s">
        <v>414</v>
      </c>
      <c r="D82" s="2"/>
      <c r="E82" s="2" t="s">
        <v>499</v>
      </c>
      <c r="F82" s="2" t="s">
        <v>416</v>
      </c>
      <c r="G82" s="2">
        <v>51.43</v>
      </c>
      <c r="H82" s="2" t="s">
        <v>417</v>
      </c>
      <c r="I82" s="2"/>
    </row>
    <row r="83" spans="1:9" x14ac:dyDescent="0.3">
      <c r="A83" s="3">
        <v>5014413869167</v>
      </c>
      <c r="B83" s="2" t="s">
        <v>524</v>
      </c>
      <c r="C83" s="2" t="s">
        <v>414</v>
      </c>
      <c r="D83" s="2"/>
      <c r="E83" s="2" t="s">
        <v>499</v>
      </c>
      <c r="F83" s="2" t="s">
        <v>416</v>
      </c>
      <c r="G83" s="2">
        <v>29.95</v>
      </c>
      <c r="H83" s="2" t="s">
        <v>417</v>
      </c>
      <c r="I83" s="2"/>
    </row>
    <row r="84" spans="1:9" x14ac:dyDescent="0.3">
      <c r="A84" s="3">
        <v>5014413967471</v>
      </c>
      <c r="B84" s="2" t="s">
        <v>525</v>
      </c>
      <c r="C84" s="2" t="s">
        <v>414</v>
      </c>
      <c r="D84" s="2"/>
      <c r="E84" s="2" t="s">
        <v>499</v>
      </c>
      <c r="F84" s="2" t="s">
        <v>416</v>
      </c>
      <c r="G84" s="2">
        <v>29.06</v>
      </c>
      <c r="H84" s="2" t="s">
        <v>417</v>
      </c>
      <c r="I84" s="2"/>
    </row>
    <row r="85" spans="1:9" x14ac:dyDescent="0.3">
      <c r="A85" s="3">
        <v>5014413901935</v>
      </c>
      <c r="B85" s="2" t="s">
        <v>526</v>
      </c>
      <c r="C85" s="2" t="s">
        <v>414</v>
      </c>
      <c r="D85" s="2"/>
      <c r="E85" s="2" t="s">
        <v>499</v>
      </c>
      <c r="F85" s="2" t="s">
        <v>416</v>
      </c>
      <c r="G85" s="2">
        <v>30.09</v>
      </c>
      <c r="H85" s="2" t="s">
        <v>417</v>
      </c>
      <c r="I85" s="2"/>
    </row>
    <row r="86" spans="1:9" x14ac:dyDescent="0.3">
      <c r="A86" s="3">
        <v>5014414033007</v>
      </c>
      <c r="B86" s="2" t="s">
        <v>527</v>
      </c>
      <c r="C86" s="2" t="s">
        <v>414</v>
      </c>
      <c r="D86" s="2"/>
      <c r="E86" s="2" t="s">
        <v>499</v>
      </c>
      <c r="F86" s="2" t="s">
        <v>416</v>
      </c>
      <c r="G86" s="2">
        <v>31.55</v>
      </c>
      <c r="H86" s="2" t="s">
        <v>417</v>
      </c>
      <c r="I86" s="2"/>
    </row>
    <row r="87" spans="1:9" x14ac:dyDescent="0.3">
      <c r="A87" s="3">
        <v>5014414000239</v>
      </c>
      <c r="B87" s="2" t="s">
        <v>528</v>
      </c>
      <c r="C87" s="2" t="s">
        <v>414</v>
      </c>
      <c r="D87" s="2"/>
      <c r="E87" s="2" t="s">
        <v>499</v>
      </c>
      <c r="F87" s="2" t="s">
        <v>416</v>
      </c>
      <c r="G87" s="2">
        <v>29.84</v>
      </c>
      <c r="H87" s="2" t="s">
        <v>417</v>
      </c>
      <c r="I87" s="2"/>
    </row>
    <row r="88" spans="1:9" x14ac:dyDescent="0.3">
      <c r="A88" s="3">
        <v>5014414098543</v>
      </c>
      <c r="B88" s="2" t="s">
        <v>529</v>
      </c>
      <c r="C88" s="2" t="s">
        <v>414</v>
      </c>
      <c r="D88" s="2"/>
      <c r="E88" s="2" t="s">
        <v>499</v>
      </c>
      <c r="F88" s="2" t="s">
        <v>416</v>
      </c>
      <c r="G88" s="2">
        <v>29.74</v>
      </c>
      <c r="H88" s="2" t="s">
        <v>417</v>
      </c>
      <c r="I88" s="2"/>
    </row>
    <row r="89" spans="1:9" x14ac:dyDescent="0.3">
      <c r="A89" s="3">
        <v>5014564438127</v>
      </c>
      <c r="B89" s="2" t="s">
        <v>530</v>
      </c>
      <c r="C89" s="2" t="s">
        <v>459</v>
      </c>
      <c r="D89" s="2" t="s">
        <v>460</v>
      </c>
      <c r="E89" s="2" t="s">
        <v>531</v>
      </c>
      <c r="F89" s="2" t="s">
        <v>416</v>
      </c>
      <c r="G89" s="2">
        <v>35.81</v>
      </c>
      <c r="H89" s="2" t="s">
        <v>417</v>
      </c>
      <c r="I89" s="2" t="s">
        <v>462</v>
      </c>
    </row>
    <row r="90" spans="1:9" x14ac:dyDescent="0.3">
      <c r="A90" s="3">
        <v>5014638067823</v>
      </c>
      <c r="B90" s="2" t="s">
        <v>532</v>
      </c>
      <c r="C90" s="2" t="s">
        <v>459</v>
      </c>
      <c r="D90" s="2" t="s">
        <v>460</v>
      </c>
      <c r="E90" s="2" t="s">
        <v>533</v>
      </c>
      <c r="F90" s="2" t="s">
        <v>416</v>
      </c>
      <c r="G90" s="2">
        <v>33.159999999999997</v>
      </c>
      <c r="H90" s="2" t="s">
        <v>417</v>
      </c>
      <c r="I90" s="2" t="s">
        <v>462</v>
      </c>
    </row>
    <row r="91" spans="1:9" x14ac:dyDescent="0.3">
      <c r="A91" s="3">
        <v>5014682566767</v>
      </c>
      <c r="B91" s="2" t="s">
        <v>534</v>
      </c>
      <c r="C91" s="2" t="s">
        <v>459</v>
      </c>
      <c r="D91" s="2" t="s">
        <v>460</v>
      </c>
      <c r="E91" s="2" t="s">
        <v>535</v>
      </c>
      <c r="F91" s="2" t="s">
        <v>416</v>
      </c>
      <c r="G91" s="2">
        <v>62.52</v>
      </c>
      <c r="H91" s="2" t="s">
        <v>417</v>
      </c>
      <c r="I91" s="2" t="s">
        <v>462</v>
      </c>
    </row>
    <row r="92" spans="1:9" x14ac:dyDescent="0.3">
      <c r="A92" s="3">
        <v>5014710026351</v>
      </c>
      <c r="B92" s="2" t="s">
        <v>536</v>
      </c>
      <c r="C92" s="2" t="s">
        <v>459</v>
      </c>
      <c r="D92" s="2" t="s">
        <v>460</v>
      </c>
      <c r="E92" s="2" t="s">
        <v>537</v>
      </c>
      <c r="F92" s="2" t="s">
        <v>416</v>
      </c>
      <c r="G92" s="2">
        <v>29.95</v>
      </c>
      <c r="H92" s="2" t="s">
        <v>417</v>
      </c>
      <c r="I92" s="2" t="s">
        <v>462</v>
      </c>
    </row>
    <row r="93" spans="1:9" x14ac:dyDescent="0.3">
      <c r="A93" s="3">
        <v>5014802858095</v>
      </c>
      <c r="B93" s="2" t="s">
        <v>538</v>
      </c>
      <c r="C93" s="2" t="s">
        <v>459</v>
      </c>
      <c r="D93" s="2" t="s">
        <v>460</v>
      </c>
      <c r="E93" s="2" t="s">
        <v>539</v>
      </c>
      <c r="F93" s="2" t="s">
        <v>416</v>
      </c>
      <c r="G93" s="2">
        <v>63.55</v>
      </c>
      <c r="H93" s="2" t="s">
        <v>417</v>
      </c>
      <c r="I93" s="2" t="s">
        <v>468</v>
      </c>
    </row>
    <row r="94" spans="1:9" x14ac:dyDescent="0.3">
      <c r="A94" s="3">
        <v>5014835069039</v>
      </c>
      <c r="B94" s="2" t="s">
        <v>540</v>
      </c>
      <c r="C94" s="2" t="s">
        <v>459</v>
      </c>
      <c r="D94" s="2" t="s">
        <v>460</v>
      </c>
      <c r="E94" s="2" t="s">
        <v>541</v>
      </c>
      <c r="F94" s="2" t="s">
        <v>416</v>
      </c>
      <c r="G94" s="2">
        <v>25.7</v>
      </c>
      <c r="H94" s="2" t="s">
        <v>417</v>
      </c>
      <c r="I94" s="2" t="s">
        <v>468</v>
      </c>
    </row>
    <row r="95" spans="1:9" x14ac:dyDescent="0.3">
      <c r="A95" s="3">
        <v>5003797790831</v>
      </c>
      <c r="B95" s="2" t="s">
        <v>542</v>
      </c>
      <c r="C95" s="2" t="s">
        <v>474</v>
      </c>
      <c r="D95" s="2" t="s">
        <v>460</v>
      </c>
      <c r="E95" s="2" t="s">
        <v>543</v>
      </c>
      <c r="F95" s="2" t="s">
        <v>416</v>
      </c>
      <c r="G95" s="2">
        <v>29.85</v>
      </c>
      <c r="H95" s="2" t="s">
        <v>417</v>
      </c>
      <c r="I95" s="2" t="s">
        <v>462</v>
      </c>
    </row>
    <row r="96" spans="1:9" x14ac:dyDescent="0.3">
      <c r="A96" s="3">
        <v>5014908239983</v>
      </c>
      <c r="B96" s="2" t="s">
        <v>544</v>
      </c>
      <c r="C96" s="2" t="s">
        <v>459</v>
      </c>
      <c r="D96" s="2" t="s">
        <v>460</v>
      </c>
      <c r="E96" s="2" t="s">
        <v>545</v>
      </c>
      <c r="F96" s="2" t="s">
        <v>416</v>
      </c>
      <c r="G96" s="2">
        <v>34.479999999999997</v>
      </c>
      <c r="H96" s="2" t="s">
        <v>417</v>
      </c>
      <c r="I96" s="2" t="s">
        <v>462</v>
      </c>
    </row>
    <row r="97" spans="1:9" x14ac:dyDescent="0.3">
      <c r="A97" s="3">
        <v>5014949101679</v>
      </c>
      <c r="B97" s="2" t="s">
        <v>546</v>
      </c>
      <c r="C97" s="2" t="s">
        <v>459</v>
      </c>
      <c r="D97" s="2" t="s">
        <v>460</v>
      </c>
      <c r="E97" s="2" t="s">
        <v>547</v>
      </c>
      <c r="F97" s="2" t="s">
        <v>416</v>
      </c>
      <c r="G97" s="2">
        <v>31.33</v>
      </c>
      <c r="H97" s="2" t="s">
        <v>417</v>
      </c>
      <c r="I97" s="2" t="s">
        <v>468</v>
      </c>
    </row>
    <row r="98" spans="1:9" x14ac:dyDescent="0.3">
      <c r="A98" s="3">
        <v>5012176568431</v>
      </c>
      <c r="B98" s="2" t="s">
        <v>548</v>
      </c>
      <c r="C98" s="2" t="s">
        <v>474</v>
      </c>
      <c r="D98" s="2"/>
      <c r="E98" s="2" t="s">
        <v>549</v>
      </c>
      <c r="F98" s="2" t="s">
        <v>416</v>
      </c>
      <c r="G98" s="2">
        <v>25.64</v>
      </c>
      <c r="H98" s="2" t="s">
        <v>417</v>
      </c>
      <c r="I98" s="2"/>
    </row>
    <row r="99" spans="1:9" x14ac:dyDescent="0.3">
      <c r="A99" s="3">
        <v>5015073325167</v>
      </c>
      <c r="B99" s="2" t="s">
        <v>550</v>
      </c>
      <c r="C99" s="2" t="s">
        <v>459</v>
      </c>
      <c r="D99" s="2" t="s">
        <v>460</v>
      </c>
      <c r="E99" s="2" t="s">
        <v>551</v>
      </c>
      <c r="F99" s="2" t="s">
        <v>416</v>
      </c>
      <c r="G99" s="2">
        <v>31.26</v>
      </c>
      <c r="H99" s="2" t="s">
        <v>417</v>
      </c>
      <c r="I99" s="2" t="s">
        <v>468</v>
      </c>
    </row>
    <row r="100" spans="1:9" x14ac:dyDescent="0.3">
      <c r="A100" s="3">
        <v>5015170383983</v>
      </c>
      <c r="B100" s="2" t="s">
        <v>552</v>
      </c>
      <c r="C100" s="2" t="s">
        <v>459</v>
      </c>
      <c r="D100" s="2" t="s">
        <v>460</v>
      </c>
      <c r="E100" s="2" t="s">
        <v>553</v>
      </c>
      <c r="F100" s="2" t="s">
        <v>416</v>
      </c>
      <c r="G100" s="2">
        <v>33.39</v>
      </c>
      <c r="H100" s="2" t="s">
        <v>417</v>
      </c>
      <c r="I100" s="2" t="s">
        <v>462</v>
      </c>
    </row>
    <row r="101" spans="1:9" x14ac:dyDescent="0.3">
      <c r="A101" s="3">
        <v>5015261872239</v>
      </c>
      <c r="B101" s="2" t="s">
        <v>554</v>
      </c>
      <c r="C101" s="2" t="s">
        <v>414</v>
      </c>
      <c r="D101" s="2"/>
      <c r="E101" s="2" t="s">
        <v>555</v>
      </c>
      <c r="F101" s="2" t="s">
        <v>416</v>
      </c>
      <c r="G101" s="2">
        <v>31.6</v>
      </c>
      <c r="H101" s="2" t="s">
        <v>417</v>
      </c>
      <c r="I101" s="2"/>
    </row>
    <row r="102" spans="1:9" x14ac:dyDescent="0.3">
      <c r="A102" s="3">
        <v>5015261839471</v>
      </c>
      <c r="B102" s="2" t="s">
        <v>556</v>
      </c>
      <c r="C102" s="2" t="s">
        <v>414</v>
      </c>
      <c r="D102" s="2"/>
      <c r="E102" s="2" t="s">
        <v>555</v>
      </c>
      <c r="F102" s="2" t="s">
        <v>416</v>
      </c>
      <c r="G102" s="2">
        <v>31.85</v>
      </c>
      <c r="H102" s="2" t="s">
        <v>417</v>
      </c>
      <c r="I102" s="2"/>
    </row>
    <row r="103" spans="1:9" x14ac:dyDescent="0.3">
      <c r="A103" s="3">
        <v>5015261806703</v>
      </c>
      <c r="B103" s="2" t="s">
        <v>557</v>
      </c>
      <c r="C103" s="2" t="s">
        <v>414</v>
      </c>
      <c r="D103" s="2"/>
      <c r="E103" s="2" t="s">
        <v>555</v>
      </c>
      <c r="F103" s="2" t="s">
        <v>416</v>
      </c>
      <c r="G103" s="2">
        <v>31.26</v>
      </c>
      <c r="H103" s="2" t="s">
        <v>417</v>
      </c>
      <c r="I103" s="2"/>
    </row>
    <row r="104" spans="1:9" x14ac:dyDescent="0.3">
      <c r="A104" s="3">
        <v>5015261773935</v>
      </c>
      <c r="B104" s="2" t="s">
        <v>558</v>
      </c>
      <c r="C104" s="2" t="s">
        <v>414</v>
      </c>
      <c r="D104" s="2"/>
      <c r="E104" s="2" t="s">
        <v>555</v>
      </c>
      <c r="F104" s="2" t="s">
        <v>416</v>
      </c>
      <c r="G104" s="2">
        <v>29.3</v>
      </c>
      <c r="H104" s="2" t="s">
        <v>417</v>
      </c>
      <c r="I104" s="2"/>
    </row>
    <row r="105" spans="1:9" x14ac:dyDescent="0.3">
      <c r="A105" s="3">
        <v>5015261741167</v>
      </c>
      <c r="B105" s="2" t="s">
        <v>559</v>
      </c>
      <c r="C105" s="2" t="s">
        <v>414</v>
      </c>
      <c r="D105" s="2"/>
      <c r="E105" s="2" t="s">
        <v>555</v>
      </c>
      <c r="F105" s="2" t="s">
        <v>416</v>
      </c>
      <c r="G105" s="2">
        <v>29.1</v>
      </c>
      <c r="H105" s="2" t="s">
        <v>417</v>
      </c>
      <c r="I105" s="2"/>
    </row>
    <row r="106" spans="1:9" x14ac:dyDescent="0.3">
      <c r="A106" s="3">
        <v>5015261905007</v>
      </c>
      <c r="B106" s="2" t="s">
        <v>560</v>
      </c>
      <c r="C106" s="2" t="s">
        <v>414</v>
      </c>
      <c r="D106" s="2"/>
      <c r="E106" s="2" t="s">
        <v>555</v>
      </c>
      <c r="F106" s="2" t="s">
        <v>416</v>
      </c>
      <c r="G106" s="2">
        <v>31.55</v>
      </c>
      <c r="H106" s="2" t="s">
        <v>417</v>
      </c>
      <c r="I106" s="2"/>
    </row>
    <row r="107" spans="1:9" x14ac:dyDescent="0.3">
      <c r="A107" s="3">
        <v>5015262101615</v>
      </c>
      <c r="B107" s="2" t="s">
        <v>561</v>
      </c>
      <c r="C107" s="2" t="s">
        <v>414</v>
      </c>
      <c r="D107" s="2"/>
      <c r="E107" s="2" t="s">
        <v>562</v>
      </c>
      <c r="F107" s="2" t="s">
        <v>416</v>
      </c>
      <c r="G107" s="2">
        <v>32.130000000000003</v>
      </c>
      <c r="H107" s="2" t="s">
        <v>417</v>
      </c>
      <c r="I107" s="2"/>
    </row>
    <row r="108" spans="1:9" x14ac:dyDescent="0.3">
      <c r="A108" s="3">
        <v>5015262068847</v>
      </c>
      <c r="B108" s="2" t="s">
        <v>563</v>
      </c>
      <c r="C108" s="2" t="s">
        <v>414</v>
      </c>
      <c r="D108" s="2"/>
      <c r="E108" s="2" t="s">
        <v>562</v>
      </c>
      <c r="F108" s="2" t="s">
        <v>416</v>
      </c>
      <c r="G108" s="2">
        <v>31.77</v>
      </c>
      <c r="H108" s="2" t="s">
        <v>417</v>
      </c>
      <c r="I108" s="2"/>
    </row>
    <row r="109" spans="1:9" x14ac:dyDescent="0.3">
      <c r="A109" s="3">
        <v>5015262036079</v>
      </c>
      <c r="B109" s="2" t="s">
        <v>564</v>
      </c>
      <c r="C109" s="2" t="s">
        <v>414</v>
      </c>
      <c r="D109" s="2"/>
      <c r="E109" s="2" t="s">
        <v>562</v>
      </c>
      <c r="F109" s="2" t="s">
        <v>416</v>
      </c>
      <c r="G109" s="2">
        <v>31.26</v>
      </c>
      <c r="H109" s="2" t="s">
        <v>417</v>
      </c>
      <c r="I109" s="2"/>
    </row>
    <row r="110" spans="1:9" x14ac:dyDescent="0.3">
      <c r="A110" s="3">
        <v>5015262003311</v>
      </c>
      <c r="B110" s="2" t="s">
        <v>565</v>
      </c>
      <c r="C110" s="2" t="s">
        <v>414</v>
      </c>
      <c r="D110" s="2"/>
      <c r="E110" s="2" t="s">
        <v>562</v>
      </c>
      <c r="F110" s="2" t="s">
        <v>416</v>
      </c>
      <c r="G110" s="2">
        <v>26.34</v>
      </c>
      <c r="H110" s="2" t="s">
        <v>417</v>
      </c>
      <c r="I110" s="2"/>
    </row>
    <row r="111" spans="1:9" x14ac:dyDescent="0.3">
      <c r="A111" s="3">
        <v>5015261970543</v>
      </c>
      <c r="B111" s="2" t="s">
        <v>566</v>
      </c>
      <c r="C111" s="2" t="s">
        <v>414</v>
      </c>
      <c r="D111" s="2"/>
      <c r="E111" s="2" t="s">
        <v>562</v>
      </c>
      <c r="F111" s="2" t="s">
        <v>416</v>
      </c>
      <c r="G111" s="2">
        <v>31.48</v>
      </c>
      <c r="H111" s="2" t="s">
        <v>417</v>
      </c>
      <c r="I111" s="2"/>
    </row>
    <row r="112" spans="1:9" x14ac:dyDescent="0.3">
      <c r="A112" s="3">
        <v>5015261937775</v>
      </c>
      <c r="B112" s="2" t="s">
        <v>567</v>
      </c>
      <c r="C112" s="2" t="s">
        <v>414</v>
      </c>
      <c r="D112" s="2"/>
      <c r="E112" s="2" t="s">
        <v>562</v>
      </c>
      <c r="F112" s="2" t="s">
        <v>416</v>
      </c>
      <c r="G112" s="2">
        <v>31.55</v>
      </c>
      <c r="H112" s="2" t="s">
        <v>417</v>
      </c>
      <c r="I112" s="2"/>
    </row>
    <row r="113" spans="1:9" x14ac:dyDescent="0.3">
      <c r="A113" s="3">
        <v>5015262429295</v>
      </c>
      <c r="B113" s="2" t="s">
        <v>568</v>
      </c>
      <c r="C113" s="2" t="s">
        <v>414</v>
      </c>
      <c r="D113" s="2"/>
      <c r="E113" s="2" t="s">
        <v>562</v>
      </c>
      <c r="F113" s="2" t="s">
        <v>416</v>
      </c>
      <c r="G113" s="2">
        <v>31.55</v>
      </c>
      <c r="H113" s="2" t="s">
        <v>417</v>
      </c>
      <c r="I113" s="2"/>
    </row>
    <row r="114" spans="1:9" x14ac:dyDescent="0.3">
      <c r="A114" s="3">
        <v>5015262396527</v>
      </c>
      <c r="B114" s="2" t="s">
        <v>569</v>
      </c>
      <c r="C114" s="2" t="s">
        <v>414</v>
      </c>
      <c r="D114" s="2"/>
      <c r="E114" s="2" t="s">
        <v>562</v>
      </c>
      <c r="F114" s="2" t="s">
        <v>416</v>
      </c>
      <c r="G114" s="2">
        <v>31.55</v>
      </c>
      <c r="H114" s="2" t="s">
        <v>417</v>
      </c>
      <c r="I114" s="2"/>
    </row>
    <row r="115" spans="1:9" x14ac:dyDescent="0.3">
      <c r="A115" s="3">
        <v>5015262363759</v>
      </c>
      <c r="B115" s="2" t="s">
        <v>570</v>
      </c>
      <c r="C115" s="2" t="s">
        <v>414</v>
      </c>
      <c r="D115" s="2"/>
      <c r="E115" s="2" t="s">
        <v>562</v>
      </c>
      <c r="F115" s="2" t="s">
        <v>416</v>
      </c>
      <c r="G115" s="2">
        <v>31.26</v>
      </c>
      <c r="H115" s="2" t="s">
        <v>417</v>
      </c>
      <c r="I115" s="2"/>
    </row>
    <row r="116" spans="1:9" x14ac:dyDescent="0.3">
      <c r="A116" s="3">
        <v>5015262298223</v>
      </c>
      <c r="B116" s="2" t="s">
        <v>571</v>
      </c>
      <c r="C116" s="2" t="s">
        <v>414</v>
      </c>
      <c r="D116" s="2"/>
      <c r="E116" s="2" t="s">
        <v>562</v>
      </c>
      <c r="F116" s="2" t="s">
        <v>416</v>
      </c>
      <c r="G116" s="2">
        <v>52.19</v>
      </c>
      <c r="H116" s="2" t="s">
        <v>417</v>
      </c>
      <c r="I116" s="2"/>
    </row>
    <row r="117" spans="1:9" x14ac:dyDescent="0.3">
      <c r="A117" s="3">
        <v>5015262265455</v>
      </c>
      <c r="B117" s="2" t="s">
        <v>572</v>
      </c>
      <c r="C117" s="2" t="s">
        <v>414</v>
      </c>
      <c r="D117" s="2"/>
      <c r="E117" s="2" t="s">
        <v>562</v>
      </c>
      <c r="F117" s="2" t="s">
        <v>416</v>
      </c>
      <c r="G117" s="2">
        <v>31.96</v>
      </c>
      <c r="H117" s="2" t="s">
        <v>417</v>
      </c>
      <c r="I117" s="2"/>
    </row>
    <row r="118" spans="1:9" x14ac:dyDescent="0.3">
      <c r="A118" s="3">
        <v>5015262167151</v>
      </c>
      <c r="B118" s="2" t="s">
        <v>573</v>
      </c>
      <c r="C118" s="2" t="s">
        <v>414</v>
      </c>
      <c r="D118" s="2"/>
      <c r="E118" s="2" t="s">
        <v>562</v>
      </c>
      <c r="F118" s="2" t="s">
        <v>416</v>
      </c>
      <c r="G118" s="2">
        <v>26.48</v>
      </c>
      <c r="H118" s="2" t="s">
        <v>417</v>
      </c>
      <c r="I118" s="2"/>
    </row>
    <row r="119" spans="1:9" x14ac:dyDescent="0.3">
      <c r="A119" s="3">
        <v>5015262560367</v>
      </c>
      <c r="B119" s="2" t="s">
        <v>574</v>
      </c>
      <c r="C119" s="2" t="s">
        <v>414</v>
      </c>
      <c r="D119" s="2"/>
      <c r="E119" s="2" t="s">
        <v>562</v>
      </c>
      <c r="F119" s="2" t="s">
        <v>416</v>
      </c>
      <c r="G119" s="2">
        <v>32.21</v>
      </c>
      <c r="H119" s="2" t="s">
        <v>417</v>
      </c>
      <c r="I119" s="2"/>
    </row>
    <row r="120" spans="1:9" x14ac:dyDescent="0.3">
      <c r="A120" s="3">
        <v>5015262527599</v>
      </c>
      <c r="B120" s="2" t="s">
        <v>575</v>
      </c>
      <c r="C120" s="2" t="s">
        <v>414</v>
      </c>
      <c r="D120" s="2"/>
      <c r="E120" s="2" t="s">
        <v>562</v>
      </c>
      <c r="F120" s="2" t="s">
        <v>416</v>
      </c>
      <c r="G120" s="2">
        <v>29.37</v>
      </c>
      <c r="H120" s="2" t="s">
        <v>417</v>
      </c>
      <c r="I120" s="2"/>
    </row>
    <row r="121" spans="1:9" x14ac:dyDescent="0.3">
      <c r="A121" s="3">
        <v>5015262691439</v>
      </c>
      <c r="B121" s="2" t="s">
        <v>576</v>
      </c>
      <c r="C121" s="2" t="s">
        <v>414</v>
      </c>
      <c r="D121" s="2"/>
      <c r="E121" s="2" t="s">
        <v>562</v>
      </c>
      <c r="F121" s="2" t="s">
        <v>416</v>
      </c>
      <c r="G121" s="2">
        <v>29.95</v>
      </c>
      <c r="H121" s="2" t="s">
        <v>417</v>
      </c>
      <c r="I121" s="2"/>
    </row>
    <row r="122" spans="1:9" x14ac:dyDescent="0.3">
      <c r="A122" s="3">
        <v>5015262625903</v>
      </c>
      <c r="B122" s="2" t="s">
        <v>577</v>
      </c>
      <c r="C122" s="2" t="s">
        <v>414</v>
      </c>
      <c r="D122" s="2"/>
      <c r="E122" s="2" t="s">
        <v>562</v>
      </c>
      <c r="F122" s="2" t="s">
        <v>416</v>
      </c>
      <c r="G122" s="2">
        <v>32.4</v>
      </c>
      <c r="H122" s="2" t="s">
        <v>417</v>
      </c>
      <c r="I122" s="2"/>
    </row>
    <row r="123" spans="1:9" x14ac:dyDescent="0.3">
      <c r="A123" s="3">
        <v>5015262593135</v>
      </c>
      <c r="B123" s="2" t="s">
        <v>578</v>
      </c>
      <c r="C123" s="2" t="s">
        <v>414</v>
      </c>
      <c r="D123" s="2"/>
      <c r="E123" s="2" t="s">
        <v>562</v>
      </c>
      <c r="F123" s="2" t="s">
        <v>416</v>
      </c>
      <c r="G123" s="2">
        <v>31.05</v>
      </c>
      <c r="H123" s="2" t="s">
        <v>417</v>
      </c>
      <c r="I123" s="2"/>
    </row>
    <row r="124" spans="1:9" x14ac:dyDescent="0.3">
      <c r="A124" s="3">
        <v>5015262855279</v>
      </c>
      <c r="B124" s="2" t="s">
        <v>579</v>
      </c>
      <c r="C124" s="2" t="s">
        <v>414</v>
      </c>
      <c r="D124" s="2"/>
      <c r="E124" s="2" t="s">
        <v>562</v>
      </c>
      <c r="F124" s="2" t="s">
        <v>416</v>
      </c>
      <c r="G124" s="2">
        <v>29.95</v>
      </c>
      <c r="H124" s="2" t="s">
        <v>417</v>
      </c>
      <c r="I124" s="2"/>
    </row>
    <row r="125" spans="1:9" x14ac:dyDescent="0.3">
      <c r="A125" s="3">
        <v>5015262822511</v>
      </c>
      <c r="B125" s="2" t="s">
        <v>580</v>
      </c>
      <c r="C125" s="2" t="s">
        <v>414</v>
      </c>
      <c r="D125" s="2"/>
      <c r="E125" s="2" t="s">
        <v>562</v>
      </c>
      <c r="F125" s="2" t="s">
        <v>416</v>
      </c>
      <c r="G125" s="2">
        <v>58.07</v>
      </c>
      <c r="H125" s="2" t="s">
        <v>417</v>
      </c>
      <c r="I125" s="2"/>
    </row>
    <row r="126" spans="1:9" x14ac:dyDescent="0.3">
      <c r="A126" s="3">
        <v>5015262756975</v>
      </c>
      <c r="B126" s="2" t="s">
        <v>581</v>
      </c>
      <c r="C126" s="2" t="s">
        <v>414</v>
      </c>
      <c r="D126" s="2"/>
      <c r="E126" s="2" t="s">
        <v>562</v>
      </c>
      <c r="F126" s="2" t="s">
        <v>416</v>
      </c>
      <c r="G126" s="2">
        <v>29.67</v>
      </c>
      <c r="H126" s="2" t="s">
        <v>417</v>
      </c>
      <c r="I126" s="2"/>
    </row>
    <row r="127" spans="1:9" x14ac:dyDescent="0.3">
      <c r="A127" s="3">
        <v>5015262920815</v>
      </c>
      <c r="B127" s="2" t="s">
        <v>582</v>
      </c>
      <c r="C127" s="2" t="s">
        <v>414</v>
      </c>
      <c r="D127" s="2"/>
      <c r="E127" s="2" t="s">
        <v>562</v>
      </c>
      <c r="F127" s="2" t="s">
        <v>416</v>
      </c>
      <c r="G127" s="2">
        <v>30.06</v>
      </c>
      <c r="H127" s="2" t="s">
        <v>417</v>
      </c>
      <c r="I127" s="2"/>
    </row>
    <row r="128" spans="1:9" x14ac:dyDescent="0.3">
      <c r="A128" s="3">
        <v>5015262888047</v>
      </c>
      <c r="B128" s="2" t="s">
        <v>583</v>
      </c>
      <c r="C128" s="2" t="s">
        <v>414</v>
      </c>
      <c r="D128" s="2"/>
      <c r="E128" s="2" t="s">
        <v>562</v>
      </c>
      <c r="F128" s="2" t="s">
        <v>416</v>
      </c>
      <c r="G128" s="2">
        <v>32.03</v>
      </c>
      <c r="H128" s="2" t="s">
        <v>417</v>
      </c>
      <c r="I128" s="2"/>
    </row>
    <row r="129" spans="1:9" x14ac:dyDescent="0.3">
      <c r="A129" s="3">
        <v>5015262986351</v>
      </c>
      <c r="B129" s="2" t="s">
        <v>584</v>
      </c>
      <c r="C129" s="2" t="s">
        <v>414</v>
      </c>
      <c r="D129" s="2"/>
      <c r="E129" s="2" t="s">
        <v>562</v>
      </c>
      <c r="F129" s="2" t="s">
        <v>416</v>
      </c>
      <c r="G129" s="2">
        <v>31.48</v>
      </c>
      <c r="H129" s="2" t="s">
        <v>417</v>
      </c>
      <c r="I129" s="2"/>
    </row>
    <row r="130" spans="1:9" x14ac:dyDescent="0.3">
      <c r="A130" s="3">
        <v>5015263019119</v>
      </c>
      <c r="B130" s="2" t="s">
        <v>585</v>
      </c>
      <c r="C130" s="2" t="s">
        <v>414</v>
      </c>
      <c r="D130" s="2"/>
      <c r="E130" s="2" t="s">
        <v>562</v>
      </c>
      <c r="F130" s="2" t="s">
        <v>416</v>
      </c>
      <c r="G130" s="2">
        <v>59.16</v>
      </c>
      <c r="H130" s="2" t="s">
        <v>417</v>
      </c>
      <c r="I130" s="2"/>
    </row>
    <row r="131" spans="1:9" x14ac:dyDescent="0.3">
      <c r="A131" s="3">
        <v>5015263150191</v>
      </c>
      <c r="B131" s="2" t="s">
        <v>586</v>
      </c>
      <c r="C131" s="2" t="s">
        <v>414</v>
      </c>
      <c r="D131" s="2"/>
      <c r="E131" s="2" t="s">
        <v>562</v>
      </c>
      <c r="F131" s="2" t="s">
        <v>416</v>
      </c>
      <c r="G131" s="2">
        <v>31.55</v>
      </c>
      <c r="H131" s="2" t="s">
        <v>417</v>
      </c>
      <c r="I131" s="2"/>
    </row>
    <row r="132" spans="1:9" x14ac:dyDescent="0.3">
      <c r="A132" s="3">
        <v>5015263084655</v>
      </c>
      <c r="B132" s="2" t="s">
        <v>587</v>
      </c>
      <c r="C132" s="2" t="s">
        <v>414</v>
      </c>
      <c r="D132" s="2"/>
      <c r="E132" s="2" t="s">
        <v>562</v>
      </c>
      <c r="F132" s="2" t="s">
        <v>416</v>
      </c>
      <c r="G132" s="2">
        <v>31.7</v>
      </c>
      <c r="H132" s="2" t="s">
        <v>417</v>
      </c>
      <c r="I132" s="2"/>
    </row>
    <row r="133" spans="1:9" x14ac:dyDescent="0.3">
      <c r="A133" s="3">
        <v>5015263051887</v>
      </c>
      <c r="B133" s="2" t="s">
        <v>588</v>
      </c>
      <c r="C133" s="2" t="s">
        <v>414</v>
      </c>
      <c r="D133" s="2"/>
      <c r="E133" s="2" t="s">
        <v>562</v>
      </c>
      <c r="F133" s="2" t="s">
        <v>416</v>
      </c>
      <c r="G133" s="2">
        <v>32.090000000000003</v>
      </c>
      <c r="H133" s="2" t="s">
        <v>417</v>
      </c>
      <c r="I133" s="2"/>
    </row>
    <row r="134" spans="1:9" x14ac:dyDescent="0.3">
      <c r="A134" s="3">
        <v>5015263182959</v>
      </c>
      <c r="B134" s="2" t="s">
        <v>589</v>
      </c>
      <c r="C134" s="2" t="s">
        <v>414</v>
      </c>
      <c r="D134" s="2"/>
      <c r="E134" s="2" t="s">
        <v>562</v>
      </c>
      <c r="F134" s="2" t="s">
        <v>416</v>
      </c>
      <c r="G134" s="2">
        <v>29.67</v>
      </c>
      <c r="H134" s="2" t="s">
        <v>417</v>
      </c>
      <c r="I134" s="2"/>
    </row>
    <row r="135" spans="1:9" x14ac:dyDescent="0.3">
      <c r="A135" s="3">
        <v>5015263314031</v>
      </c>
      <c r="B135" s="2" t="s">
        <v>590</v>
      </c>
      <c r="C135" s="2" t="s">
        <v>414</v>
      </c>
      <c r="D135" s="2"/>
      <c r="E135" s="2" t="s">
        <v>562</v>
      </c>
      <c r="F135" s="2" t="s">
        <v>416</v>
      </c>
      <c r="G135" s="2">
        <v>31.26</v>
      </c>
      <c r="H135" s="2" t="s">
        <v>417</v>
      </c>
      <c r="I135" s="2"/>
    </row>
    <row r="136" spans="1:9" x14ac:dyDescent="0.3">
      <c r="A136" s="3">
        <v>5015263281263</v>
      </c>
      <c r="B136" s="2" t="s">
        <v>591</v>
      </c>
      <c r="C136" s="2" t="s">
        <v>414</v>
      </c>
      <c r="D136" s="2"/>
      <c r="E136" s="2" t="s">
        <v>562</v>
      </c>
      <c r="F136" s="2" t="s">
        <v>416</v>
      </c>
      <c r="G136" s="2">
        <v>31.26</v>
      </c>
      <c r="H136" s="2" t="s">
        <v>417</v>
      </c>
      <c r="I136" s="2"/>
    </row>
    <row r="137" spans="1:9" x14ac:dyDescent="0.3">
      <c r="A137" s="3">
        <v>5015263412335</v>
      </c>
      <c r="B137" s="2" t="s">
        <v>592</v>
      </c>
      <c r="C137" s="2" t="s">
        <v>414</v>
      </c>
      <c r="D137" s="2"/>
      <c r="E137" s="2" t="s">
        <v>562</v>
      </c>
      <c r="F137" s="2" t="s">
        <v>416</v>
      </c>
      <c r="G137" s="2">
        <v>31.11</v>
      </c>
      <c r="H137" s="2" t="s">
        <v>417</v>
      </c>
      <c r="I137" s="2"/>
    </row>
    <row r="138" spans="1:9" x14ac:dyDescent="0.3">
      <c r="A138" s="3">
        <v>5015263346799</v>
      </c>
      <c r="B138" s="2" t="s">
        <v>593</v>
      </c>
      <c r="C138" s="2" t="s">
        <v>414</v>
      </c>
      <c r="D138" s="2"/>
      <c r="E138" s="2" t="s">
        <v>562</v>
      </c>
      <c r="F138" s="2" t="s">
        <v>416</v>
      </c>
      <c r="G138" s="2">
        <v>30.09</v>
      </c>
      <c r="H138" s="2" t="s">
        <v>417</v>
      </c>
      <c r="I138" s="2"/>
    </row>
    <row r="139" spans="1:9" x14ac:dyDescent="0.3">
      <c r="A139" s="3">
        <v>5015263445103</v>
      </c>
      <c r="B139" s="2" t="s">
        <v>594</v>
      </c>
      <c r="C139" s="2" t="s">
        <v>414</v>
      </c>
      <c r="D139" s="2"/>
      <c r="E139" s="2" t="s">
        <v>562</v>
      </c>
      <c r="F139" s="2" t="s">
        <v>416</v>
      </c>
      <c r="G139" s="2">
        <v>59.99</v>
      </c>
      <c r="H139" s="2" t="s">
        <v>417</v>
      </c>
      <c r="I139" s="2"/>
    </row>
    <row r="140" spans="1:9" x14ac:dyDescent="0.3">
      <c r="A140" s="3">
        <v>5015570350191</v>
      </c>
      <c r="B140" s="2" t="s">
        <v>595</v>
      </c>
      <c r="C140" s="2" t="s">
        <v>459</v>
      </c>
      <c r="D140" s="2" t="s">
        <v>460</v>
      </c>
      <c r="E140" s="2" t="s">
        <v>596</v>
      </c>
      <c r="F140" s="2" t="s">
        <v>416</v>
      </c>
      <c r="G140" s="2">
        <v>30.3</v>
      </c>
      <c r="H140" s="2" t="s">
        <v>417</v>
      </c>
      <c r="I140" s="2" t="s">
        <v>487</v>
      </c>
    </row>
    <row r="141" spans="1:9" x14ac:dyDescent="0.3">
      <c r="A141" s="3">
        <v>5015573823599</v>
      </c>
      <c r="B141" s="2" t="s">
        <v>597</v>
      </c>
      <c r="C141" s="2" t="s">
        <v>459</v>
      </c>
      <c r="D141" s="2" t="s">
        <v>460</v>
      </c>
      <c r="E141" s="2" t="s">
        <v>598</v>
      </c>
      <c r="F141" s="2" t="s">
        <v>416</v>
      </c>
      <c r="G141" s="2">
        <v>31.26</v>
      </c>
      <c r="H141" s="2" t="s">
        <v>417</v>
      </c>
      <c r="I141" s="2" t="s">
        <v>462</v>
      </c>
    </row>
    <row r="142" spans="1:9" x14ac:dyDescent="0.3">
      <c r="A142" s="3">
        <v>5015591190639</v>
      </c>
      <c r="B142" s="2" t="s">
        <v>599</v>
      </c>
      <c r="C142" s="2" t="s">
        <v>459</v>
      </c>
      <c r="D142" s="2" t="s">
        <v>460</v>
      </c>
      <c r="E142" s="2" t="s">
        <v>600</v>
      </c>
      <c r="F142" s="2" t="s">
        <v>416</v>
      </c>
      <c r="G142" s="2">
        <v>31.26</v>
      </c>
      <c r="H142" s="2" t="s">
        <v>417</v>
      </c>
      <c r="I142" s="2" t="s">
        <v>462</v>
      </c>
    </row>
    <row r="143" spans="1:9" x14ac:dyDescent="0.3">
      <c r="A143" s="3">
        <v>5015594139759</v>
      </c>
      <c r="B143" s="2" t="s">
        <v>601</v>
      </c>
      <c r="C143" s="2" t="s">
        <v>459</v>
      </c>
      <c r="D143" s="2" t="s">
        <v>460</v>
      </c>
      <c r="E143" s="2" t="s">
        <v>602</v>
      </c>
      <c r="F143" s="2" t="s">
        <v>416</v>
      </c>
      <c r="G143" s="2">
        <v>31.33</v>
      </c>
      <c r="H143" s="2" t="s">
        <v>417</v>
      </c>
      <c r="I143" s="2" t="s">
        <v>468</v>
      </c>
    </row>
    <row r="144" spans="1:9" x14ac:dyDescent="0.3">
      <c r="A144" s="3">
        <v>5001519497327</v>
      </c>
      <c r="B144" s="2" t="s">
        <v>603</v>
      </c>
      <c r="C144" s="2" t="s">
        <v>474</v>
      </c>
      <c r="D144" s="2" t="s">
        <v>460</v>
      </c>
      <c r="E144" s="2" t="s">
        <v>604</v>
      </c>
      <c r="F144" s="2" t="s">
        <v>416</v>
      </c>
      <c r="G144" s="2">
        <v>32.729999999999997</v>
      </c>
      <c r="H144" s="2" t="s">
        <v>417</v>
      </c>
      <c r="I144" s="2" t="s">
        <v>468</v>
      </c>
    </row>
    <row r="145" spans="1:9" x14ac:dyDescent="0.3">
      <c r="A145" s="3">
        <v>5015623401583</v>
      </c>
      <c r="B145" s="2" t="s">
        <v>605</v>
      </c>
      <c r="C145" s="2" t="s">
        <v>459</v>
      </c>
      <c r="D145" s="2" t="s">
        <v>460</v>
      </c>
      <c r="E145" s="2" t="s">
        <v>606</v>
      </c>
      <c r="F145" s="2" t="s">
        <v>416</v>
      </c>
      <c r="G145" s="2">
        <v>33.159999999999997</v>
      </c>
      <c r="H145" s="2" t="s">
        <v>417</v>
      </c>
      <c r="I145" s="2" t="s">
        <v>462</v>
      </c>
    </row>
    <row r="146" spans="1:9" x14ac:dyDescent="0.3">
      <c r="A146" s="3">
        <v>5015678156911</v>
      </c>
      <c r="B146" s="2" t="s">
        <v>607</v>
      </c>
      <c r="C146" s="2" t="s">
        <v>459</v>
      </c>
      <c r="D146" s="2" t="s">
        <v>460</v>
      </c>
      <c r="E146" s="2" t="s">
        <v>608</v>
      </c>
      <c r="F146" s="2" t="s">
        <v>416</v>
      </c>
      <c r="G146" s="2">
        <v>31.48</v>
      </c>
      <c r="H146" s="2" t="s">
        <v>417</v>
      </c>
      <c r="I146" s="2" t="s">
        <v>462</v>
      </c>
    </row>
    <row r="147" spans="1:9" x14ac:dyDescent="0.3">
      <c r="A147" s="3">
        <v>5015686348911</v>
      </c>
      <c r="B147" s="2" t="s">
        <v>609</v>
      </c>
      <c r="C147" s="2" t="s">
        <v>459</v>
      </c>
      <c r="D147" s="2" t="s">
        <v>460</v>
      </c>
      <c r="E147" s="2" t="s">
        <v>610</v>
      </c>
      <c r="F147" s="2" t="s">
        <v>416</v>
      </c>
      <c r="G147" s="2">
        <v>31.73</v>
      </c>
      <c r="H147" s="2" t="s">
        <v>417</v>
      </c>
      <c r="I147" s="2" t="s">
        <v>462</v>
      </c>
    </row>
    <row r="148" spans="1:9" x14ac:dyDescent="0.3">
      <c r="A148" s="3">
        <v>5015699849327</v>
      </c>
      <c r="B148" s="2" t="s">
        <v>611</v>
      </c>
      <c r="C148" s="2" t="s">
        <v>459</v>
      </c>
      <c r="D148" s="2" t="s">
        <v>460</v>
      </c>
      <c r="E148" s="2" t="s">
        <v>612</v>
      </c>
      <c r="F148" s="2" t="s">
        <v>416</v>
      </c>
      <c r="G148" s="2">
        <v>26.06</v>
      </c>
      <c r="H148" s="2" t="s">
        <v>417</v>
      </c>
      <c r="I148" s="2" t="s">
        <v>462</v>
      </c>
    </row>
    <row r="149" spans="1:9" x14ac:dyDescent="0.3">
      <c r="A149" s="3">
        <v>5010099863663</v>
      </c>
      <c r="B149" s="2" t="s">
        <v>613</v>
      </c>
      <c r="C149" s="2" t="s">
        <v>474</v>
      </c>
      <c r="D149" s="2"/>
      <c r="E149" s="2" t="s">
        <v>614</v>
      </c>
      <c r="F149" s="2" t="s">
        <v>416</v>
      </c>
      <c r="G149" s="2">
        <v>31.85</v>
      </c>
      <c r="H149" s="2" t="s">
        <v>417</v>
      </c>
      <c r="I149" s="2"/>
    </row>
    <row r="150" spans="1:9" x14ac:dyDescent="0.3">
      <c r="A150" s="3">
        <v>5015721214063</v>
      </c>
      <c r="B150" s="2" t="s">
        <v>615</v>
      </c>
      <c r="C150" s="2" t="s">
        <v>459</v>
      </c>
      <c r="D150" s="2" t="s">
        <v>460</v>
      </c>
      <c r="E150" s="2" t="s">
        <v>616</v>
      </c>
      <c r="F150" s="2" t="s">
        <v>416</v>
      </c>
      <c r="G150" s="2">
        <v>62.67</v>
      </c>
      <c r="H150" s="2" t="s">
        <v>417</v>
      </c>
      <c r="I150" s="2" t="s">
        <v>468</v>
      </c>
    </row>
    <row r="151" spans="1:9" x14ac:dyDescent="0.3">
      <c r="A151" s="3">
        <v>5015735468143</v>
      </c>
      <c r="B151" s="2" t="s">
        <v>617</v>
      </c>
      <c r="C151" s="2" t="s">
        <v>459</v>
      </c>
      <c r="D151" s="2" t="s">
        <v>460</v>
      </c>
      <c r="E151" s="2" t="s">
        <v>618</v>
      </c>
      <c r="F151" s="2" t="s">
        <v>416</v>
      </c>
      <c r="G151" s="2">
        <v>33.270000000000003</v>
      </c>
      <c r="H151" s="2" t="s">
        <v>417</v>
      </c>
      <c r="I151" s="2" t="s">
        <v>462</v>
      </c>
    </row>
    <row r="152" spans="1:9" x14ac:dyDescent="0.3">
      <c r="A152" s="3">
        <v>5015765057647</v>
      </c>
      <c r="B152" s="2" t="s">
        <v>619</v>
      </c>
      <c r="C152" s="2" t="s">
        <v>459</v>
      </c>
      <c r="D152" s="2" t="s">
        <v>460</v>
      </c>
      <c r="E152" s="2" t="s">
        <v>620</v>
      </c>
      <c r="F152" s="2" t="s">
        <v>416</v>
      </c>
      <c r="G152" s="2">
        <v>27.39</v>
      </c>
      <c r="H152" s="2" t="s">
        <v>417</v>
      </c>
      <c r="I152" s="2" t="s">
        <v>468</v>
      </c>
    </row>
    <row r="153" spans="1:9" x14ac:dyDescent="0.3">
      <c r="A153" s="3">
        <v>5015833051247</v>
      </c>
      <c r="B153" s="2" t="s">
        <v>621</v>
      </c>
      <c r="C153" s="2" t="s">
        <v>459</v>
      </c>
      <c r="D153" s="2" t="s">
        <v>460</v>
      </c>
      <c r="E153" s="2" t="s">
        <v>622</v>
      </c>
      <c r="F153" s="2" t="s">
        <v>416</v>
      </c>
      <c r="G153" s="2">
        <v>36.06</v>
      </c>
      <c r="H153" s="2" t="s">
        <v>417</v>
      </c>
      <c r="I153" s="2" t="s">
        <v>468</v>
      </c>
    </row>
    <row r="154" spans="1:9" x14ac:dyDescent="0.3">
      <c r="A154" s="3">
        <v>5015263445103</v>
      </c>
      <c r="B154" s="2" t="s">
        <v>594</v>
      </c>
      <c r="C154" s="2" t="s">
        <v>474</v>
      </c>
      <c r="D154" s="2"/>
      <c r="E154" s="2" t="s">
        <v>623</v>
      </c>
      <c r="F154" s="2" t="s">
        <v>416</v>
      </c>
      <c r="G154" s="2">
        <v>59.99</v>
      </c>
      <c r="H154" s="2" t="s">
        <v>417</v>
      </c>
      <c r="I154" s="2"/>
    </row>
    <row r="155" spans="1:9" x14ac:dyDescent="0.3">
      <c r="A155" s="3">
        <v>5015851040879</v>
      </c>
      <c r="B155" s="2" t="s">
        <v>624</v>
      </c>
      <c r="C155" s="2" t="s">
        <v>459</v>
      </c>
      <c r="D155" s="2" t="s">
        <v>460</v>
      </c>
      <c r="E155" s="2" t="s">
        <v>625</v>
      </c>
      <c r="F155" s="2" t="s">
        <v>416</v>
      </c>
      <c r="G155" s="2">
        <v>33.35</v>
      </c>
      <c r="H155" s="2" t="s">
        <v>417</v>
      </c>
      <c r="I155" s="2" t="s">
        <v>462</v>
      </c>
    </row>
    <row r="156" spans="1:9" x14ac:dyDescent="0.3">
      <c r="A156" s="3">
        <v>5015852089455</v>
      </c>
      <c r="B156" s="2" t="s">
        <v>626</v>
      </c>
      <c r="C156" s="2" t="s">
        <v>459</v>
      </c>
      <c r="D156" s="2" t="s">
        <v>460</v>
      </c>
      <c r="E156" s="2" t="s">
        <v>627</v>
      </c>
      <c r="F156" s="2" t="s">
        <v>416</v>
      </c>
      <c r="G156" s="2">
        <v>66.69</v>
      </c>
      <c r="H156" s="2" t="s">
        <v>417</v>
      </c>
      <c r="I156" s="2" t="s">
        <v>462</v>
      </c>
    </row>
    <row r="157" spans="1:9" x14ac:dyDescent="0.3">
      <c r="A157" s="3">
        <v>5015918182511</v>
      </c>
      <c r="B157" s="2" t="s">
        <v>628</v>
      </c>
      <c r="C157" s="2" t="s">
        <v>459</v>
      </c>
      <c r="D157" s="2" t="s">
        <v>460</v>
      </c>
      <c r="E157" s="2" t="s">
        <v>629</v>
      </c>
      <c r="F157" s="2" t="s">
        <v>416</v>
      </c>
      <c r="G157" s="2">
        <v>62.52</v>
      </c>
      <c r="H157" s="2" t="s">
        <v>417</v>
      </c>
      <c r="I157" s="2" t="s">
        <v>462</v>
      </c>
    </row>
    <row r="158" spans="1:9" x14ac:dyDescent="0.3">
      <c r="A158" s="3">
        <v>5015960649839</v>
      </c>
      <c r="B158" s="2" t="s">
        <v>630</v>
      </c>
      <c r="C158" s="2" t="s">
        <v>459</v>
      </c>
      <c r="D158" s="2" t="s">
        <v>460</v>
      </c>
      <c r="E158" s="2" t="s">
        <v>631</v>
      </c>
      <c r="F158" s="2" t="s">
        <v>416</v>
      </c>
      <c r="G158" s="2">
        <v>33.229999999999997</v>
      </c>
      <c r="H158" s="2" t="s">
        <v>417</v>
      </c>
      <c r="I158" s="2" t="s">
        <v>468</v>
      </c>
    </row>
    <row r="159" spans="1:9" x14ac:dyDescent="0.3">
      <c r="A159" s="3">
        <v>5015973462127</v>
      </c>
      <c r="B159" s="2" t="s">
        <v>632</v>
      </c>
      <c r="C159" s="2" t="s">
        <v>414</v>
      </c>
      <c r="D159" s="2"/>
      <c r="E159" s="2" t="s">
        <v>633</v>
      </c>
      <c r="F159" s="2" t="s">
        <v>416</v>
      </c>
      <c r="G159" s="2">
        <v>29.04</v>
      </c>
      <c r="H159" s="2" t="s">
        <v>417</v>
      </c>
      <c r="I159" s="2"/>
    </row>
    <row r="160" spans="1:9" x14ac:dyDescent="0.3">
      <c r="A160" s="3">
        <v>5015973396591</v>
      </c>
      <c r="B160" s="2" t="s">
        <v>634</v>
      </c>
      <c r="C160" s="2" t="s">
        <v>414</v>
      </c>
      <c r="D160" s="2"/>
      <c r="E160" s="2" t="s">
        <v>633</v>
      </c>
      <c r="F160" s="2" t="s">
        <v>416</v>
      </c>
      <c r="G160" s="2">
        <v>29.79</v>
      </c>
      <c r="H160" s="2" t="s">
        <v>417</v>
      </c>
      <c r="I160" s="2"/>
    </row>
    <row r="161" spans="1:9" x14ac:dyDescent="0.3">
      <c r="A161" s="3">
        <v>5015973625967</v>
      </c>
      <c r="B161" s="2" t="s">
        <v>635</v>
      </c>
      <c r="C161" s="2" t="s">
        <v>414</v>
      </c>
      <c r="D161" s="2"/>
      <c r="E161" s="2" t="s">
        <v>633</v>
      </c>
      <c r="F161" s="2" t="s">
        <v>416</v>
      </c>
      <c r="G161" s="2">
        <v>31.18</v>
      </c>
      <c r="H161" s="2" t="s">
        <v>417</v>
      </c>
      <c r="I161" s="2"/>
    </row>
    <row r="162" spans="1:9" x14ac:dyDescent="0.3">
      <c r="A162" s="3">
        <v>5015973593199</v>
      </c>
      <c r="B162" s="2" t="s">
        <v>636</v>
      </c>
      <c r="C162" s="2" t="s">
        <v>414</v>
      </c>
      <c r="D162" s="2"/>
      <c r="E162" s="2" t="s">
        <v>633</v>
      </c>
      <c r="F162" s="2" t="s">
        <v>416</v>
      </c>
      <c r="G162" s="2">
        <v>58.75</v>
      </c>
      <c r="H162" s="2" t="s">
        <v>417</v>
      </c>
      <c r="I162" s="2"/>
    </row>
    <row r="163" spans="1:9" x14ac:dyDescent="0.3">
      <c r="A163" s="3">
        <v>5015973560431</v>
      </c>
      <c r="B163" s="2" t="s">
        <v>637</v>
      </c>
      <c r="C163" s="2" t="s">
        <v>414</v>
      </c>
      <c r="D163" s="2"/>
      <c r="E163" s="2" t="s">
        <v>633</v>
      </c>
      <c r="F163" s="2" t="s">
        <v>416</v>
      </c>
      <c r="G163" s="2">
        <v>31.11</v>
      </c>
      <c r="H163" s="2" t="s">
        <v>417</v>
      </c>
      <c r="I163" s="2"/>
    </row>
    <row r="164" spans="1:9" x14ac:dyDescent="0.3">
      <c r="A164" s="3">
        <v>5015973527663</v>
      </c>
      <c r="B164" s="2" t="s">
        <v>638</v>
      </c>
      <c r="C164" s="2" t="s">
        <v>414</v>
      </c>
      <c r="D164" s="2"/>
      <c r="E164" s="2" t="s">
        <v>633</v>
      </c>
      <c r="F164" s="2" t="s">
        <v>416</v>
      </c>
      <c r="G164" s="2">
        <v>29.65</v>
      </c>
      <c r="H164" s="2" t="s">
        <v>417</v>
      </c>
      <c r="I164" s="2"/>
    </row>
    <row r="165" spans="1:9" x14ac:dyDescent="0.3">
      <c r="A165" s="3">
        <v>5015973822575</v>
      </c>
      <c r="B165" s="2" t="s">
        <v>639</v>
      </c>
      <c r="C165" s="2" t="s">
        <v>414</v>
      </c>
      <c r="D165" s="2"/>
      <c r="E165" s="2" t="s">
        <v>633</v>
      </c>
      <c r="F165" s="2" t="s">
        <v>416</v>
      </c>
      <c r="G165" s="2">
        <v>31.98</v>
      </c>
      <c r="H165" s="2" t="s">
        <v>417</v>
      </c>
      <c r="I165" s="2"/>
    </row>
    <row r="166" spans="1:9" x14ac:dyDescent="0.3">
      <c r="A166" s="3">
        <v>5015973757039</v>
      </c>
      <c r="B166" s="2" t="s">
        <v>640</v>
      </c>
      <c r="C166" s="2" t="s">
        <v>414</v>
      </c>
      <c r="D166" s="2"/>
      <c r="E166" s="2" t="s">
        <v>633</v>
      </c>
      <c r="F166" s="2" t="s">
        <v>416</v>
      </c>
      <c r="G166" s="2">
        <v>28.55</v>
      </c>
      <c r="H166" s="2" t="s">
        <v>417</v>
      </c>
      <c r="I166" s="2"/>
    </row>
    <row r="167" spans="1:9" x14ac:dyDescent="0.3">
      <c r="A167" s="3">
        <v>5015973789807</v>
      </c>
      <c r="B167" s="2" t="s">
        <v>641</v>
      </c>
      <c r="C167" s="2" t="s">
        <v>414</v>
      </c>
      <c r="D167" s="2"/>
      <c r="E167" s="2" t="s">
        <v>633</v>
      </c>
      <c r="F167" s="2" t="s">
        <v>416</v>
      </c>
      <c r="G167" s="2">
        <v>29.58</v>
      </c>
      <c r="H167" s="2" t="s">
        <v>417</v>
      </c>
      <c r="I167" s="2"/>
    </row>
    <row r="168" spans="1:9" x14ac:dyDescent="0.3">
      <c r="A168" s="3">
        <v>5015973724271</v>
      </c>
      <c r="B168" s="2" t="s">
        <v>642</v>
      </c>
      <c r="C168" s="2" t="s">
        <v>414</v>
      </c>
      <c r="D168" s="2"/>
      <c r="E168" s="2" t="s">
        <v>633</v>
      </c>
      <c r="F168" s="2" t="s">
        <v>416</v>
      </c>
      <c r="G168" s="2">
        <v>29.65</v>
      </c>
      <c r="H168" s="2" t="s">
        <v>417</v>
      </c>
      <c r="I168" s="2"/>
    </row>
    <row r="169" spans="1:9" x14ac:dyDescent="0.3">
      <c r="A169" s="3">
        <v>5015973691503</v>
      </c>
      <c r="B169" s="2" t="s">
        <v>643</v>
      </c>
      <c r="C169" s="2" t="s">
        <v>414</v>
      </c>
      <c r="D169" s="2"/>
      <c r="E169" s="2" t="s">
        <v>633</v>
      </c>
      <c r="F169" s="2" t="s">
        <v>416</v>
      </c>
      <c r="G169" s="2">
        <v>29.3</v>
      </c>
      <c r="H169" s="2" t="s">
        <v>417</v>
      </c>
      <c r="I169" s="2"/>
    </row>
    <row r="170" spans="1:9" x14ac:dyDescent="0.3">
      <c r="A170" s="3">
        <v>5015973855343</v>
      </c>
      <c r="B170" s="2" t="s">
        <v>644</v>
      </c>
      <c r="C170" s="2" t="s">
        <v>414</v>
      </c>
      <c r="D170" s="2"/>
      <c r="E170" s="2" t="s">
        <v>633</v>
      </c>
      <c r="F170" s="2" t="s">
        <v>416</v>
      </c>
      <c r="G170" s="2">
        <v>31.33</v>
      </c>
      <c r="H170" s="2" t="s">
        <v>417</v>
      </c>
      <c r="I170" s="2"/>
    </row>
    <row r="171" spans="1:9" x14ac:dyDescent="0.3">
      <c r="A171" s="3">
        <v>5015973953647</v>
      </c>
      <c r="B171" s="2" t="s">
        <v>645</v>
      </c>
      <c r="C171" s="2" t="s">
        <v>414</v>
      </c>
      <c r="D171" s="2"/>
      <c r="E171" s="2" t="s">
        <v>633</v>
      </c>
      <c r="F171" s="2" t="s">
        <v>416</v>
      </c>
      <c r="G171" s="2">
        <v>29.75</v>
      </c>
      <c r="H171" s="2" t="s">
        <v>417</v>
      </c>
      <c r="I171" s="2"/>
    </row>
    <row r="172" spans="1:9" x14ac:dyDescent="0.3">
      <c r="A172" s="3">
        <v>5015973920879</v>
      </c>
      <c r="B172" s="2" t="s">
        <v>646</v>
      </c>
      <c r="C172" s="2" t="s">
        <v>414</v>
      </c>
      <c r="D172" s="2"/>
      <c r="E172" s="2" t="s">
        <v>633</v>
      </c>
      <c r="F172" s="2" t="s">
        <v>416</v>
      </c>
      <c r="G172" s="2">
        <v>29.03</v>
      </c>
      <c r="H172" s="2" t="s">
        <v>417</v>
      </c>
      <c r="I172" s="2"/>
    </row>
    <row r="173" spans="1:9" x14ac:dyDescent="0.3">
      <c r="A173" s="3">
        <v>5015974051951</v>
      </c>
      <c r="B173" s="2" t="s">
        <v>647</v>
      </c>
      <c r="C173" s="2" t="s">
        <v>414</v>
      </c>
      <c r="D173" s="2"/>
      <c r="E173" s="2" t="s">
        <v>633</v>
      </c>
      <c r="F173" s="2" t="s">
        <v>416</v>
      </c>
      <c r="G173" s="2">
        <v>31.33</v>
      </c>
      <c r="H173" s="2" t="s">
        <v>417</v>
      </c>
      <c r="I173" s="2"/>
    </row>
    <row r="174" spans="1:9" x14ac:dyDescent="0.3">
      <c r="A174" s="3">
        <v>5015974019183</v>
      </c>
      <c r="B174" s="2" t="s">
        <v>648</v>
      </c>
      <c r="C174" s="2" t="s">
        <v>414</v>
      </c>
      <c r="D174" s="2"/>
      <c r="E174" s="2" t="s">
        <v>633</v>
      </c>
      <c r="F174" s="2" t="s">
        <v>416</v>
      </c>
      <c r="G174" s="2">
        <v>29.17</v>
      </c>
      <c r="H174" s="2" t="s">
        <v>417</v>
      </c>
      <c r="I174" s="2"/>
    </row>
    <row r="175" spans="1:9" x14ac:dyDescent="0.3">
      <c r="A175" s="3">
        <v>5015973986415</v>
      </c>
      <c r="B175" s="2" t="s">
        <v>649</v>
      </c>
      <c r="C175" s="2" t="s">
        <v>414</v>
      </c>
      <c r="D175" s="2"/>
      <c r="E175" s="2" t="s">
        <v>633</v>
      </c>
      <c r="F175" s="2" t="s">
        <v>416</v>
      </c>
      <c r="G175" s="2">
        <v>29.31</v>
      </c>
      <c r="H175" s="2" t="s">
        <v>417</v>
      </c>
      <c r="I175" s="2"/>
    </row>
    <row r="176" spans="1:9" x14ac:dyDescent="0.3">
      <c r="A176" s="3">
        <v>5015974117487</v>
      </c>
      <c r="B176" s="2" t="s">
        <v>650</v>
      </c>
      <c r="C176" s="2" t="s">
        <v>414</v>
      </c>
      <c r="D176" s="2"/>
      <c r="E176" s="2" t="s">
        <v>633</v>
      </c>
      <c r="F176" s="2" t="s">
        <v>416</v>
      </c>
      <c r="G176" s="2">
        <v>117.8</v>
      </c>
      <c r="H176" s="2" t="s">
        <v>417</v>
      </c>
      <c r="I176" s="2"/>
    </row>
    <row r="177" spans="1:9" x14ac:dyDescent="0.3">
      <c r="A177" s="3">
        <v>5015974183023</v>
      </c>
      <c r="B177" s="2" t="s">
        <v>651</v>
      </c>
      <c r="C177" s="2" t="s">
        <v>414</v>
      </c>
      <c r="D177" s="2"/>
      <c r="E177" s="2" t="s">
        <v>633</v>
      </c>
      <c r="F177" s="2" t="s">
        <v>416</v>
      </c>
      <c r="G177" s="2">
        <v>29.58</v>
      </c>
      <c r="H177" s="2" t="s">
        <v>417</v>
      </c>
      <c r="I177" s="2"/>
    </row>
    <row r="178" spans="1:9" x14ac:dyDescent="0.3">
      <c r="A178" s="3">
        <v>5015974281327</v>
      </c>
      <c r="B178" s="2" t="s">
        <v>652</v>
      </c>
      <c r="C178" s="2" t="s">
        <v>414</v>
      </c>
      <c r="D178" s="2"/>
      <c r="E178" s="2" t="s">
        <v>633</v>
      </c>
      <c r="F178" s="2" t="s">
        <v>416</v>
      </c>
      <c r="G178" s="2">
        <v>31.77</v>
      </c>
      <c r="H178" s="2" t="s">
        <v>417</v>
      </c>
      <c r="I178" s="2"/>
    </row>
    <row r="179" spans="1:9" x14ac:dyDescent="0.3">
      <c r="A179" s="3">
        <v>5015974248559</v>
      </c>
      <c r="B179" s="2" t="s">
        <v>653</v>
      </c>
      <c r="C179" s="2" t="s">
        <v>414</v>
      </c>
      <c r="D179" s="2"/>
      <c r="E179" s="2" t="s">
        <v>633</v>
      </c>
      <c r="F179" s="2" t="s">
        <v>416</v>
      </c>
      <c r="G179" s="2">
        <v>25.82</v>
      </c>
      <c r="H179" s="2" t="s">
        <v>417</v>
      </c>
      <c r="I179" s="2"/>
    </row>
    <row r="180" spans="1:9" x14ac:dyDescent="0.3">
      <c r="A180" s="3">
        <v>5015974215791</v>
      </c>
      <c r="B180" s="2" t="s">
        <v>654</v>
      </c>
      <c r="C180" s="2" t="s">
        <v>414</v>
      </c>
      <c r="D180" s="2"/>
      <c r="E180" s="2" t="s">
        <v>633</v>
      </c>
      <c r="F180" s="2" t="s">
        <v>416</v>
      </c>
      <c r="G180" s="2">
        <v>29.03</v>
      </c>
      <c r="H180" s="2" t="s">
        <v>417</v>
      </c>
      <c r="I180" s="2"/>
    </row>
    <row r="181" spans="1:9" x14ac:dyDescent="0.3">
      <c r="A181" s="3">
        <v>5015974346863</v>
      </c>
      <c r="B181" s="2" t="s">
        <v>655</v>
      </c>
      <c r="C181" s="2" t="s">
        <v>414</v>
      </c>
      <c r="D181" s="2"/>
      <c r="E181" s="2" t="s">
        <v>633</v>
      </c>
      <c r="F181" s="2" t="s">
        <v>416</v>
      </c>
      <c r="G181" s="2">
        <v>59.41</v>
      </c>
      <c r="H181" s="2" t="s">
        <v>417</v>
      </c>
      <c r="I181" s="2"/>
    </row>
    <row r="182" spans="1:9" x14ac:dyDescent="0.3">
      <c r="A182" s="3">
        <v>5015974510703</v>
      </c>
      <c r="B182" s="2" t="s">
        <v>656</v>
      </c>
      <c r="C182" s="2" t="s">
        <v>414</v>
      </c>
      <c r="D182" s="2"/>
      <c r="E182" s="2" t="s">
        <v>633</v>
      </c>
      <c r="F182" s="2" t="s">
        <v>416</v>
      </c>
      <c r="G182" s="2">
        <v>26.34</v>
      </c>
      <c r="H182" s="2" t="s">
        <v>417</v>
      </c>
      <c r="I182" s="2"/>
    </row>
    <row r="183" spans="1:9" x14ac:dyDescent="0.3">
      <c r="A183" s="3">
        <v>5015974477935</v>
      </c>
      <c r="B183" s="2" t="s">
        <v>657</v>
      </c>
      <c r="C183" s="2" t="s">
        <v>414</v>
      </c>
      <c r="D183" s="2"/>
      <c r="E183" s="2" t="s">
        <v>633</v>
      </c>
      <c r="F183" s="2" t="s">
        <v>416</v>
      </c>
      <c r="G183" s="2">
        <v>31.26</v>
      </c>
      <c r="H183" s="2" t="s">
        <v>417</v>
      </c>
      <c r="I183" s="2"/>
    </row>
    <row r="184" spans="1:9" x14ac:dyDescent="0.3">
      <c r="A184" s="3">
        <v>5015974445167</v>
      </c>
      <c r="B184" s="2" t="s">
        <v>658</v>
      </c>
      <c r="C184" s="2" t="s">
        <v>414</v>
      </c>
      <c r="D184" s="2"/>
      <c r="E184" s="2" t="s">
        <v>633</v>
      </c>
      <c r="F184" s="2" t="s">
        <v>416</v>
      </c>
      <c r="G184" s="2">
        <v>29.03</v>
      </c>
      <c r="H184" s="2" t="s">
        <v>417</v>
      </c>
      <c r="I184" s="2"/>
    </row>
    <row r="185" spans="1:9" x14ac:dyDescent="0.3">
      <c r="A185" s="3">
        <v>5015974412399</v>
      </c>
      <c r="B185" s="2" t="s">
        <v>659</v>
      </c>
      <c r="C185" s="2" t="s">
        <v>414</v>
      </c>
      <c r="D185" s="2"/>
      <c r="E185" s="2" t="s">
        <v>633</v>
      </c>
      <c r="F185" s="2" t="s">
        <v>416</v>
      </c>
      <c r="G185" s="2">
        <v>30.06</v>
      </c>
      <c r="H185" s="2" t="s">
        <v>417</v>
      </c>
      <c r="I185" s="2"/>
    </row>
    <row r="186" spans="1:9" x14ac:dyDescent="0.3">
      <c r="A186" s="3">
        <v>5015974379631</v>
      </c>
      <c r="B186" s="2" t="s">
        <v>660</v>
      </c>
      <c r="C186" s="2" t="s">
        <v>414</v>
      </c>
      <c r="D186" s="2"/>
      <c r="E186" s="2" t="s">
        <v>633</v>
      </c>
      <c r="F186" s="2" t="s">
        <v>416</v>
      </c>
      <c r="G186" s="2">
        <v>28.9</v>
      </c>
      <c r="H186" s="2" t="s">
        <v>417</v>
      </c>
      <c r="I186" s="2"/>
    </row>
    <row r="187" spans="1:9" x14ac:dyDescent="0.3">
      <c r="A187" s="3">
        <v>5015974609007</v>
      </c>
      <c r="B187" s="2" t="s">
        <v>661</v>
      </c>
      <c r="C187" s="2" t="s">
        <v>414</v>
      </c>
      <c r="D187" s="2"/>
      <c r="E187" s="2" t="s">
        <v>662</v>
      </c>
      <c r="F187" s="2" t="s">
        <v>416</v>
      </c>
      <c r="G187" s="2">
        <v>59.3</v>
      </c>
      <c r="H187" s="2" t="s">
        <v>417</v>
      </c>
      <c r="I187" s="2"/>
    </row>
    <row r="188" spans="1:9" x14ac:dyDescent="0.3">
      <c r="A188" s="3">
        <v>5015974740079</v>
      </c>
      <c r="B188" s="2" t="s">
        <v>663</v>
      </c>
      <c r="C188" s="2" t="s">
        <v>414</v>
      </c>
      <c r="D188" s="2"/>
      <c r="E188" s="2" t="s">
        <v>662</v>
      </c>
      <c r="F188" s="2" t="s">
        <v>416</v>
      </c>
      <c r="G188" s="2">
        <v>28.9</v>
      </c>
      <c r="H188" s="2" t="s">
        <v>417</v>
      </c>
      <c r="I188" s="2"/>
    </row>
    <row r="189" spans="1:9" x14ac:dyDescent="0.3">
      <c r="A189" s="3">
        <v>5015974707311</v>
      </c>
      <c r="B189" s="2" t="s">
        <v>664</v>
      </c>
      <c r="C189" s="2" t="s">
        <v>414</v>
      </c>
      <c r="D189" s="2"/>
      <c r="E189" s="2" t="s">
        <v>662</v>
      </c>
      <c r="F189" s="2" t="s">
        <v>416</v>
      </c>
      <c r="G189" s="2">
        <v>29.31</v>
      </c>
      <c r="H189" s="2" t="s">
        <v>417</v>
      </c>
      <c r="I189" s="2"/>
    </row>
    <row r="190" spans="1:9" x14ac:dyDescent="0.3">
      <c r="A190" s="3">
        <v>5015974674543</v>
      </c>
      <c r="B190" s="2" t="s">
        <v>665</v>
      </c>
      <c r="C190" s="2" t="s">
        <v>414</v>
      </c>
      <c r="D190" s="2"/>
      <c r="E190" s="2" t="s">
        <v>662</v>
      </c>
      <c r="F190" s="2" t="s">
        <v>416</v>
      </c>
      <c r="G190" s="2">
        <v>31.26</v>
      </c>
      <c r="H190" s="2" t="s">
        <v>417</v>
      </c>
      <c r="I190" s="2"/>
    </row>
    <row r="191" spans="1:9" x14ac:dyDescent="0.3">
      <c r="A191" s="3">
        <v>5015974641775</v>
      </c>
      <c r="B191" s="2" t="s">
        <v>666</v>
      </c>
      <c r="C191" s="2" t="s">
        <v>414</v>
      </c>
      <c r="D191" s="2"/>
      <c r="E191" s="2" t="s">
        <v>662</v>
      </c>
      <c r="F191" s="2" t="s">
        <v>416</v>
      </c>
      <c r="G191" s="2">
        <v>29.2</v>
      </c>
      <c r="H191" s="2" t="s">
        <v>417</v>
      </c>
      <c r="I191" s="2"/>
    </row>
    <row r="192" spans="1:9" x14ac:dyDescent="0.3">
      <c r="A192" s="3">
        <v>5015974805615</v>
      </c>
      <c r="B192" s="2" t="s">
        <v>667</v>
      </c>
      <c r="C192" s="2" t="s">
        <v>414</v>
      </c>
      <c r="D192" s="2"/>
      <c r="E192" s="2" t="s">
        <v>662</v>
      </c>
      <c r="F192" s="2" t="s">
        <v>416</v>
      </c>
      <c r="G192" s="2">
        <v>32.36</v>
      </c>
      <c r="H192" s="2" t="s">
        <v>417</v>
      </c>
      <c r="I192" s="2"/>
    </row>
    <row r="193" spans="1:9" x14ac:dyDescent="0.3">
      <c r="A193" s="3">
        <v>5015974838383</v>
      </c>
      <c r="B193" s="2" t="s">
        <v>668</v>
      </c>
      <c r="C193" s="2" t="s">
        <v>414</v>
      </c>
      <c r="D193" s="2"/>
      <c r="E193" s="2" t="s">
        <v>662</v>
      </c>
      <c r="F193" s="2" t="s">
        <v>416</v>
      </c>
      <c r="G193" s="2">
        <v>32.07</v>
      </c>
      <c r="H193" s="2" t="s">
        <v>417</v>
      </c>
      <c r="I193" s="2"/>
    </row>
    <row r="194" spans="1:9" x14ac:dyDescent="0.3">
      <c r="A194" s="3">
        <v>5015983194223</v>
      </c>
      <c r="B194" s="2" t="s">
        <v>669</v>
      </c>
      <c r="C194" s="2" t="s">
        <v>459</v>
      </c>
      <c r="D194" s="2" t="s">
        <v>460</v>
      </c>
      <c r="E194" s="2" t="s">
        <v>670</v>
      </c>
      <c r="F194" s="2" t="s">
        <v>416</v>
      </c>
      <c r="G194" s="2">
        <v>32.65</v>
      </c>
      <c r="H194" s="2" t="s">
        <v>417</v>
      </c>
      <c r="I194" s="2" t="s">
        <v>487</v>
      </c>
    </row>
    <row r="195" spans="1:9" x14ac:dyDescent="0.3">
      <c r="A195" s="3">
        <v>5016009244783</v>
      </c>
      <c r="B195" s="2" t="s">
        <v>671</v>
      </c>
      <c r="C195" s="2" t="s">
        <v>414</v>
      </c>
      <c r="D195" s="2"/>
      <c r="E195" s="2" t="s">
        <v>672</v>
      </c>
      <c r="F195" s="2" t="s">
        <v>416</v>
      </c>
      <c r="G195" s="2">
        <v>29.45</v>
      </c>
      <c r="H195" s="2" t="s">
        <v>417</v>
      </c>
      <c r="I195" s="2"/>
    </row>
    <row r="196" spans="1:9" x14ac:dyDescent="0.3">
      <c r="A196" s="3">
        <v>5016145821807</v>
      </c>
      <c r="B196" s="2" t="s">
        <v>673</v>
      </c>
      <c r="C196" s="2" t="s">
        <v>459</v>
      </c>
      <c r="D196" s="2" t="s">
        <v>460</v>
      </c>
      <c r="E196" s="2" t="s">
        <v>674</v>
      </c>
      <c r="F196" s="2" t="s">
        <v>416</v>
      </c>
      <c r="G196" s="2">
        <v>28.39</v>
      </c>
      <c r="H196" s="2" t="s">
        <v>417</v>
      </c>
      <c r="I196" s="2" t="s">
        <v>468</v>
      </c>
    </row>
    <row r="197" spans="1:9" x14ac:dyDescent="0.3">
      <c r="A197" s="3">
        <v>5016159682671</v>
      </c>
      <c r="B197" s="2" t="s">
        <v>675</v>
      </c>
      <c r="C197" s="2" t="s">
        <v>459</v>
      </c>
      <c r="D197" s="2" t="s">
        <v>460</v>
      </c>
      <c r="E197" s="2" t="s">
        <v>676</v>
      </c>
      <c r="F197" s="2" t="s">
        <v>416</v>
      </c>
      <c r="G197" s="2">
        <v>88.7</v>
      </c>
      <c r="H197" s="2" t="s">
        <v>417</v>
      </c>
      <c r="I197" s="2" t="s">
        <v>462</v>
      </c>
    </row>
    <row r="198" spans="1:9" x14ac:dyDescent="0.3">
      <c r="A198" s="3">
        <v>5016178393199</v>
      </c>
      <c r="B198" s="2" t="s">
        <v>677</v>
      </c>
      <c r="C198" s="2" t="s">
        <v>459</v>
      </c>
      <c r="D198" s="2" t="s">
        <v>460</v>
      </c>
      <c r="E198" s="2" t="s">
        <v>678</v>
      </c>
      <c r="F198" s="2" t="s">
        <v>416</v>
      </c>
      <c r="G198" s="2">
        <v>59.27</v>
      </c>
      <c r="H198" s="2" t="s">
        <v>417</v>
      </c>
      <c r="I198" s="2" t="s">
        <v>468</v>
      </c>
    </row>
    <row r="199" spans="1:9" x14ac:dyDescent="0.3">
      <c r="A199" s="3">
        <v>5016238686319</v>
      </c>
      <c r="B199" s="2" t="s">
        <v>679</v>
      </c>
      <c r="C199" s="2" t="s">
        <v>459</v>
      </c>
      <c r="D199" s="2" t="s">
        <v>460</v>
      </c>
      <c r="E199" s="2" t="s">
        <v>680</v>
      </c>
      <c r="F199" s="2" t="s">
        <v>416</v>
      </c>
      <c r="G199" s="2">
        <v>54.17</v>
      </c>
      <c r="H199" s="2" t="s">
        <v>417</v>
      </c>
      <c r="I199" s="2" t="s">
        <v>462</v>
      </c>
    </row>
    <row r="200" spans="1:9" x14ac:dyDescent="0.3">
      <c r="A200" s="3">
        <v>5016313430127</v>
      </c>
      <c r="B200" s="2" t="s">
        <v>681</v>
      </c>
      <c r="C200" s="2" t="s">
        <v>459</v>
      </c>
      <c r="D200" s="2" t="s">
        <v>460</v>
      </c>
      <c r="E200" s="2" t="s">
        <v>682</v>
      </c>
      <c r="F200" s="2" t="s">
        <v>416</v>
      </c>
      <c r="G200" s="2">
        <v>60.59</v>
      </c>
      <c r="H200" s="2" t="s">
        <v>417</v>
      </c>
      <c r="I200" s="2" t="s">
        <v>468</v>
      </c>
    </row>
    <row r="201" spans="1:9" x14ac:dyDescent="0.3">
      <c r="A201" s="3">
        <v>5016319066223</v>
      </c>
      <c r="B201" s="2" t="s">
        <v>683</v>
      </c>
      <c r="C201" s="2" t="s">
        <v>459</v>
      </c>
      <c r="D201" s="2" t="s">
        <v>460</v>
      </c>
      <c r="E201" s="2" t="s">
        <v>684</v>
      </c>
      <c r="F201" s="2" t="s">
        <v>416</v>
      </c>
      <c r="G201" s="2">
        <v>31.93</v>
      </c>
      <c r="H201" s="2" t="s">
        <v>417</v>
      </c>
      <c r="I201" s="2" t="s">
        <v>462</v>
      </c>
    </row>
    <row r="202" spans="1:9" x14ac:dyDescent="0.3">
      <c r="A202" s="3">
        <v>5016361566319</v>
      </c>
      <c r="B202" s="2" t="s">
        <v>685</v>
      </c>
      <c r="C202" s="2" t="s">
        <v>459</v>
      </c>
      <c r="D202" s="2" t="s">
        <v>460</v>
      </c>
      <c r="E202" s="2" t="s">
        <v>686</v>
      </c>
      <c r="F202" s="2" t="s">
        <v>416</v>
      </c>
      <c r="G202" s="2">
        <v>24.03</v>
      </c>
      <c r="H202" s="2" t="s">
        <v>417</v>
      </c>
      <c r="I202" s="2" t="s">
        <v>462</v>
      </c>
    </row>
    <row r="203" spans="1:9" x14ac:dyDescent="0.3">
      <c r="A203" s="3">
        <v>5016400330863</v>
      </c>
      <c r="B203" s="2" t="s">
        <v>687</v>
      </c>
      <c r="C203" s="2" t="s">
        <v>459</v>
      </c>
      <c r="D203" s="2" t="s">
        <v>460</v>
      </c>
      <c r="E203" s="2" t="s">
        <v>688</v>
      </c>
      <c r="F203" s="2" t="s">
        <v>416</v>
      </c>
      <c r="G203" s="2">
        <v>32.06</v>
      </c>
      <c r="H203" s="2" t="s">
        <v>417</v>
      </c>
      <c r="I203" s="2" t="s">
        <v>462</v>
      </c>
    </row>
    <row r="204" spans="1:9" x14ac:dyDescent="0.3">
      <c r="A204" s="3">
        <v>5016412061807</v>
      </c>
      <c r="B204" s="2" t="s">
        <v>689</v>
      </c>
      <c r="C204" s="2" t="s">
        <v>459</v>
      </c>
      <c r="D204" s="2" t="s">
        <v>460</v>
      </c>
      <c r="E204" s="2" t="s">
        <v>690</v>
      </c>
      <c r="F204" s="2" t="s">
        <v>416</v>
      </c>
      <c r="G204" s="2">
        <v>33.590000000000003</v>
      </c>
      <c r="H204" s="2" t="s">
        <v>417</v>
      </c>
      <c r="I204" s="2" t="s">
        <v>691</v>
      </c>
    </row>
    <row r="205" spans="1:9" x14ac:dyDescent="0.3">
      <c r="A205" s="3">
        <v>5016428314735</v>
      </c>
      <c r="B205" s="2" t="s">
        <v>692</v>
      </c>
      <c r="C205" s="2" t="s">
        <v>459</v>
      </c>
      <c r="D205" s="2" t="s">
        <v>460</v>
      </c>
      <c r="E205" s="2" t="s">
        <v>693</v>
      </c>
      <c r="F205" s="2" t="s">
        <v>416</v>
      </c>
      <c r="G205" s="2">
        <v>29.45</v>
      </c>
      <c r="H205" s="2" t="s">
        <v>417</v>
      </c>
      <c r="I205" s="2" t="s">
        <v>468</v>
      </c>
    </row>
    <row r="206" spans="1:9" x14ac:dyDescent="0.3">
      <c r="A206" s="3">
        <v>5016622661743</v>
      </c>
      <c r="B206" s="2" t="s">
        <v>694</v>
      </c>
      <c r="C206" s="2" t="s">
        <v>414</v>
      </c>
      <c r="D206" s="2"/>
      <c r="E206" s="2" t="s">
        <v>695</v>
      </c>
      <c r="F206" s="2" t="s">
        <v>416</v>
      </c>
      <c r="G206" s="2">
        <v>28.84</v>
      </c>
      <c r="H206" s="2" t="s">
        <v>417</v>
      </c>
      <c r="I206" s="2"/>
    </row>
    <row r="207" spans="1:9" x14ac:dyDescent="0.3">
      <c r="A207" s="3">
        <v>5016622628975</v>
      </c>
      <c r="B207" s="2" t="s">
        <v>696</v>
      </c>
      <c r="C207" s="2" t="s">
        <v>414</v>
      </c>
      <c r="D207" s="2"/>
      <c r="E207" s="2" t="s">
        <v>695</v>
      </c>
      <c r="F207" s="2" t="s">
        <v>416</v>
      </c>
      <c r="G207" s="2">
        <v>31.85</v>
      </c>
      <c r="H207" s="2" t="s">
        <v>417</v>
      </c>
      <c r="I207" s="2"/>
    </row>
    <row r="208" spans="1:9" x14ac:dyDescent="0.3">
      <c r="A208" s="3">
        <v>5016622792815</v>
      </c>
      <c r="B208" s="2" t="s">
        <v>697</v>
      </c>
      <c r="C208" s="2" t="s">
        <v>414</v>
      </c>
      <c r="D208" s="2"/>
      <c r="E208" s="2" t="s">
        <v>695</v>
      </c>
      <c r="F208" s="2" t="s">
        <v>416</v>
      </c>
      <c r="G208" s="2">
        <v>31.26</v>
      </c>
      <c r="H208" s="2" t="s">
        <v>417</v>
      </c>
      <c r="I208" s="2"/>
    </row>
    <row r="209" spans="1:9" x14ac:dyDescent="0.3">
      <c r="A209" s="3">
        <v>5016622760047</v>
      </c>
      <c r="B209" s="2" t="s">
        <v>698</v>
      </c>
      <c r="C209" s="2" t="s">
        <v>414</v>
      </c>
      <c r="D209" s="2"/>
      <c r="E209" s="2" t="s">
        <v>695</v>
      </c>
      <c r="F209" s="2" t="s">
        <v>416</v>
      </c>
      <c r="G209" s="2">
        <v>29.84</v>
      </c>
      <c r="H209" s="2" t="s">
        <v>417</v>
      </c>
      <c r="I209" s="2"/>
    </row>
    <row r="210" spans="1:9" x14ac:dyDescent="0.3">
      <c r="A210" s="3">
        <v>5016622727279</v>
      </c>
      <c r="B210" s="2" t="s">
        <v>699</v>
      </c>
      <c r="C210" s="2" t="s">
        <v>414</v>
      </c>
      <c r="D210" s="2"/>
      <c r="E210" s="2" t="s">
        <v>695</v>
      </c>
      <c r="F210" s="2" t="s">
        <v>416</v>
      </c>
      <c r="G210" s="2">
        <v>31.26</v>
      </c>
      <c r="H210" s="2" t="s">
        <v>417</v>
      </c>
      <c r="I210" s="2"/>
    </row>
    <row r="211" spans="1:9" x14ac:dyDescent="0.3">
      <c r="A211" s="3">
        <v>5016622694511</v>
      </c>
      <c r="B211" s="2" t="s">
        <v>700</v>
      </c>
      <c r="C211" s="2" t="s">
        <v>414</v>
      </c>
      <c r="D211" s="2"/>
      <c r="E211" s="2" t="s">
        <v>695</v>
      </c>
      <c r="F211" s="2" t="s">
        <v>416</v>
      </c>
      <c r="G211" s="2">
        <v>31.55</v>
      </c>
      <c r="H211" s="2" t="s">
        <v>417</v>
      </c>
      <c r="I211" s="2"/>
    </row>
    <row r="212" spans="1:9" x14ac:dyDescent="0.3">
      <c r="A212" s="3">
        <v>5016622956655</v>
      </c>
      <c r="B212" s="2" t="s">
        <v>701</v>
      </c>
      <c r="C212" s="2" t="s">
        <v>414</v>
      </c>
      <c r="D212" s="2"/>
      <c r="E212" s="2" t="s">
        <v>695</v>
      </c>
      <c r="F212" s="2" t="s">
        <v>416</v>
      </c>
      <c r="G212" s="2">
        <v>32.020000000000003</v>
      </c>
      <c r="H212" s="2" t="s">
        <v>417</v>
      </c>
      <c r="I212" s="2"/>
    </row>
    <row r="213" spans="1:9" x14ac:dyDescent="0.3">
      <c r="A213" s="3">
        <v>5016622923887</v>
      </c>
      <c r="B213" s="2" t="s">
        <v>702</v>
      </c>
      <c r="C213" s="2" t="s">
        <v>414</v>
      </c>
      <c r="D213" s="2"/>
      <c r="E213" s="2" t="s">
        <v>695</v>
      </c>
      <c r="F213" s="2" t="s">
        <v>416</v>
      </c>
      <c r="G213" s="2">
        <v>25.7</v>
      </c>
      <c r="H213" s="2" t="s">
        <v>417</v>
      </c>
      <c r="I213" s="2"/>
    </row>
    <row r="214" spans="1:9" x14ac:dyDescent="0.3">
      <c r="A214" s="3">
        <v>5016622891119</v>
      </c>
      <c r="B214" s="2" t="s">
        <v>703</v>
      </c>
      <c r="C214" s="2" t="s">
        <v>414</v>
      </c>
      <c r="D214" s="2"/>
      <c r="E214" s="2" t="s">
        <v>695</v>
      </c>
      <c r="F214" s="2" t="s">
        <v>416</v>
      </c>
      <c r="G214" s="2">
        <v>31.26</v>
      </c>
      <c r="H214" s="2" t="s">
        <v>417</v>
      </c>
      <c r="I214" s="2"/>
    </row>
    <row r="215" spans="1:9" x14ac:dyDescent="0.3">
      <c r="A215" s="3">
        <v>5016622858351</v>
      </c>
      <c r="B215" s="2" t="s">
        <v>704</v>
      </c>
      <c r="C215" s="2" t="s">
        <v>414</v>
      </c>
      <c r="D215" s="2"/>
      <c r="E215" s="2" t="s">
        <v>695</v>
      </c>
      <c r="F215" s="2" t="s">
        <v>416</v>
      </c>
      <c r="G215" s="2">
        <v>28.55</v>
      </c>
      <c r="H215" s="2" t="s">
        <v>417</v>
      </c>
      <c r="I215" s="2"/>
    </row>
    <row r="216" spans="1:9" x14ac:dyDescent="0.3">
      <c r="A216" s="3">
        <v>5016622989423</v>
      </c>
      <c r="B216" s="2" t="s">
        <v>705</v>
      </c>
      <c r="C216" s="2" t="s">
        <v>414</v>
      </c>
      <c r="D216" s="2"/>
      <c r="E216" s="2" t="s">
        <v>695</v>
      </c>
      <c r="F216" s="2" t="s">
        <v>416</v>
      </c>
      <c r="G216" s="2">
        <v>32.5</v>
      </c>
      <c r="H216" s="2" t="s">
        <v>417</v>
      </c>
      <c r="I216" s="2"/>
    </row>
    <row r="217" spans="1:9" x14ac:dyDescent="0.3">
      <c r="A217" s="3">
        <v>5016623022191</v>
      </c>
      <c r="B217" s="2" t="s">
        <v>706</v>
      </c>
      <c r="C217" s="2" t="s">
        <v>414</v>
      </c>
      <c r="D217" s="2"/>
      <c r="E217" s="2" t="s">
        <v>695</v>
      </c>
      <c r="F217" s="2" t="s">
        <v>416</v>
      </c>
      <c r="G217" s="2">
        <v>31.48</v>
      </c>
      <c r="H217" s="2" t="s">
        <v>417</v>
      </c>
      <c r="I217" s="2"/>
    </row>
    <row r="218" spans="1:9" x14ac:dyDescent="0.3">
      <c r="A218" s="3">
        <v>5016623153263</v>
      </c>
      <c r="B218" s="2" t="s">
        <v>707</v>
      </c>
      <c r="C218" s="2" t="s">
        <v>414</v>
      </c>
      <c r="D218" s="2"/>
      <c r="E218" s="2" t="s">
        <v>695</v>
      </c>
      <c r="F218" s="2" t="s">
        <v>416</v>
      </c>
      <c r="G218" s="2">
        <v>31.92</v>
      </c>
      <c r="H218" s="2" t="s">
        <v>417</v>
      </c>
      <c r="I218" s="2"/>
    </row>
    <row r="219" spans="1:9" x14ac:dyDescent="0.3">
      <c r="A219" s="3">
        <v>5016623120495</v>
      </c>
      <c r="B219" s="2" t="s">
        <v>708</v>
      </c>
      <c r="C219" s="2" t="s">
        <v>414</v>
      </c>
      <c r="D219" s="2"/>
      <c r="E219" s="2" t="s">
        <v>695</v>
      </c>
      <c r="F219" s="2" t="s">
        <v>416</v>
      </c>
      <c r="G219" s="2">
        <v>29.03</v>
      </c>
      <c r="H219" s="2" t="s">
        <v>417</v>
      </c>
      <c r="I219" s="2"/>
    </row>
    <row r="220" spans="1:9" x14ac:dyDescent="0.3">
      <c r="A220" s="3">
        <v>5016623087727</v>
      </c>
      <c r="B220" s="2" t="s">
        <v>709</v>
      </c>
      <c r="C220" s="2" t="s">
        <v>414</v>
      </c>
      <c r="D220" s="2"/>
      <c r="E220" s="2" t="s">
        <v>695</v>
      </c>
      <c r="F220" s="2" t="s">
        <v>416</v>
      </c>
      <c r="G220" s="2">
        <v>29.79</v>
      </c>
      <c r="H220" s="2" t="s">
        <v>417</v>
      </c>
      <c r="I220" s="2"/>
    </row>
    <row r="221" spans="1:9" x14ac:dyDescent="0.3">
      <c r="A221" s="3">
        <v>5016623054959</v>
      </c>
      <c r="B221" s="2" t="s">
        <v>710</v>
      </c>
      <c r="C221" s="2" t="s">
        <v>414</v>
      </c>
      <c r="D221" s="2"/>
      <c r="E221" s="2" t="s">
        <v>695</v>
      </c>
      <c r="F221" s="2" t="s">
        <v>416</v>
      </c>
      <c r="G221" s="2">
        <v>31.62</v>
      </c>
      <c r="H221" s="2" t="s">
        <v>417</v>
      </c>
      <c r="I221" s="2"/>
    </row>
    <row r="222" spans="1:9" x14ac:dyDescent="0.3">
      <c r="A222" s="3">
        <v>5016623186031</v>
      </c>
      <c r="B222" s="2" t="s">
        <v>711</v>
      </c>
      <c r="C222" s="2" t="s">
        <v>414</v>
      </c>
      <c r="D222" s="2"/>
      <c r="E222" s="2" t="s">
        <v>695</v>
      </c>
      <c r="F222" s="2" t="s">
        <v>416</v>
      </c>
      <c r="G222" s="2">
        <v>31.33</v>
      </c>
      <c r="H222" s="2" t="s">
        <v>417</v>
      </c>
      <c r="I222" s="2"/>
    </row>
    <row r="223" spans="1:9" x14ac:dyDescent="0.3">
      <c r="A223" s="3">
        <v>5016623349871</v>
      </c>
      <c r="B223" s="2" t="s">
        <v>712</v>
      </c>
      <c r="C223" s="2" t="s">
        <v>414</v>
      </c>
      <c r="D223" s="2"/>
      <c r="E223" s="2" t="s">
        <v>695</v>
      </c>
      <c r="F223" s="2" t="s">
        <v>416</v>
      </c>
      <c r="G223" s="2">
        <v>32.03</v>
      </c>
      <c r="H223" s="2" t="s">
        <v>417</v>
      </c>
      <c r="I223" s="2"/>
    </row>
    <row r="224" spans="1:9" x14ac:dyDescent="0.3">
      <c r="A224" s="3">
        <v>5016623317103</v>
      </c>
      <c r="B224" s="2" t="s">
        <v>713</v>
      </c>
      <c r="C224" s="2" t="s">
        <v>414</v>
      </c>
      <c r="D224" s="2"/>
      <c r="E224" s="2" t="s">
        <v>695</v>
      </c>
      <c r="F224" s="2" t="s">
        <v>416</v>
      </c>
      <c r="G224" s="2">
        <v>24.83</v>
      </c>
      <c r="H224" s="2" t="s">
        <v>417</v>
      </c>
      <c r="I224" s="2"/>
    </row>
    <row r="225" spans="1:9" x14ac:dyDescent="0.3">
      <c r="A225" s="3">
        <v>5016623284335</v>
      </c>
      <c r="B225" s="2" t="s">
        <v>714</v>
      </c>
      <c r="C225" s="2" t="s">
        <v>414</v>
      </c>
      <c r="D225" s="2"/>
      <c r="E225" s="2" t="s">
        <v>695</v>
      </c>
      <c r="F225" s="2" t="s">
        <v>416</v>
      </c>
      <c r="G225" s="2">
        <v>31.55</v>
      </c>
      <c r="H225" s="2" t="s">
        <v>417</v>
      </c>
      <c r="I225" s="2"/>
    </row>
    <row r="226" spans="1:9" x14ac:dyDescent="0.3">
      <c r="A226" s="3">
        <v>5016623251567</v>
      </c>
      <c r="B226" s="2" t="s">
        <v>715</v>
      </c>
      <c r="C226" s="2" t="s">
        <v>414</v>
      </c>
      <c r="D226" s="2"/>
      <c r="E226" s="2" t="s">
        <v>695</v>
      </c>
      <c r="F226" s="2" t="s">
        <v>416</v>
      </c>
      <c r="G226" s="2">
        <v>29.74</v>
      </c>
      <c r="H226" s="2" t="s">
        <v>417</v>
      </c>
      <c r="I226" s="2"/>
    </row>
    <row r="227" spans="1:9" x14ac:dyDescent="0.3">
      <c r="A227" s="3">
        <v>5016623382639</v>
      </c>
      <c r="B227" s="2" t="s">
        <v>716</v>
      </c>
      <c r="C227" s="2" t="s">
        <v>414</v>
      </c>
      <c r="D227" s="2"/>
      <c r="E227" s="2" t="s">
        <v>717</v>
      </c>
      <c r="F227" s="2" t="s">
        <v>416</v>
      </c>
      <c r="G227" s="2">
        <v>59.34</v>
      </c>
      <c r="H227" s="2" t="s">
        <v>417</v>
      </c>
      <c r="I227" s="2"/>
    </row>
    <row r="228" spans="1:9" x14ac:dyDescent="0.3">
      <c r="A228" s="3">
        <v>5016623415407</v>
      </c>
      <c r="B228" s="2" t="s">
        <v>718</v>
      </c>
      <c r="C228" s="2" t="s">
        <v>414</v>
      </c>
      <c r="D228" s="2"/>
      <c r="E228" s="2" t="s">
        <v>717</v>
      </c>
      <c r="F228" s="2" t="s">
        <v>416</v>
      </c>
      <c r="G228" s="2">
        <v>31.77</v>
      </c>
      <c r="H228" s="2" t="s">
        <v>417</v>
      </c>
      <c r="I228" s="2"/>
    </row>
    <row r="229" spans="1:9" x14ac:dyDescent="0.3">
      <c r="A229" s="3">
        <v>5016926552175</v>
      </c>
      <c r="B229" s="2" t="s">
        <v>719</v>
      </c>
      <c r="C229" s="2" t="s">
        <v>459</v>
      </c>
      <c r="D229" s="2" t="s">
        <v>460</v>
      </c>
      <c r="E229" s="2" t="s">
        <v>720</v>
      </c>
      <c r="F229" s="2" t="s">
        <v>416</v>
      </c>
      <c r="G229" s="2">
        <v>31.55</v>
      </c>
      <c r="H229" s="2" t="s">
        <v>417</v>
      </c>
      <c r="I229" s="2" t="s">
        <v>691</v>
      </c>
    </row>
    <row r="230" spans="1:9" x14ac:dyDescent="0.3">
      <c r="A230" s="3">
        <v>5016940085359</v>
      </c>
      <c r="B230" s="2" t="s">
        <v>721</v>
      </c>
      <c r="C230" s="2" t="s">
        <v>459</v>
      </c>
      <c r="D230" s="2" t="s">
        <v>460</v>
      </c>
      <c r="E230" s="2" t="s">
        <v>722</v>
      </c>
      <c r="F230" s="2" t="s">
        <v>416</v>
      </c>
      <c r="G230" s="2">
        <v>31.7</v>
      </c>
      <c r="H230" s="2" t="s">
        <v>417</v>
      </c>
      <c r="I230" s="2" t="s">
        <v>468</v>
      </c>
    </row>
    <row r="231" spans="1:9" x14ac:dyDescent="0.3">
      <c r="A231" s="3">
        <v>5017005883503</v>
      </c>
      <c r="B231" s="2" t="s">
        <v>723</v>
      </c>
      <c r="C231" s="2" t="s">
        <v>459</v>
      </c>
      <c r="D231" s="2" t="s">
        <v>460</v>
      </c>
      <c r="E231" s="2" t="s">
        <v>724</v>
      </c>
      <c r="F231" s="2" t="s">
        <v>416</v>
      </c>
      <c r="G231" s="2">
        <v>32.54</v>
      </c>
      <c r="H231" s="2" t="s">
        <v>417</v>
      </c>
      <c r="I231" s="2" t="s">
        <v>468</v>
      </c>
    </row>
    <row r="232" spans="1:9" x14ac:dyDescent="0.3">
      <c r="A232" s="3">
        <v>5017034719343</v>
      </c>
      <c r="B232" s="2" t="s">
        <v>725</v>
      </c>
      <c r="C232" s="2" t="s">
        <v>459</v>
      </c>
      <c r="D232" s="2" t="s">
        <v>460</v>
      </c>
      <c r="E232" s="2" t="s">
        <v>726</v>
      </c>
      <c r="F232" s="2" t="s">
        <v>416</v>
      </c>
      <c r="G232" s="2">
        <v>31.07</v>
      </c>
      <c r="H232" s="2" t="s">
        <v>417</v>
      </c>
      <c r="I232" s="2" t="s">
        <v>462</v>
      </c>
    </row>
    <row r="233" spans="1:9" x14ac:dyDescent="0.3">
      <c r="A233" s="3">
        <v>5017042518127</v>
      </c>
      <c r="B233" s="2" t="s">
        <v>727</v>
      </c>
      <c r="C233" s="2" t="s">
        <v>459</v>
      </c>
      <c r="D233" s="2" t="s">
        <v>460</v>
      </c>
      <c r="E233" s="2" t="s">
        <v>728</v>
      </c>
      <c r="F233" s="2" t="s">
        <v>416</v>
      </c>
      <c r="G233" s="2">
        <v>31.94</v>
      </c>
      <c r="H233" s="2" t="s">
        <v>417</v>
      </c>
      <c r="I233" s="2" t="s">
        <v>468</v>
      </c>
    </row>
    <row r="234" spans="1:9" x14ac:dyDescent="0.3">
      <c r="A234" s="3">
        <v>5017049170031</v>
      </c>
      <c r="B234" s="2" t="s">
        <v>729</v>
      </c>
      <c r="C234" s="2" t="s">
        <v>459</v>
      </c>
      <c r="D234" s="2" t="s">
        <v>460</v>
      </c>
      <c r="E234" s="2" t="s">
        <v>730</v>
      </c>
      <c r="F234" s="2" t="s">
        <v>416</v>
      </c>
      <c r="G234" s="2">
        <v>31.55</v>
      </c>
      <c r="H234" s="2" t="s">
        <v>417</v>
      </c>
      <c r="I234" s="2" t="s">
        <v>468</v>
      </c>
    </row>
    <row r="235" spans="1:9" x14ac:dyDescent="0.3">
      <c r="A235" s="3">
        <v>5017067815023</v>
      </c>
      <c r="B235" s="2" t="s">
        <v>731</v>
      </c>
      <c r="C235" s="2" t="s">
        <v>459</v>
      </c>
      <c r="D235" s="2" t="s">
        <v>460</v>
      </c>
      <c r="E235" s="2" t="s">
        <v>732</v>
      </c>
      <c r="F235" s="2" t="s">
        <v>416</v>
      </c>
      <c r="G235" s="2">
        <v>28.17</v>
      </c>
      <c r="H235" s="2" t="s">
        <v>417</v>
      </c>
      <c r="I235" s="2" t="s">
        <v>462</v>
      </c>
    </row>
    <row r="236" spans="1:9" x14ac:dyDescent="0.3">
      <c r="A236" s="3">
        <v>5017085706351</v>
      </c>
      <c r="B236" s="2" t="s">
        <v>733</v>
      </c>
      <c r="C236" s="2" t="s">
        <v>459</v>
      </c>
      <c r="D236" s="2" t="s">
        <v>460</v>
      </c>
      <c r="E236" s="2" t="s">
        <v>734</v>
      </c>
      <c r="F236" s="2" t="s">
        <v>416</v>
      </c>
      <c r="G236" s="2">
        <v>33.159999999999997</v>
      </c>
      <c r="H236" s="2" t="s">
        <v>417</v>
      </c>
      <c r="I236" s="2" t="s">
        <v>691</v>
      </c>
    </row>
    <row r="237" spans="1:9" x14ac:dyDescent="0.3">
      <c r="A237" s="3">
        <v>5017102155887</v>
      </c>
      <c r="B237" s="2" t="s">
        <v>735</v>
      </c>
      <c r="C237" s="2" t="s">
        <v>459</v>
      </c>
      <c r="D237" s="2" t="s">
        <v>460</v>
      </c>
      <c r="E237" s="2" t="s">
        <v>736</v>
      </c>
      <c r="F237" s="2" t="s">
        <v>416</v>
      </c>
      <c r="G237" s="2">
        <v>31.7</v>
      </c>
      <c r="H237" s="2" t="s">
        <v>417</v>
      </c>
      <c r="I237" s="2" t="s">
        <v>462</v>
      </c>
    </row>
    <row r="238" spans="1:9" x14ac:dyDescent="0.3">
      <c r="A238" s="3">
        <v>5017114083439</v>
      </c>
      <c r="B238" s="2" t="s">
        <v>737</v>
      </c>
      <c r="C238" s="2" t="s">
        <v>459</v>
      </c>
      <c r="D238" s="2" t="s">
        <v>460</v>
      </c>
      <c r="E238" s="2" t="s">
        <v>738</v>
      </c>
      <c r="F238" s="2" t="s">
        <v>416</v>
      </c>
      <c r="G238" s="2">
        <v>28.9</v>
      </c>
      <c r="H238" s="2" t="s">
        <v>417</v>
      </c>
      <c r="I238" s="2" t="s">
        <v>468</v>
      </c>
    </row>
    <row r="239" spans="1:9" x14ac:dyDescent="0.3">
      <c r="A239" s="3">
        <v>5017117327471</v>
      </c>
      <c r="B239" s="2" t="s">
        <v>739</v>
      </c>
      <c r="C239" s="2" t="s">
        <v>459</v>
      </c>
      <c r="D239" s="2" t="s">
        <v>460</v>
      </c>
      <c r="E239" s="2" t="s">
        <v>740</v>
      </c>
      <c r="F239" s="2" t="s">
        <v>416</v>
      </c>
      <c r="G239" s="2">
        <v>63.25</v>
      </c>
      <c r="H239" s="2" t="s">
        <v>417</v>
      </c>
      <c r="I239" s="2" t="s">
        <v>462</v>
      </c>
    </row>
    <row r="240" spans="1:9" x14ac:dyDescent="0.3">
      <c r="A240" s="3">
        <v>5017132335215</v>
      </c>
      <c r="B240" s="2" t="s">
        <v>741</v>
      </c>
      <c r="C240" s="2" t="s">
        <v>459</v>
      </c>
      <c r="D240" s="2" t="s">
        <v>460</v>
      </c>
      <c r="E240" s="2" t="s">
        <v>742</v>
      </c>
      <c r="F240" s="2" t="s">
        <v>416</v>
      </c>
      <c r="G240" s="2">
        <v>30.19</v>
      </c>
      <c r="H240" s="2" t="s">
        <v>417</v>
      </c>
      <c r="I240" s="2" t="s">
        <v>468</v>
      </c>
    </row>
    <row r="241" spans="1:9" x14ac:dyDescent="0.3">
      <c r="A241" s="3">
        <v>5017318457455</v>
      </c>
      <c r="B241" s="2" t="s">
        <v>743</v>
      </c>
      <c r="C241" s="2" t="s">
        <v>414</v>
      </c>
      <c r="D241" s="2"/>
      <c r="E241" s="2" t="s">
        <v>744</v>
      </c>
      <c r="F241" s="2" t="s">
        <v>416</v>
      </c>
      <c r="G241" s="2">
        <v>27.39</v>
      </c>
      <c r="H241" s="2" t="s">
        <v>417</v>
      </c>
      <c r="I241" s="2"/>
    </row>
    <row r="242" spans="1:9" x14ac:dyDescent="0.3">
      <c r="A242" s="3">
        <v>5017318522991</v>
      </c>
      <c r="B242" s="2" t="s">
        <v>745</v>
      </c>
      <c r="C242" s="2" t="s">
        <v>414</v>
      </c>
      <c r="D242" s="2"/>
      <c r="E242" s="2" t="s">
        <v>744</v>
      </c>
      <c r="F242" s="2" t="s">
        <v>416</v>
      </c>
      <c r="G242" s="2">
        <v>62.52</v>
      </c>
      <c r="H242" s="2" t="s">
        <v>417</v>
      </c>
      <c r="I242" s="2"/>
    </row>
    <row r="243" spans="1:9" x14ac:dyDescent="0.3">
      <c r="A243" s="3">
        <v>5017318490223</v>
      </c>
      <c r="B243" s="2" t="s">
        <v>746</v>
      </c>
      <c r="C243" s="2" t="s">
        <v>414</v>
      </c>
      <c r="D243" s="2"/>
      <c r="E243" s="2" t="s">
        <v>744</v>
      </c>
      <c r="F243" s="2" t="s">
        <v>416</v>
      </c>
      <c r="G243" s="2">
        <v>63.85</v>
      </c>
      <c r="H243" s="2" t="s">
        <v>417</v>
      </c>
      <c r="I243" s="2"/>
    </row>
    <row r="244" spans="1:9" x14ac:dyDescent="0.3">
      <c r="A244" s="3">
        <v>5017318555759</v>
      </c>
      <c r="B244" s="2" t="s">
        <v>747</v>
      </c>
      <c r="C244" s="2" t="s">
        <v>414</v>
      </c>
      <c r="D244" s="2"/>
      <c r="E244" s="2" t="s">
        <v>744</v>
      </c>
      <c r="F244" s="2" t="s">
        <v>416</v>
      </c>
      <c r="G244" s="2">
        <v>29.49</v>
      </c>
      <c r="H244" s="2" t="s">
        <v>417</v>
      </c>
      <c r="I244" s="2"/>
    </row>
    <row r="245" spans="1:9" x14ac:dyDescent="0.3">
      <c r="A245" s="3">
        <v>5017318621295</v>
      </c>
      <c r="B245" s="2" t="s">
        <v>748</v>
      </c>
      <c r="C245" s="2" t="s">
        <v>414</v>
      </c>
      <c r="D245" s="2"/>
      <c r="E245" s="2" t="s">
        <v>744</v>
      </c>
      <c r="F245" s="2" t="s">
        <v>416</v>
      </c>
      <c r="G245" s="2">
        <v>31.91</v>
      </c>
      <c r="H245" s="2" t="s">
        <v>417</v>
      </c>
      <c r="I245" s="2"/>
    </row>
    <row r="246" spans="1:9" x14ac:dyDescent="0.3">
      <c r="A246" s="3">
        <v>5017318588527</v>
      </c>
      <c r="B246" s="2" t="s">
        <v>749</v>
      </c>
      <c r="C246" s="2" t="s">
        <v>414</v>
      </c>
      <c r="D246" s="2"/>
      <c r="E246" s="2" t="s">
        <v>744</v>
      </c>
      <c r="F246" s="2" t="s">
        <v>416</v>
      </c>
      <c r="G246" s="2">
        <v>59.9</v>
      </c>
      <c r="H246" s="2" t="s">
        <v>417</v>
      </c>
      <c r="I246" s="2"/>
    </row>
    <row r="247" spans="1:9" x14ac:dyDescent="0.3">
      <c r="A247" s="3">
        <v>5017318686831</v>
      </c>
      <c r="B247" s="2" t="s">
        <v>750</v>
      </c>
      <c r="C247" s="2" t="s">
        <v>414</v>
      </c>
      <c r="D247" s="2"/>
      <c r="E247" s="2" t="s">
        <v>744</v>
      </c>
      <c r="F247" s="2" t="s">
        <v>416</v>
      </c>
      <c r="G247" s="2">
        <v>31.33</v>
      </c>
      <c r="H247" s="2" t="s">
        <v>417</v>
      </c>
      <c r="I247" s="2"/>
    </row>
    <row r="248" spans="1:9" x14ac:dyDescent="0.3">
      <c r="A248" s="3">
        <v>5017318654063</v>
      </c>
      <c r="B248" s="2" t="s">
        <v>751</v>
      </c>
      <c r="C248" s="2" t="s">
        <v>414</v>
      </c>
      <c r="D248" s="2"/>
      <c r="E248" s="2" t="s">
        <v>744</v>
      </c>
      <c r="F248" s="2" t="s">
        <v>416</v>
      </c>
      <c r="G248" s="2">
        <v>29.24</v>
      </c>
      <c r="H248" s="2" t="s">
        <v>417</v>
      </c>
      <c r="I248" s="2"/>
    </row>
    <row r="249" spans="1:9" x14ac:dyDescent="0.3">
      <c r="A249" s="3">
        <v>5017318719599</v>
      </c>
      <c r="B249" s="2" t="s">
        <v>752</v>
      </c>
      <c r="C249" s="2" t="s">
        <v>414</v>
      </c>
      <c r="D249" s="2"/>
      <c r="E249" s="2" t="s">
        <v>744</v>
      </c>
      <c r="F249" s="2" t="s">
        <v>416</v>
      </c>
      <c r="G249" s="2">
        <v>59.48</v>
      </c>
      <c r="H249" s="2" t="s">
        <v>417</v>
      </c>
      <c r="I249" s="2"/>
    </row>
    <row r="250" spans="1:9" x14ac:dyDescent="0.3">
      <c r="A250" s="3">
        <v>5017318817903</v>
      </c>
      <c r="B250" s="2" t="s">
        <v>753</v>
      </c>
      <c r="C250" s="2" t="s">
        <v>414</v>
      </c>
      <c r="D250" s="2"/>
      <c r="E250" s="2" t="s">
        <v>744</v>
      </c>
      <c r="F250" s="2" t="s">
        <v>416</v>
      </c>
      <c r="G250" s="2">
        <v>31.33</v>
      </c>
      <c r="H250" s="2" t="s">
        <v>417</v>
      </c>
      <c r="I250" s="2"/>
    </row>
    <row r="251" spans="1:9" x14ac:dyDescent="0.3">
      <c r="A251" s="3">
        <v>5017318883439</v>
      </c>
      <c r="B251" s="2" t="s">
        <v>754</v>
      </c>
      <c r="C251" s="2" t="s">
        <v>414</v>
      </c>
      <c r="D251" s="2"/>
      <c r="E251" s="2" t="s">
        <v>744</v>
      </c>
      <c r="F251" s="2" t="s">
        <v>416</v>
      </c>
      <c r="G251" s="2">
        <v>62.22</v>
      </c>
      <c r="H251" s="2" t="s">
        <v>417</v>
      </c>
      <c r="I251" s="2"/>
    </row>
    <row r="252" spans="1:9" x14ac:dyDescent="0.3">
      <c r="A252" s="3">
        <v>5017318948975</v>
      </c>
      <c r="B252" s="2" t="s">
        <v>755</v>
      </c>
      <c r="C252" s="2" t="s">
        <v>414</v>
      </c>
      <c r="D252" s="2"/>
      <c r="E252" s="2" t="s">
        <v>744</v>
      </c>
      <c r="F252" s="2" t="s">
        <v>416</v>
      </c>
      <c r="G252" s="2">
        <v>27.55</v>
      </c>
      <c r="H252" s="2" t="s">
        <v>417</v>
      </c>
      <c r="I252" s="2"/>
    </row>
    <row r="253" spans="1:9" x14ac:dyDescent="0.3">
      <c r="A253" s="3">
        <v>5017318916207</v>
      </c>
      <c r="B253" s="2" t="s">
        <v>756</v>
      </c>
      <c r="C253" s="2" t="s">
        <v>414</v>
      </c>
      <c r="D253" s="2"/>
      <c r="E253" s="2" t="s">
        <v>744</v>
      </c>
      <c r="F253" s="2" t="s">
        <v>416</v>
      </c>
      <c r="G253" s="2">
        <v>31.92</v>
      </c>
      <c r="H253" s="2" t="s">
        <v>417</v>
      </c>
      <c r="I253" s="2"/>
    </row>
    <row r="254" spans="1:9" x14ac:dyDescent="0.3">
      <c r="A254" s="3">
        <v>5017319047279</v>
      </c>
      <c r="B254" s="2" t="s">
        <v>757</v>
      </c>
      <c r="C254" s="2" t="s">
        <v>414</v>
      </c>
      <c r="D254" s="2"/>
      <c r="E254" s="2" t="s">
        <v>758</v>
      </c>
      <c r="F254" s="2" t="s">
        <v>416</v>
      </c>
      <c r="G254" s="2">
        <v>31.92</v>
      </c>
      <c r="H254" s="2" t="s">
        <v>417</v>
      </c>
      <c r="I254" s="2"/>
    </row>
    <row r="255" spans="1:9" x14ac:dyDescent="0.3">
      <c r="A255" s="3">
        <v>5017319014511</v>
      </c>
      <c r="B255" s="2" t="s">
        <v>759</v>
      </c>
      <c r="C255" s="2" t="s">
        <v>414</v>
      </c>
      <c r="D255" s="2"/>
      <c r="E255" s="2" t="s">
        <v>758</v>
      </c>
      <c r="F255" s="2" t="s">
        <v>416</v>
      </c>
      <c r="G255" s="2">
        <v>30.86</v>
      </c>
      <c r="H255" s="2" t="s">
        <v>417</v>
      </c>
      <c r="I255" s="2"/>
    </row>
    <row r="256" spans="1:9" x14ac:dyDescent="0.3">
      <c r="A256" s="3">
        <v>5017318981743</v>
      </c>
      <c r="B256" s="2" t="s">
        <v>760</v>
      </c>
      <c r="C256" s="2" t="s">
        <v>414</v>
      </c>
      <c r="D256" s="2"/>
      <c r="E256" s="2" t="s">
        <v>758</v>
      </c>
      <c r="F256" s="2" t="s">
        <v>416</v>
      </c>
      <c r="G256" s="2">
        <v>30.16</v>
      </c>
      <c r="H256" s="2" t="s">
        <v>417</v>
      </c>
      <c r="I256" s="2"/>
    </row>
    <row r="257" spans="1:9" x14ac:dyDescent="0.3">
      <c r="A257" s="3">
        <v>5017319080047</v>
      </c>
      <c r="B257" s="2" t="s">
        <v>761</v>
      </c>
      <c r="C257" s="2" t="s">
        <v>414</v>
      </c>
      <c r="D257" s="2"/>
      <c r="E257" s="2" t="s">
        <v>758</v>
      </c>
      <c r="F257" s="2" t="s">
        <v>416</v>
      </c>
      <c r="G257" s="2">
        <v>59.34</v>
      </c>
      <c r="H257" s="2" t="s">
        <v>417</v>
      </c>
      <c r="I257" s="2"/>
    </row>
    <row r="258" spans="1:9" x14ac:dyDescent="0.3">
      <c r="A258" s="3">
        <v>5017319145583</v>
      </c>
      <c r="B258" s="2" t="s">
        <v>762</v>
      </c>
      <c r="C258" s="2" t="s">
        <v>414</v>
      </c>
      <c r="D258" s="2"/>
      <c r="E258" s="2" t="s">
        <v>758</v>
      </c>
      <c r="F258" s="2" t="s">
        <v>416</v>
      </c>
      <c r="G258" s="2">
        <v>31.98</v>
      </c>
      <c r="H258" s="2" t="s">
        <v>417</v>
      </c>
      <c r="I258" s="2"/>
    </row>
    <row r="259" spans="1:9" x14ac:dyDescent="0.3">
      <c r="A259" s="3">
        <v>5017319112815</v>
      </c>
      <c r="B259" s="2" t="s">
        <v>763</v>
      </c>
      <c r="C259" s="2" t="s">
        <v>414</v>
      </c>
      <c r="D259" s="2"/>
      <c r="E259" s="2" t="s">
        <v>758</v>
      </c>
      <c r="F259" s="2" t="s">
        <v>416</v>
      </c>
      <c r="G259" s="2">
        <v>29.17</v>
      </c>
      <c r="H259" s="2" t="s">
        <v>417</v>
      </c>
      <c r="I259" s="2"/>
    </row>
    <row r="260" spans="1:9" x14ac:dyDescent="0.3">
      <c r="A260" s="3">
        <v>5017319178351</v>
      </c>
      <c r="B260" s="2" t="s">
        <v>764</v>
      </c>
      <c r="C260" s="2" t="s">
        <v>414</v>
      </c>
      <c r="D260" s="2"/>
      <c r="E260" s="2" t="s">
        <v>758</v>
      </c>
      <c r="F260" s="2" t="s">
        <v>416</v>
      </c>
      <c r="G260" s="2">
        <v>26.18</v>
      </c>
      <c r="H260" s="2" t="s">
        <v>417</v>
      </c>
      <c r="I260" s="2"/>
    </row>
    <row r="261" spans="1:9" x14ac:dyDescent="0.3">
      <c r="A261" s="3">
        <v>5017319243887</v>
      </c>
      <c r="B261" s="2" t="s">
        <v>765</v>
      </c>
      <c r="C261" s="2" t="s">
        <v>414</v>
      </c>
      <c r="D261" s="2"/>
      <c r="E261" s="2" t="s">
        <v>758</v>
      </c>
      <c r="F261" s="2" t="s">
        <v>416</v>
      </c>
      <c r="G261" s="2">
        <v>31.85</v>
      </c>
      <c r="H261" s="2" t="s">
        <v>417</v>
      </c>
      <c r="I261" s="2"/>
    </row>
    <row r="262" spans="1:9" x14ac:dyDescent="0.3">
      <c r="A262" s="3">
        <v>5017319276655</v>
      </c>
      <c r="B262" s="2" t="s">
        <v>766</v>
      </c>
      <c r="C262" s="2" t="s">
        <v>414</v>
      </c>
      <c r="D262" s="2"/>
      <c r="E262" s="2" t="s">
        <v>758</v>
      </c>
      <c r="F262" s="2" t="s">
        <v>416</v>
      </c>
      <c r="G262" s="2">
        <v>31.55</v>
      </c>
      <c r="H262" s="2" t="s">
        <v>417</v>
      </c>
      <c r="I262" s="2"/>
    </row>
    <row r="263" spans="1:9" x14ac:dyDescent="0.3">
      <c r="A263" s="3">
        <v>5017319342191</v>
      </c>
      <c r="B263" s="2" t="s">
        <v>767</v>
      </c>
      <c r="C263" s="2" t="s">
        <v>414</v>
      </c>
      <c r="D263" s="2"/>
      <c r="E263" s="2" t="s">
        <v>758</v>
      </c>
      <c r="F263" s="2" t="s">
        <v>416</v>
      </c>
      <c r="G263" s="2">
        <v>32.36</v>
      </c>
      <c r="H263" s="2" t="s">
        <v>417</v>
      </c>
      <c r="I263" s="2"/>
    </row>
    <row r="264" spans="1:9" x14ac:dyDescent="0.3">
      <c r="A264" s="3">
        <v>5017319374959</v>
      </c>
      <c r="B264" s="2" t="s">
        <v>768</v>
      </c>
      <c r="C264" s="2" t="s">
        <v>414</v>
      </c>
      <c r="D264" s="2"/>
      <c r="E264" s="2" t="s">
        <v>758</v>
      </c>
      <c r="F264" s="2" t="s">
        <v>416</v>
      </c>
      <c r="G264" s="2">
        <v>64.209999999999994</v>
      </c>
      <c r="H264" s="2" t="s">
        <v>417</v>
      </c>
      <c r="I264" s="2"/>
    </row>
    <row r="265" spans="1:9" x14ac:dyDescent="0.3">
      <c r="A265" s="3">
        <v>5017319407727</v>
      </c>
      <c r="B265" s="2" t="s">
        <v>769</v>
      </c>
      <c r="C265" s="2" t="s">
        <v>414</v>
      </c>
      <c r="D265" s="2"/>
      <c r="E265" s="2" t="s">
        <v>758</v>
      </c>
      <c r="F265" s="2" t="s">
        <v>416</v>
      </c>
      <c r="G265" s="2">
        <v>30.09</v>
      </c>
      <c r="H265" s="2" t="s">
        <v>417</v>
      </c>
      <c r="I265" s="2"/>
    </row>
    <row r="266" spans="1:9" x14ac:dyDescent="0.3">
      <c r="A266" s="3">
        <v>5017319440495</v>
      </c>
      <c r="B266" s="2" t="s">
        <v>770</v>
      </c>
      <c r="C266" s="2" t="s">
        <v>414</v>
      </c>
      <c r="D266" s="2"/>
      <c r="E266" s="2" t="s">
        <v>758</v>
      </c>
      <c r="F266" s="2" t="s">
        <v>416</v>
      </c>
      <c r="G266" s="2">
        <v>63.25</v>
      </c>
      <c r="H266" s="2" t="s">
        <v>417</v>
      </c>
      <c r="I266" s="2"/>
    </row>
    <row r="267" spans="1:9" x14ac:dyDescent="0.3">
      <c r="A267" s="3">
        <v>5017394413679</v>
      </c>
      <c r="B267" s="2" t="s">
        <v>771</v>
      </c>
      <c r="C267" s="2" t="s">
        <v>459</v>
      </c>
      <c r="D267" s="2" t="s">
        <v>460</v>
      </c>
      <c r="E267" s="2" t="s">
        <v>772</v>
      </c>
      <c r="F267" s="2" t="s">
        <v>416</v>
      </c>
      <c r="G267" s="2">
        <v>26.79</v>
      </c>
      <c r="H267" s="2" t="s">
        <v>417</v>
      </c>
      <c r="I267" s="2" t="s">
        <v>462</v>
      </c>
    </row>
    <row r="268" spans="1:9" x14ac:dyDescent="0.3">
      <c r="A268" s="3">
        <v>5017589416047</v>
      </c>
      <c r="B268" s="2" t="s">
        <v>773</v>
      </c>
      <c r="C268" s="2" t="s">
        <v>459</v>
      </c>
      <c r="D268" s="2" t="s">
        <v>460</v>
      </c>
      <c r="E268" s="2" t="s">
        <v>774</v>
      </c>
      <c r="F268" s="2" t="s">
        <v>416</v>
      </c>
      <c r="G268" s="2">
        <v>31.26</v>
      </c>
      <c r="H268" s="2" t="s">
        <v>417</v>
      </c>
      <c r="I268" s="2" t="s">
        <v>487</v>
      </c>
    </row>
    <row r="269" spans="1:9" x14ac:dyDescent="0.3">
      <c r="A269" s="3">
        <v>5017632931951</v>
      </c>
      <c r="B269" s="2" t="s">
        <v>775</v>
      </c>
      <c r="C269" s="2" t="s">
        <v>459</v>
      </c>
      <c r="D269" s="2" t="s">
        <v>460</v>
      </c>
      <c r="E269" s="2" t="s">
        <v>776</v>
      </c>
      <c r="F269" s="2" t="s">
        <v>416</v>
      </c>
      <c r="G269" s="2">
        <v>56.78</v>
      </c>
      <c r="H269" s="2" t="s">
        <v>417</v>
      </c>
      <c r="I269" s="2" t="s">
        <v>468</v>
      </c>
    </row>
    <row r="270" spans="1:9" x14ac:dyDescent="0.3">
      <c r="A270" s="3">
        <v>5017634340975</v>
      </c>
      <c r="B270" s="2" t="s">
        <v>777</v>
      </c>
      <c r="C270" s="2" t="s">
        <v>459</v>
      </c>
      <c r="D270" s="2" t="s">
        <v>460</v>
      </c>
      <c r="E270" s="2" t="s">
        <v>778</v>
      </c>
      <c r="F270" s="2" t="s">
        <v>416</v>
      </c>
      <c r="G270" s="2">
        <v>29.63</v>
      </c>
      <c r="H270" s="2" t="s">
        <v>417</v>
      </c>
      <c r="I270" s="2" t="s">
        <v>462</v>
      </c>
    </row>
    <row r="271" spans="1:9" x14ac:dyDescent="0.3">
      <c r="A271" s="3">
        <v>5017657213039</v>
      </c>
      <c r="B271" s="2" t="s">
        <v>779</v>
      </c>
      <c r="C271" s="2" t="s">
        <v>459</v>
      </c>
      <c r="D271" s="2" t="s">
        <v>460</v>
      </c>
      <c r="E271" s="2" t="s">
        <v>780</v>
      </c>
      <c r="F271" s="2" t="s">
        <v>416</v>
      </c>
      <c r="G271" s="2">
        <v>33.47</v>
      </c>
      <c r="H271" s="2" t="s">
        <v>417</v>
      </c>
      <c r="I271" s="2" t="s">
        <v>462</v>
      </c>
    </row>
    <row r="272" spans="1:9" x14ac:dyDescent="0.3">
      <c r="A272" s="3">
        <v>5017706725487</v>
      </c>
      <c r="B272" s="2" t="s">
        <v>781</v>
      </c>
      <c r="C272" s="2" t="s">
        <v>414</v>
      </c>
      <c r="D272" s="2" t="s">
        <v>464</v>
      </c>
      <c r="E272" s="2" t="s">
        <v>782</v>
      </c>
      <c r="F272" s="2" t="s">
        <v>416</v>
      </c>
      <c r="G272" s="2">
        <v>33.549999999999997</v>
      </c>
      <c r="H272" s="2" t="s">
        <v>417</v>
      </c>
      <c r="I272" s="2"/>
    </row>
    <row r="273" spans="1:9" x14ac:dyDescent="0.3">
      <c r="A273" s="3">
        <v>5015263019119</v>
      </c>
      <c r="B273" s="2" t="s">
        <v>585</v>
      </c>
      <c r="C273" s="2" t="s">
        <v>474</v>
      </c>
      <c r="D273" s="2"/>
      <c r="E273" s="2" t="s">
        <v>783</v>
      </c>
      <c r="F273" s="2" t="s">
        <v>416</v>
      </c>
      <c r="G273" s="2">
        <v>59.16</v>
      </c>
      <c r="H273" s="2" t="s">
        <v>417</v>
      </c>
      <c r="I273" s="2"/>
    </row>
    <row r="274" spans="1:9" x14ac:dyDescent="0.3">
      <c r="A274" s="3">
        <v>5015974379631</v>
      </c>
      <c r="B274" s="2" t="s">
        <v>660</v>
      </c>
      <c r="C274" s="2" t="s">
        <v>474</v>
      </c>
      <c r="D274" s="2"/>
      <c r="E274" s="2" t="s">
        <v>784</v>
      </c>
      <c r="F274" s="2" t="s">
        <v>416</v>
      </c>
      <c r="G274" s="2">
        <v>28.9</v>
      </c>
      <c r="H274" s="2" t="s">
        <v>417</v>
      </c>
      <c r="I274" s="2"/>
    </row>
    <row r="275" spans="1:9" x14ac:dyDescent="0.3">
      <c r="A275" s="3">
        <v>5017768099951</v>
      </c>
      <c r="B275" s="2" t="s">
        <v>785</v>
      </c>
      <c r="C275" s="2" t="s">
        <v>459</v>
      </c>
      <c r="D275" s="2" t="s">
        <v>460</v>
      </c>
      <c r="E275" s="2" t="s">
        <v>786</v>
      </c>
      <c r="F275" s="2" t="s">
        <v>416</v>
      </c>
      <c r="G275" s="2">
        <v>31.44</v>
      </c>
      <c r="H275" s="2" t="s">
        <v>417</v>
      </c>
      <c r="I275" s="2" t="s">
        <v>462</v>
      </c>
    </row>
    <row r="276" spans="1:9" x14ac:dyDescent="0.3">
      <c r="A276" s="3">
        <v>5017776783471</v>
      </c>
      <c r="B276" s="2" t="s">
        <v>787</v>
      </c>
      <c r="C276" s="2" t="s">
        <v>459</v>
      </c>
      <c r="D276" s="2" t="s">
        <v>460</v>
      </c>
      <c r="E276" s="2" t="s">
        <v>788</v>
      </c>
      <c r="F276" s="2" t="s">
        <v>416</v>
      </c>
      <c r="G276" s="2">
        <v>33.409999999999997</v>
      </c>
      <c r="H276" s="2" t="s">
        <v>417</v>
      </c>
      <c r="I276" s="2" t="s">
        <v>468</v>
      </c>
    </row>
    <row r="277" spans="1:9" x14ac:dyDescent="0.3">
      <c r="A277" s="3">
        <v>5017318490223</v>
      </c>
      <c r="B277" s="2" t="s">
        <v>746</v>
      </c>
      <c r="C277" s="2" t="s">
        <v>474</v>
      </c>
      <c r="D277" s="2"/>
      <c r="E277" s="2" t="s">
        <v>789</v>
      </c>
      <c r="F277" s="2" t="s">
        <v>416</v>
      </c>
      <c r="G277" s="2">
        <v>63.85</v>
      </c>
      <c r="H277" s="2" t="s">
        <v>417</v>
      </c>
      <c r="I277" s="2"/>
    </row>
    <row r="278" spans="1:9" x14ac:dyDescent="0.3">
      <c r="A278" s="3">
        <v>5017781108847</v>
      </c>
      <c r="B278" s="2" t="s">
        <v>790</v>
      </c>
      <c r="C278" s="2" t="s">
        <v>459</v>
      </c>
      <c r="D278" s="2" t="s">
        <v>460</v>
      </c>
      <c r="E278" s="2" t="s">
        <v>791</v>
      </c>
      <c r="F278" s="2" t="s">
        <v>416</v>
      </c>
      <c r="G278" s="2">
        <v>33.549999999999997</v>
      </c>
      <c r="H278" s="2" t="s">
        <v>417</v>
      </c>
      <c r="I278" s="2" t="s">
        <v>462</v>
      </c>
    </row>
    <row r="279" spans="1:9" x14ac:dyDescent="0.3">
      <c r="A279" s="3">
        <v>5017795657839</v>
      </c>
      <c r="B279" s="2" t="s">
        <v>792</v>
      </c>
      <c r="C279" s="2" t="s">
        <v>459</v>
      </c>
      <c r="D279" s="2" t="s">
        <v>460</v>
      </c>
      <c r="E279" s="2" t="s">
        <v>793</v>
      </c>
      <c r="F279" s="2" t="s">
        <v>416</v>
      </c>
      <c r="G279" s="2">
        <v>31.33</v>
      </c>
      <c r="H279" s="2" t="s">
        <v>417</v>
      </c>
      <c r="I279" s="2" t="s">
        <v>468</v>
      </c>
    </row>
    <row r="280" spans="1:9" x14ac:dyDescent="0.3">
      <c r="A280" s="3">
        <v>5017806209135</v>
      </c>
      <c r="B280" s="2" t="s">
        <v>794</v>
      </c>
      <c r="C280" s="2" t="s">
        <v>459</v>
      </c>
      <c r="D280" s="2" t="s">
        <v>460</v>
      </c>
      <c r="E280" s="2" t="s">
        <v>795</v>
      </c>
      <c r="F280" s="2" t="s">
        <v>416</v>
      </c>
      <c r="G280" s="2">
        <v>90.16</v>
      </c>
      <c r="H280" s="2" t="s">
        <v>417</v>
      </c>
      <c r="I280" s="2" t="s">
        <v>462</v>
      </c>
    </row>
    <row r="281" spans="1:9" x14ac:dyDescent="0.3">
      <c r="A281" s="3">
        <v>5017815908463</v>
      </c>
      <c r="B281" s="2" t="s">
        <v>796</v>
      </c>
      <c r="C281" s="2" t="s">
        <v>459</v>
      </c>
      <c r="D281" s="2" t="s">
        <v>460</v>
      </c>
      <c r="E281" s="2" t="s">
        <v>797</v>
      </c>
      <c r="F281" s="2" t="s">
        <v>416</v>
      </c>
      <c r="G281" s="2">
        <v>31.33</v>
      </c>
      <c r="H281" s="2" t="s">
        <v>417</v>
      </c>
      <c r="I281" s="2" t="s">
        <v>487</v>
      </c>
    </row>
    <row r="282" spans="1:9" x14ac:dyDescent="0.3">
      <c r="A282" s="3">
        <v>5017851330671</v>
      </c>
      <c r="B282" s="2" t="s">
        <v>798</v>
      </c>
      <c r="C282" s="2" t="s">
        <v>459</v>
      </c>
      <c r="D282" s="2" t="s">
        <v>460</v>
      </c>
      <c r="E282" s="2" t="s">
        <v>799</v>
      </c>
      <c r="F282" s="2" t="s">
        <v>416</v>
      </c>
      <c r="G282" s="2">
        <v>62.67</v>
      </c>
      <c r="H282" s="2" t="s">
        <v>417</v>
      </c>
      <c r="I282" s="2" t="s">
        <v>462</v>
      </c>
    </row>
    <row r="283" spans="1:9" x14ac:dyDescent="0.3">
      <c r="A283" s="3">
        <v>5017927581807</v>
      </c>
      <c r="B283" s="2" t="s">
        <v>800</v>
      </c>
      <c r="C283" s="2" t="s">
        <v>459</v>
      </c>
      <c r="D283" s="2" t="s">
        <v>460</v>
      </c>
      <c r="E283" s="2" t="s">
        <v>801</v>
      </c>
      <c r="F283" s="2" t="s">
        <v>416</v>
      </c>
      <c r="G283" s="2">
        <v>91.13</v>
      </c>
      <c r="H283" s="2" t="s">
        <v>417</v>
      </c>
      <c r="I283" s="2" t="s">
        <v>462</v>
      </c>
    </row>
    <row r="284" spans="1:9" x14ac:dyDescent="0.3">
      <c r="A284" s="3">
        <v>5018016317551</v>
      </c>
      <c r="B284" s="2" t="s">
        <v>802</v>
      </c>
      <c r="C284" s="2" t="s">
        <v>459</v>
      </c>
      <c r="D284" s="2" t="s">
        <v>460</v>
      </c>
      <c r="E284" s="2" t="s">
        <v>803</v>
      </c>
      <c r="F284" s="2" t="s">
        <v>416</v>
      </c>
      <c r="G284" s="2">
        <v>33.56</v>
      </c>
      <c r="H284" s="2" t="s">
        <v>417</v>
      </c>
      <c r="I284" s="2" t="s">
        <v>462</v>
      </c>
    </row>
    <row r="285" spans="1:9" x14ac:dyDescent="0.3">
      <c r="A285" s="3">
        <v>5018042237039</v>
      </c>
      <c r="B285" s="2" t="s">
        <v>804</v>
      </c>
      <c r="C285" s="2" t="s">
        <v>459</v>
      </c>
      <c r="D285" s="2" t="s">
        <v>460</v>
      </c>
      <c r="E285" s="2" t="s">
        <v>805</v>
      </c>
      <c r="F285" s="2" t="s">
        <v>416</v>
      </c>
      <c r="G285" s="2">
        <v>25.88</v>
      </c>
      <c r="H285" s="2" t="s">
        <v>417</v>
      </c>
      <c r="I285" s="2" t="s">
        <v>462</v>
      </c>
    </row>
    <row r="286" spans="1:9" x14ac:dyDescent="0.3">
      <c r="A286" s="3">
        <v>5018219184239</v>
      </c>
      <c r="B286" s="2" t="s">
        <v>806</v>
      </c>
      <c r="C286" s="2" t="s">
        <v>459</v>
      </c>
      <c r="D286" s="2" t="s">
        <v>460</v>
      </c>
      <c r="E286" s="2" t="s">
        <v>807</v>
      </c>
      <c r="F286" s="2" t="s">
        <v>416</v>
      </c>
      <c r="G286" s="2">
        <v>32.85</v>
      </c>
      <c r="H286" s="2" t="s">
        <v>417</v>
      </c>
      <c r="I286" s="2" t="s">
        <v>462</v>
      </c>
    </row>
    <row r="287" spans="1:9" x14ac:dyDescent="0.3">
      <c r="A287" s="3">
        <v>5018299072623</v>
      </c>
      <c r="B287" s="2" t="s">
        <v>808</v>
      </c>
      <c r="C287" s="2" t="s">
        <v>459</v>
      </c>
      <c r="D287" s="2" t="s">
        <v>460</v>
      </c>
      <c r="E287" s="2" t="s">
        <v>809</v>
      </c>
      <c r="F287" s="2" t="s">
        <v>416</v>
      </c>
      <c r="G287" s="2">
        <v>32.03</v>
      </c>
      <c r="H287" s="2" t="s">
        <v>417</v>
      </c>
      <c r="I287" s="2" t="s">
        <v>462</v>
      </c>
    </row>
    <row r="288" spans="1:9" x14ac:dyDescent="0.3">
      <c r="A288" s="3">
        <v>5018313916527</v>
      </c>
      <c r="B288" s="2" t="s">
        <v>810</v>
      </c>
      <c r="C288" s="2" t="s">
        <v>459</v>
      </c>
      <c r="D288" s="2" t="s">
        <v>460</v>
      </c>
      <c r="E288" s="2" t="s">
        <v>811</v>
      </c>
      <c r="F288" s="2" t="s">
        <v>416</v>
      </c>
      <c r="G288" s="2">
        <v>29.95</v>
      </c>
      <c r="H288" s="2" t="s">
        <v>417</v>
      </c>
      <c r="I288" s="2" t="s">
        <v>462</v>
      </c>
    </row>
    <row r="289" spans="1:9" x14ac:dyDescent="0.3">
      <c r="A289" s="3">
        <v>5007548711023</v>
      </c>
      <c r="B289" s="2" t="s">
        <v>812</v>
      </c>
      <c r="C289" s="2" t="s">
        <v>474</v>
      </c>
      <c r="D289" s="2" t="s">
        <v>460</v>
      </c>
      <c r="E289" s="2" t="s">
        <v>813</v>
      </c>
      <c r="F289" s="2" t="s">
        <v>416</v>
      </c>
      <c r="G289" s="2">
        <v>90.16</v>
      </c>
      <c r="H289" s="2" t="s">
        <v>417</v>
      </c>
      <c r="I289" s="2" t="s">
        <v>468</v>
      </c>
    </row>
    <row r="290" spans="1:9" x14ac:dyDescent="0.3">
      <c r="A290" s="3">
        <v>5018351403119</v>
      </c>
      <c r="B290" s="2" t="s">
        <v>814</v>
      </c>
      <c r="C290" s="2" t="s">
        <v>459</v>
      </c>
      <c r="D290" s="2" t="s">
        <v>460</v>
      </c>
      <c r="E290" s="2" t="s">
        <v>815</v>
      </c>
      <c r="F290" s="2" t="s">
        <v>416</v>
      </c>
      <c r="G290" s="2">
        <v>97.17</v>
      </c>
      <c r="H290" s="2" t="s">
        <v>417</v>
      </c>
      <c r="I290" s="2" t="s">
        <v>691</v>
      </c>
    </row>
    <row r="291" spans="1:9" x14ac:dyDescent="0.3">
      <c r="A291" s="3">
        <v>5018368114799</v>
      </c>
      <c r="B291" s="2" t="s">
        <v>816</v>
      </c>
      <c r="C291" s="2" t="s">
        <v>459</v>
      </c>
      <c r="D291" s="2" t="s">
        <v>460</v>
      </c>
      <c r="E291" s="2" t="s">
        <v>817</v>
      </c>
      <c r="F291" s="2" t="s">
        <v>416</v>
      </c>
      <c r="G291" s="2">
        <v>30.54</v>
      </c>
      <c r="H291" s="2" t="s">
        <v>417</v>
      </c>
      <c r="I291" s="2" t="s">
        <v>691</v>
      </c>
    </row>
    <row r="292" spans="1:9" x14ac:dyDescent="0.3">
      <c r="A292" s="3">
        <v>5018379092079</v>
      </c>
      <c r="B292" s="2" t="s">
        <v>818</v>
      </c>
      <c r="C292" s="2" t="s">
        <v>459</v>
      </c>
      <c r="D292" s="2" t="s">
        <v>460</v>
      </c>
      <c r="E292" s="2" t="s">
        <v>819</v>
      </c>
      <c r="F292" s="2" t="s">
        <v>416</v>
      </c>
      <c r="G292" s="2">
        <v>65.97</v>
      </c>
      <c r="H292" s="2" t="s">
        <v>417</v>
      </c>
      <c r="I292" s="2" t="s">
        <v>468</v>
      </c>
    </row>
    <row r="293" spans="1:9" x14ac:dyDescent="0.3">
      <c r="A293" s="3">
        <v>5018426245231</v>
      </c>
      <c r="B293" s="2" t="s">
        <v>820</v>
      </c>
      <c r="C293" s="2" t="s">
        <v>459</v>
      </c>
      <c r="D293" s="2" t="s">
        <v>460</v>
      </c>
      <c r="E293" s="2" t="s">
        <v>821</v>
      </c>
      <c r="F293" s="2" t="s">
        <v>416</v>
      </c>
      <c r="G293" s="2">
        <v>31.64</v>
      </c>
      <c r="H293" s="2" t="s">
        <v>417</v>
      </c>
      <c r="I293" s="2" t="s">
        <v>462</v>
      </c>
    </row>
    <row r="294" spans="1:9" x14ac:dyDescent="0.3">
      <c r="A294" s="3">
        <v>5008424009839</v>
      </c>
      <c r="B294" s="2" t="s">
        <v>822</v>
      </c>
      <c r="C294" s="2" t="s">
        <v>474</v>
      </c>
      <c r="D294" s="2"/>
      <c r="E294" s="2" t="s">
        <v>823</v>
      </c>
      <c r="F294" s="2" t="s">
        <v>416</v>
      </c>
      <c r="G294" s="2">
        <v>30.23</v>
      </c>
      <c r="H294" s="2" t="s">
        <v>417</v>
      </c>
      <c r="I294" s="2"/>
    </row>
    <row r="295" spans="1:9" x14ac:dyDescent="0.3">
      <c r="A295" s="3">
        <v>5018599817327</v>
      </c>
      <c r="B295" s="2" t="s">
        <v>824</v>
      </c>
      <c r="C295" s="2" t="s">
        <v>459</v>
      </c>
      <c r="D295" s="2" t="s">
        <v>460</v>
      </c>
      <c r="E295" s="2" t="s">
        <v>825</v>
      </c>
      <c r="F295" s="2" t="s">
        <v>416</v>
      </c>
      <c r="G295" s="2">
        <v>27.21</v>
      </c>
      <c r="H295" s="2" t="s">
        <v>417</v>
      </c>
      <c r="I295" s="2" t="s">
        <v>462</v>
      </c>
    </row>
    <row r="296" spans="1:9" x14ac:dyDescent="0.3">
      <c r="A296" s="3">
        <v>5018813890671</v>
      </c>
      <c r="B296" s="2" t="s">
        <v>826</v>
      </c>
      <c r="C296" s="2" t="s">
        <v>459</v>
      </c>
      <c r="D296" s="2" t="s">
        <v>460</v>
      </c>
      <c r="E296" s="2" t="s">
        <v>827</v>
      </c>
      <c r="F296" s="2" t="s">
        <v>416</v>
      </c>
      <c r="G296" s="2">
        <v>25.82</v>
      </c>
      <c r="H296" s="2" t="s">
        <v>417</v>
      </c>
      <c r="I296" s="2" t="s">
        <v>462</v>
      </c>
    </row>
    <row r="297" spans="1:9" x14ac:dyDescent="0.3">
      <c r="A297" s="3">
        <v>5018825064559</v>
      </c>
      <c r="B297" s="2" t="s">
        <v>828</v>
      </c>
      <c r="C297" s="2" t="s">
        <v>459</v>
      </c>
      <c r="D297" s="2" t="s">
        <v>460</v>
      </c>
      <c r="E297" s="2" t="s">
        <v>829</v>
      </c>
      <c r="F297" s="2" t="s">
        <v>416</v>
      </c>
      <c r="G297" s="2">
        <v>27.26</v>
      </c>
      <c r="H297" s="2" t="s">
        <v>417</v>
      </c>
      <c r="I297" s="2" t="s">
        <v>462</v>
      </c>
    </row>
    <row r="298" spans="1:9" x14ac:dyDescent="0.3">
      <c r="A298" s="3">
        <v>5019044020335</v>
      </c>
      <c r="B298" s="2" t="s">
        <v>830</v>
      </c>
      <c r="C298" s="2" t="s">
        <v>459</v>
      </c>
      <c r="D298" s="2" t="s">
        <v>460</v>
      </c>
      <c r="E298" s="2" t="s">
        <v>831</v>
      </c>
      <c r="F298" s="2" t="s">
        <v>416</v>
      </c>
      <c r="G298" s="2">
        <v>35.549999999999997</v>
      </c>
      <c r="H298" s="2" t="s">
        <v>417</v>
      </c>
      <c r="I298" s="2" t="s">
        <v>462</v>
      </c>
    </row>
    <row r="299" spans="1:9" x14ac:dyDescent="0.3">
      <c r="A299" s="3">
        <v>5019056242799</v>
      </c>
      <c r="B299" s="2" t="s">
        <v>832</v>
      </c>
      <c r="C299" s="2" t="s">
        <v>459</v>
      </c>
      <c r="D299" s="2" t="s">
        <v>460</v>
      </c>
      <c r="E299" s="2" t="s">
        <v>833</v>
      </c>
      <c r="F299" s="2" t="s">
        <v>416</v>
      </c>
      <c r="G299" s="2">
        <v>29.57</v>
      </c>
      <c r="H299" s="2" t="s">
        <v>417</v>
      </c>
      <c r="I299" s="2" t="s">
        <v>462</v>
      </c>
    </row>
    <row r="300" spans="1:9" x14ac:dyDescent="0.3">
      <c r="A300" s="3">
        <v>5019088158831</v>
      </c>
      <c r="B300" s="2" t="s">
        <v>834</v>
      </c>
      <c r="C300" s="2" t="s">
        <v>459</v>
      </c>
      <c r="D300" s="2" t="s">
        <v>460</v>
      </c>
      <c r="E300" s="2" t="s">
        <v>835</v>
      </c>
      <c r="F300" s="2" t="s">
        <v>416</v>
      </c>
      <c r="G300" s="2">
        <v>32.11</v>
      </c>
      <c r="H300" s="2" t="s">
        <v>417</v>
      </c>
      <c r="I300" s="2" t="s">
        <v>462</v>
      </c>
    </row>
    <row r="301" spans="1:9" x14ac:dyDescent="0.3">
      <c r="A301" s="3">
        <v>5019097530479</v>
      </c>
      <c r="B301" s="2" t="s">
        <v>836</v>
      </c>
      <c r="C301" s="2" t="s">
        <v>459</v>
      </c>
      <c r="D301" s="2" t="s">
        <v>460</v>
      </c>
      <c r="E301" s="2" t="s">
        <v>837</v>
      </c>
      <c r="F301" s="2" t="s">
        <v>416</v>
      </c>
      <c r="G301" s="2">
        <v>26.95</v>
      </c>
      <c r="H301" s="2" t="s">
        <v>417</v>
      </c>
      <c r="I301" s="2" t="s">
        <v>462</v>
      </c>
    </row>
    <row r="302" spans="1:9" x14ac:dyDescent="0.3">
      <c r="A302" s="3">
        <v>5019154251887</v>
      </c>
      <c r="B302" s="2" t="s">
        <v>838</v>
      </c>
      <c r="C302" s="2" t="s">
        <v>459</v>
      </c>
      <c r="D302" s="2" t="s">
        <v>460</v>
      </c>
      <c r="E302" s="2" t="s">
        <v>839</v>
      </c>
      <c r="F302" s="2" t="s">
        <v>416</v>
      </c>
      <c r="G302" s="2">
        <v>29.77</v>
      </c>
      <c r="H302" s="2" t="s">
        <v>417</v>
      </c>
      <c r="I302" s="2" t="s">
        <v>462</v>
      </c>
    </row>
    <row r="303" spans="1:9" x14ac:dyDescent="0.3">
      <c r="A303" s="3">
        <v>5010099830895</v>
      </c>
      <c r="B303" s="2" t="s">
        <v>840</v>
      </c>
      <c r="C303" s="2" t="s">
        <v>474</v>
      </c>
      <c r="D303" s="2"/>
      <c r="E303" s="2" t="s">
        <v>841</v>
      </c>
      <c r="F303" s="2" t="s">
        <v>416</v>
      </c>
      <c r="G303" s="2">
        <v>24.37</v>
      </c>
      <c r="H303" s="2" t="s">
        <v>417</v>
      </c>
      <c r="I303" s="2"/>
    </row>
    <row r="304" spans="1:9" x14ac:dyDescent="0.3">
      <c r="A304" s="3">
        <v>5019214938223</v>
      </c>
      <c r="B304" s="2" t="s">
        <v>842</v>
      </c>
      <c r="C304" s="2" t="s">
        <v>459</v>
      </c>
      <c r="D304" s="2" t="s">
        <v>460</v>
      </c>
      <c r="E304" s="2" t="s">
        <v>843</v>
      </c>
      <c r="F304" s="2" t="s">
        <v>416</v>
      </c>
      <c r="G304" s="2">
        <v>30.73</v>
      </c>
      <c r="H304" s="2" t="s">
        <v>417</v>
      </c>
      <c r="I304" s="2" t="s">
        <v>462</v>
      </c>
    </row>
    <row r="305" spans="1:9" x14ac:dyDescent="0.3">
      <c r="A305" s="3">
        <v>5014413344879</v>
      </c>
      <c r="B305" s="2" t="s">
        <v>513</v>
      </c>
      <c r="C305" s="2" t="s">
        <v>474</v>
      </c>
      <c r="D305" s="2"/>
      <c r="E305" s="2" t="s">
        <v>844</v>
      </c>
      <c r="F305" s="2" t="s">
        <v>416</v>
      </c>
      <c r="G305" s="2">
        <v>58.82</v>
      </c>
      <c r="H305" s="2" t="s">
        <v>417</v>
      </c>
      <c r="I305" s="2"/>
    </row>
    <row r="306" spans="1:9" x14ac:dyDescent="0.3">
      <c r="A306" s="3">
        <v>5019435794543</v>
      </c>
      <c r="B306" s="2" t="s">
        <v>845</v>
      </c>
      <c r="C306" s="2" t="s">
        <v>459</v>
      </c>
      <c r="D306" s="2" t="s">
        <v>460</v>
      </c>
      <c r="E306" s="2" t="s">
        <v>846</v>
      </c>
      <c r="F306" s="2" t="s">
        <v>416</v>
      </c>
      <c r="G306" s="2">
        <v>29.74</v>
      </c>
      <c r="H306" s="2" t="s">
        <v>417</v>
      </c>
      <c r="I306" s="2" t="s">
        <v>468</v>
      </c>
    </row>
    <row r="307" spans="1:9" x14ac:dyDescent="0.3">
      <c r="A307" s="3">
        <v>5019642658927</v>
      </c>
      <c r="B307" s="2" t="s">
        <v>847</v>
      </c>
      <c r="C307" s="2" t="s">
        <v>459</v>
      </c>
      <c r="D307" s="2" t="s">
        <v>460</v>
      </c>
      <c r="E307" s="2" t="s">
        <v>848</v>
      </c>
      <c r="F307" s="2" t="s">
        <v>416</v>
      </c>
      <c r="G307" s="2">
        <v>33.57</v>
      </c>
      <c r="H307" s="2" t="s">
        <v>417</v>
      </c>
      <c r="I307" s="2" t="s">
        <v>462</v>
      </c>
    </row>
    <row r="308" spans="1:9" x14ac:dyDescent="0.3">
      <c r="A308" s="3">
        <v>5012916699247</v>
      </c>
      <c r="B308" s="2" t="s">
        <v>849</v>
      </c>
      <c r="C308" s="2" t="s">
        <v>474</v>
      </c>
      <c r="D308" s="2"/>
      <c r="E308" s="2" t="s">
        <v>850</v>
      </c>
      <c r="F308" s="2" t="s">
        <v>416</v>
      </c>
      <c r="G308" s="2">
        <v>31.55</v>
      </c>
      <c r="H308" s="2" t="s">
        <v>417</v>
      </c>
      <c r="I308" s="2"/>
    </row>
    <row r="309" spans="1:9" x14ac:dyDescent="0.3">
      <c r="A309" s="3">
        <v>5019773370479</v>
      </c>
      <c r="B309" s="2" t="s">
        <v>851</v>
      </c>
      <c r="C309" s="2" t="s">
        <v>459</v>
      </c>
      <c r="D309" s="2" t="s">
        <v>460</v>
      </c>
      <c r="E309" s="2" t="s">
        <v>852</v>
      </c>
      <c r="F309" s="2" t="s">
        <v>416</v>
      </c>
      <c r="G309" s="2">
        <v>29.95</v>
      </c>
      <c r="H309" s="2" t="s">
        <v>417</v>
      </c>
      <c r="I309" s="2" t="s">
        <v>487</v>
      </c>
    </row>
    <row r="310" spans="1:9" x14ac:dyDescent="0.3">
      <c r="A310" s="3">
        <v>5019779793007</v>
      </c>
      <c r="B310" s="2" t="s">
        <v>853</v>
      </c>
      <c r="C310" s="2" t="s">
        <v>459</v>
      </c>
      <c r="D310" s="2" t="s">
        <v>460</v>
      </c>
      <c r="E310" s="2" t="s">
        <v>854</v>
      </c>
      <c r="F310" s="2" t="s">
        <v>416</v>
      </c>
      <c r="G310" s="2">
        <v>31.85</v>
      </c>
      <c r="H310" s="2" t="s">
        <v>417</v>
      </c>
      <c r="I310" s="2" t="s">
        <v>462</v>
      </c>
    </row>
    <row r="311" spans="1:9" x14ac:dyDescent="0.3">
      <c r="A311" s="3">
        <v>5019819606127</v>
      </c>
      <c r="B311" s="2" t="s">
        <v>855</v>
      </c>
      <c r="C311" s="2" t="s">
        <v>459</v>
      </c>
      <c r="D311" s="2" t="s">
        <v>460</v>
      </c>
      <c r="E311" s="2" t="s">
        <v>856</v>
      </c>
      <c r="F311" s="2" t="s">
        <v>416</v>
      </c>
      <c r="G311" s="2">
        <v>33.04</v>
      </c>
      <c r="H311" s="2" t="s">
        <v>417</v>
      </c>
      <c r="I311" s="2" t="s">
        <v>487</v>
      </c>
    </row>
    <row r="312" spans="1:9" x14ac:dyDescent="0.3">
      <c r="A312" s="3">
        <v>5019823439983</v>
      </c>
      <c r="B312" s="2" t="s">
        <v>857</v>
      </c>
      <c r="C312" s="2" t="s">
        <v>459</v>
      </c>
      <c r="D312" s="2" t="s">
        <v>460</v>
      </c>
      <c r="E312" s="2" t="s">
        <v>858</v>
      </c>
      <c r="F312" s="2" t="s">
        <v>416</v>
      </c>
      <c r="G312" s="2">
        <v>63.43</v>
      </c>
      <c r="H312" s="2" t="s">
        <v>417</v>
      </c>
      <c r="I312" s="2" t="s">
        <v>468</v>
      </c>
    </row>
    <row r="313" spans="1:9" x14ac:dyDescent="0.3">
      <c r="A313" s="3">
        <v>5019840118895</v>
      </c>
      <c r="B313" s="2" t="s">
        <v>859</v>
      </c>
      <c r="C313" s="2" t="s">
        <v>459</v>
      </c>
      <c r="D313" s="2" t="s">
        <v>460</v>
      </c>
      <c r="E313" s="2" t="s">
        <v>860</v>
      </c>
      <c r="F313" s="2" t="s">
        <v>416</v>
      </c>
      <c r="G313" s="2">
        <v>60.39</v>
      </c>
      <c r="H313" s="2" t="s">
        <v>417</v>
      </c>
      <c r="I313" s="2" t="s">
        <v>462</v>
      </c>
    </row>
    <row r="314" spans="1:9" x14ac:dyDescent="0.3">
      <c r="A314" s="3">
        <v>5019908604015</v>
      </c>
      <c r="B314" s="2" t="s">
        <v>861</v>
      </c>
      <c r="C314" s="2" t="s">
        <v>459</v>
      </c>
      <c r="D314" s="2" t="s">
        <v>460</v>
      </c>
      <c r="E314" s="2" t="s">
        <v>862</v>
      </c>
      <c r="F314" s="2" t="s">
        <v>416</v>
      </c>
      <c r="G314" s="2">
        <v>31.91</v>
      </c>
      <c r="H314" s="2" t="s">
        <v>417</v>
      </c>
      <c r="I314" s="2" t="s">
        <v>691</v>
      </c>
    </row>
    <row r="315" spans="1:9" x14ac:dyDescent="0.3">
      <c r="A315" s="3">
        <v>5020336947311</v>
      </c>
      <c r="B315" s="2" t="s">
        <v>863</v>
      </c>
      <c r="C315" s="2" t="s">
        <v>459</v>
      </c>
      <c r="D315" s="2" t="s">
        <v>460</v>
      </c>
      <c r="E315" s="2" t="s">
        <v>864</v>
      </c>
      <c r="F315" s="2" t="s">
        <v>416</v>
      </c>
      <c r="G315" s="2">
        <v>31.11</v>
      </c>
      <c r="H315" s="2" t="s">
        <v>417</v>
      </c>
      <c r="I315" s="2" t="s">
        <v>462</v>
      </c>
    </row>
    <row r="316" spans="1:9" x14ac:dyDescent="0.3">
      <c r="A316" s="3">
        <v>5020365946991</v>
      </c>
      <c r="B316" s="2" t="s">
        <v>865</v>
      </c>
      <c r="C316" s="2" t="s">
        <v>459</v>
      </c>
      <c r="D316" s="2" t="s">
        <v>460</v>
      </c>
      <c r="E316" s="2" t="s">
        <v>866</v>
      </c>
      <c r="F316" s="2" t="s">
        <v>416</v>
      </c>
      <c r="G316" s="2">
        <v>33.119999999999997</v>
      </c>
      <c r="H316" s="2" t="s">
        <v>417</v>
      </c>
      <c r="I316" s="2" t="s">
        <v>468</v>
      </c>
    </row>
    <row r="317" spans="1:9" x14ac:dyDescent="0.3">
      <c r="A317" s="3">
        <v>5020387606639</v>
      </c>
      <c r="B317" s="2" t="s">
        <v>867</v>
      </c>
      <c r="C317" s="2" t="s">
        <v>459</v>
      </c>
      <c r="D317" s="2" t="s">
        <v>460</v>
      </c>
      <c r="E317" s="2" t="s">
        <v>868</v>
      </c>
      <c r="F317" s="2" t="s">
        <v>416</v>
      </c>
      <c r="G317" s="2">
        <v>29.51</v>
      </c>
      <c r="H317" s="2" t="s">
        <v>417</v>
      </c>
      <c r="I317" s="2" t="s">
        <v>468</v>
      </c>
    </row>
    <row r="318" spans="1:9" x14ac:dyDescent="0.3">
      <c r="A318" s="3">
        <v>5020395929711</v>
      </c>
      <c r="B318" s="2" t="s">
        <v>869</v>
      </c>
      <c r="C318" s="2" t="s">
        <v>459</v>
      </c>
      <c r="D318" s="2" t="s">
        <v>460</v>
      </c>
      <c r="E318" s="2" t="s">
        <v>870</v>
      </c>
      <c r="F318" s="2" t="s">
        <v>416</v>
      </c>
      <c r="G318" s="2">
        <v>31.48</v>
      </c>
      <c r="H318" s="2" t="s">
        <v>417</v>
      </c>
      <c r="I318" s="2" t="s">
        <v>468</v>
      </c>
    </row>
    <row r="319" spans="1:9" x14ac:dyDescent="0.3">
      <c r="A319" s="3">
        <v>5010319179887</v>
      </c>
      <c r="B319" s="2" t="s">
        <v>871</v>
      </c>
      <c r="C319" s="2" t="s">
        <v>474</v>
      </c>
      <c r="D319" s="2" t="s">
        <v>460</v>
      </c>
      <c r="E319" s="2" t="s">
        <v>872</v>
      </c>
      <c r="F319" s="2" t="s">
        <v>416</v>
      </c>
      <c r="G319" s="2">
        <v>31.85</v>
      </c>
      <c r="H319" s="2" t="s">
        <v>417</v>
      </c>
      <c r="I319" s="2" t="s">
        <v>468</v>
      </c>
    </row>
    <row r="320" spans="1:9" x14ac:dyDescent="0.3">
      <c r="A320" s="3">
        <v>5020504883311</v>
      </c>
      <c r="B320" s="2" t="s">
        <v>873</v>
      </c>
      <c r="C320" s="2" t="s">
        <v>414</v>
      </c>
      <c r="D320" s="2" t="s">
        <v>464</v>
      </c>
      <c r="E320" s="2" t="s">
        <v>874</v>
      </c>
      <c r="F320" s="2" t="s">
        <v>416</v>
      </c>
      <c r="G320" s="2">
        <v>32.69</v>
      </c>
      <c r="H320" s="2" t="s">
        <v>417</v>
      </c>
      <c r="I320" s="2"/>
    </row>
    <row r="321" spans="1:9" x14ac:dyDescent="0.3">
      <c r="A321" s="3">
        <v>5020525133935</v>
      </c>
      <c r="B321" s="2" t="s">
        <v>875</v>
      </c>
      <c r="C321" s="2" t="s">
        <v>459</v>
      </c>
      <c r="D321" s="2" t="s">
        <v>460</v>
      </c>
      <c r="E321" s="2" t="s">
        <v>876</v>
      </c>
      <c r="F321" s="2" t="s">
        <v>416</v>
      </c>
      <c r="G321" s="2">
        <v>56.78</v>
      </c>
      <c r="H321" s="2" t="s">
        <v>417</v>
      </c>
      <c r="I321" s="2" t="s">
        <v>487</v>
      </c>
    </row>
    <row r="322" spans="1:9" x14ac:dyDescent="0.3">
      <c r="A322" s="3">
        <v>5020539256943</v>
      </c>
      <c r="B322" s="2" t="s">
        <v>877</v>
      </c>
      <c r="C322" s="2" t="s">
        <v>459</v>
      </c>
      <c r="D322" s="2" t="s">
        <v>460</v>
      </c>
      <c r="E322" s="2" t="s">
        <v>878</v>
      </c>
      <c r="F322" s="2" t="s">
        <v>416</v>
      </c>
      <c r="G322" s="2">
        <v>30.99</v>
      </c>
      <c r="H322" s="2" t="s">
        <v>417</v>
      </c>
      <c r="I322" s="2" t="s">
        <v>468</v>
      </c>
    </row>
    <row r="323" spans="1:9" x14ac:dyDescent="0.3">
      <c r="A323" s="3">
        <v>5020544696431</v>
      </c>
      <c r="B323" s="2" t="s">
        <v>879</v>
      </c>
      <c r="C323" s="2" t="s">
        <v>459</v>
      </c>
      <c r="D323" s="2" t="s">
        <v>460</v>
      </c>
      <c r="E323" s="2" t="s">
        <v>880</v>
      </c>
      <c r="F323" s="2" t="s">
        <v>416</v>
      </c>
      <c r="G323" s="2">
        <v>60.33</v>
      </c>
      <c r="H323" s="2" t="s">
        <v>417</v>
      </c>
      <c r="I323" s="2" t="s">
        <v>462</v>
      </c>
    </row>
    <row r="324" spans="1:9" x14ac:dyDescent="0.3">
      <c r="A324" s="3">
        <v>5020654796911</v>
      </c>
      <c r="B324" s="2" t="s">
        <v>881</v>
      </c>
      <c r="C324" s="2" t="s">
        <v>459</v>
      </c>
      <c r="D324" s="2" t="s">
        <v>460</v>
      </c>
      <c r="E324" s="2" t="s">
        <v>882</v>
      </c>
      <c r="F324" s="2" t="s">
        <v>416</v>
      </c>
      <c r="G324" s="2">
        <v>27.32</v>
      </c>
      <c r="H324" s="2" t="s">
        <v>417</v>
      </c>
      <c r="I324" s="2" t="s">
        <v>462</v>
      </c>
    </row>
    <row r="325" spans="1:9" x14ac:dyDescent="0.3">
      <c r="A325" s="3">
        <v>5020751724655</v>
      </c>
      <c r="B325" s="2" t="s">
        <v>883</v>
      </c>
      <c r="C325" s="2" t="s">
        <v>459</v>
      </c>
      <c r="D325" s="2" t="s">
        <v>460</v>
      </c>
      <c r="E325" s="2" t="s">
        <v>884</v>
      </c>
      <c r="F325" s="2" t="s">
        <v>416</v>
      </c>
      <c r="G325" s="2">
        <v>30.58</v>
      </c>
      <c r="H325" s="2" t="s">
        <v>417</v>
      </c>
      <c r="I325" s="2" t="s">
        <v>462</v>
      </c>
    </row>
    <row r="326" spans="1:9" x14ac:dyDescent="0.3">
      <c r="A326" s="3">
        <v>5021032382575</v>
      </c>
      <c r="B326" s="2" t="s">
        <v>885</v>
      </c>
      <c r="C326" s="2" t="s">
        <v>459</v>
      </c>
      <c r="D326" s="2" t="s">
        <v>460</v>
      </c>
      <c r="E326" s="2" t="s">
        <v>886</v>
      </c>
      <c r="F326" s="2" t="s">
        <v>416</v>
      </c>
      <c r="G326" s="2">
        <v>28.39</v>
      </c>
      <c r="H326" s="2" t="s">
        <v>417</v>
      </c>
      <c r="I326" s="2" t="s">
        <v>462</v>
      </c>
    </row>
    <row r="327" spans="1:9" x14ac:dyDescent="0.3">
      <c r="A327" s="3">
        <v>5021095952495</v>
      </c>
      <c r="B327" s="2" t="s">
        <v>887</v>
      </c>
      <c r="C327" s="2" t="s">
        <v>459</v>
      </c>
      <c r="D327" s="2" t="s">
        <v>460</v>
      </c>
      <c r="E327" s="2" t="s">
        <v>888</v>
      </c>
      <c r="F327" s="2" t="s">
        <v>416</v>
      </c>
      <c r="G327" s="2">
        <v>29.49</v>
      </c>
      <c r="H327" s="2" t="s">
        <v>417</v>
      </c>
      <c r="I327" s="2" t="s">
        <v>462</v>
      </c>
    </row>
    <row r="328" spans="1:9" x14ac:dyDescent="0.3">
      <c r="A328" s="3">
        <v>5021183017071</v>
      </c>
      <c r="B328" s="2" t="s">
        <v>889</v>
      </c>
      <c r="C328" s="2" t="s">
        <v>459</v>
      </c>
      <c r="D328" s="2" t="s">
        <v>460</v>
      </c>
      <c r="E328" s="2" t="s">
        <v>890</v>
      </c>
      <c r="F328" s="2" t="s">
        <v>416</v>
      </c>
      <c r="G328" s="2">
        <v>29.99</v>
      </c>
      <c r="H328" s="2" t="s">
        <v>417</v>
      </c>
      <c r="I328" s="2" t="s">
        <v>462</v>
      </c>
    </row>
    <row r="329" spans="1:9" x14ac:dyDescent="0.3">
      <c r="A329" s="3">
        <v>5021337649263</v>
      </c>
      <c r="B329" s="2" t="s">
        <v>891</v>
      </c>
      <c r="C329" s="2" t="s">
        <v>459</v>
      </c>
      <c r="D329" s="2" t="s">
        <v>460</v>
      </c>
      <c r="E329" s="2" t="s">
        <v>892</v>
      </c>
      <c r="F329" s="2" t="s">
        <v>416</v>
      </c>
      <c r="G329" s="2">
        <v>218.15</v>
      </c>
      <c r="H329" s="2" t="s">
        <v>417</v>
      </c>
      <c r="I329" s="2" t="s">
        <v>462</v>
      </c>
    </row>
    <row r="330" spans="1:9" x14ac:dyDescent="0.3">
      <c r="A330" s="3">
        <v>5021378969711</v>
      </c>
      <c r="B330" s="2" t="s">
        <v>893</v>
      </c>
      <c r="C330" s="2" t="s">
        <v>459</v>
      </c>
      <c r="D330" s="2" t="s">
        <v>460</v>
      </c>
      <c r="E330" s="2" t="s">
        <v>894</v>
      </c>
      <c r="F330" s="2" t="s">
        <v>416</v>
      </c>
      <c r="G330" s="2">
        <v>32.36</v>
      </c>
      <c r="H330" s="2" t="s">
        <v>417</v>
      </c>
      <c r="I330" s="2" t="s">
        <v>462</v>
      </c>
    </row>
    <row r="331" spans="1:9" x14ac:dyDescent="0.3">
      <c r="A331" s="3">
        <v>5021436182639</v>
      </c>
      <c r="B331" s="2" t="s">
        <v>895</v>
      </c>
      <c r="C331" s="2" t="s">
        <v>459</v>
      </c>
      <c r="D331" s="2" t="s">
        <v>460</v>
      </c>
      <c r="E331" s="2" t="s">
        <v>896</v>
      </c>
      <c r="F331" s="2" t="s">
        <v>416</v>
      </c>
      <c r="G331" s="2">
        <v>48.38</v>
      </c>
      <c r="H331" s="2" t="s">
        <v>417</v>
      </c>
      <c r="I331" s="2" t="s">
        <v>468</v>
      </c>
    </row>
    <row r="332" spans="1:9" x14ac:dyDescent="0.3">
      <c r="A332" s="3">
        <v>5021469704303</v>
      </c>
      <c r="B332" s="2" t="s">
        <v>897</v>
      </c>
      <c r="C332" s="2" t="s">
        <v>459</v>
      </c>
      <c r="D332" s="2" t="s">
        <v>460</v>
      </c>
      <c r="E332" s="2" t="s">
        <v>898</v>
      </c>
      <c r="F332" s="2" t="s">
        <v>416</v>
      </c>
      <c r="G332" s="2">
        <v>33.57</v>
      </c>
      <c r="H332" s="2" t="s">
        <v>417</v>
      </c>
      <c r="I332" s="2" t="s">
        <v>462</v>
      </c>
    </row>
    <row r="333" spans="1:9" x14ac:dyDescent="0.3">
      <c r="A333" s="3">
        <v>5021506830447</v>
      </c>
      <c r="B333" s="2" t="s">
        <v>899</v>
      </c>
      <c r="C333" s="2" t="s">
        <v>459</v>
      </c>
      <c r="D333" s="2" t="s">
        <v>460</v>
      </c>
      <c r="E333" s="2" t="s">
        <v>900</v>
      </c>
      <c r="F333" s="2" t="s">
        <v>416</v>
      </c>
      <c r="G333" s="2">
        <v>27.39</v>
      </c>
      <c r="H333" s="2" t="s">
        <v>417</v>
      </c>
      <c r="I333" s="2" t="s">
        <v>487</v>
      </c>
    </row>
    <row r="334" spans="1:9" x14ac:dyDescent="0.3">
      <c r="A334" s="3">
        <v>5021517250671</v>
      </c>
      <c r="B334" s="2" t="s">
        <v>901</v>
      </c>
      <c r="C334" s="2" t="s">
        <v>459</v>
      </c>
      <c r="D334" s="2" t="s">
        <v>460</v>
      </c>
      <c r="E334" s="2" t="s">
        <v>902</v>
      </c>
      <c r="F334" s="2" t="s">
        <v>416</v>
      </c>
      <c r="G334" s="2">
        <v>30.19</v>
      </c>
      <c r="H334" s="2" t="s">
        <v>417</v>
      </c>
      <c r="I334" s="2" t="s">
        <v>462</v>
      </c>
    </row>
    <row r="335" spans="1:9" x14ac:dyDescent="0.3">
      <c r="A335" s="3">
        <v>5021542383727</v>
      </c>
      <c r="B335" s="2" t="s">
        <v>903</v>
      </c>
      <c r="C335" s="2" t="s">
        <v>459</v>
      </c>
      <c r="D335" s="2" t="s">
        <v>460</v>
      </c>
      <c r="E335" s="2" t="s">
        <v>904</v>
      </c>
      <c r="F335" s="2" t="s">
        <v>416</v>
      </c>
      <c r="G335" s="2">
        <v>30.99</v>
      </c>
      <c r="H335" s="2" t="s">
        <v>417</v>
      </c>
      <c r="I335" s="2" t="s">
        <v>487</v>
      </c>
    </row>
    <row r="336" spans="1:9" x14ac:dyDescent="0.3">
      <c r="A336" s="3">
        <v>5021561061487</v>
      </c>
      <c r="B336" s="2" t="s">
        <v>905</v>
      </c>
      <c r="C336" s="2" t="s">
        <v>459</v>
      </c>
      <c r="D336" s="2" t="s">
        <v>906</v>
      </c>
      <c r="E336" s="2" t="s">
        <v>907</v>
      </c>
      <c r="F336" s="2" t="s">
        <v>416</v>
      </c>
      <c r="G336" s="2">
        <v>29.99</v>
      </c>
      <c r="H336" s="2" t="s">
        <v>417</v>
      </c>
      <c r="I336" s="2" t="s">
        <v>462</v>
      </c>
    </row>
    <row r="337" spans="1:9" x14ac:dyDescent="0.3">
      <c r="A337" s="3">
        <v>5021607133295</v>
      </c>
      <c r="B337" s="2" t="s">
        <v>908</v>
      </c>
      <c r="C337" s="2" t="s">
        <v>459</v>
      </c>
      <c r="D337" s="2" t="s">
        <v>460</v>
      </c>
      <c r="E337" s="2" t="s">
        <v>909</v>
      </c>
      <c r="F337" s="2" t="s">
        <v>416</v>
      </c>
      <c r="G337" s="2">
        <v>30.67</v>
      </c>
      <c r="H337" s="2" t="s">
        <v>417</v>
      </c>
      <c r="I337" s="2" t="s">
        <v>462</v>
      </c>
    </row>
    <row r="338" spans="1:9" x14ac:dyDescent="0.3">
      <c r="A338" s="3">
        <v>5021666476143</v>
      </c>
      <c r="B338" s="2" t="s">
        <v>910</v>
      </c>
      <c r="C338" s="2" t="s">
        <v>459</v>
      </c>
      <c r="D338" s="2" t="s">
        <v>460</v>
      </c>
      <c r="E338" s="2" t="s">
        <v>911</v>
      </c>
      <c r="F338" s="2" t="s">
        <v>416</v>
      </c>
      <c r="G338" s="2">
        <v>31.63</v>
      </c>
      <c r="H338" s="2" t="s">
        <v>417</v>
      </c>
      <c r="I338" s="2" t="s">
        <v>462</v>
      </c>
    </row>
    <row r="339" spans="1:9" x14ac:dyDescent="0.3">
      <c r="A339" s="3">
        <v>5021714776175</v>
      </c>
      <c r="B339" s="2" t="s">
        <v>912</v>
      </c>
      <c r="C339" s="2" t="s">
        <v>459</v>
      </c>
      <c r="D339" s="2" t="s">
        <v>460</v>
      </c>
      <c r="E339" s="2" t="s">
        <v>913</v>
      </c>
      <c r="F339" s="2" t="s">
        <v>416</v>
      </c>
      <c r="G339" s="2">
        <v>31.27</v>
      </c>
      <c r="H339" s="2" t="s">
        <v>417</v>
      </c>
      <c r="I339" s="2" t="s">
        <v>462</v>
      </c>
    </row>
    <row r="340" spans="1:9" x14ac:dyDescent="0.3">
      <c r="A340" s="3">
        <v>5021733716079</v>
      </c>
      <c r="B340" s="2" t="s">
        <v>914</v>
      </c>
      <c r="C340" s="2" t="s">
        <v>459</v>
      </c>
      <c r="D340" s="2" t="s">
        <v>460</v>
      </c>
      <c r="E340" s="2" t="s">
        <v>915</v>
      </c>
      <c r="F340" s="2" t="s">
        <v>416</v>
      </c>
      <c r="G340" s="2">
        <v>28.39</v>
      </c>
      <c r="H340" s="2" t="s">
        <v>417</v>
      </c>
      <c r="I340" s="2" t="s">
        <v>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7B60-C4A1-457D-B2FA-07A8176F21B8}">
  <dimension ref="A1:C1180"/>
  <sheetViews>
    <sheetView workbookViewId="0">
      <selection activeCell="H15" sqref="H15"/>
    </sheetView>
  </sheetViews>
  <sheetFormatPr defaultRowHeight="14.4" x14ac:dyDescent="0.3"/>
  <cols>
    <col min="1" max="1" width="31.33203125" bestFit="1" customWidth="1"/>
    <col min="3" max="3" width="16.6640625" style="4" bestFit="1" customWidth="1"/>
  </cols>
  <sheetData>
    <row r="1" spans="1:3" x14ac:dyDescent="0.3">
      <c r="A1" s="2" t="s">
        <v>917</v>
      </c>
      <c r="B1" t="s">
        <v>919</v>
      </c>
      <c r="C1" s="3" t="s">
        <v>916</v>
      </c>
    </row>
    <row r="2" spans="1:3" x14ac:dyDescent="0.3">
      <c r="A2" s="2" t="s">
        <v>10</v>
      </c>
      <c r="B2" t="str">
        <f>VLOOKUP(C2, 'Source- Order Transactions'!A2:B340, 2, FALSE)</f>
        <v>#48998</v>
      </c>
      <c r="C2" s="3">
        <v>5013660041327</v>
      </c>
    </row>
    <row r="3" spans="1:3" x14ac:dyDescent="0.3">
      <c r="A3" s="2" t="s">
        <v>22</v>
      </c>
      <c r="B3" t="e">
        <f>VLOOKUP(C3, 'Source- Order Transactions'!A3:B341, 2, FALSE)</f>
        <v>#N/A</v>
      </c>
      <c r="C3" s="3">
        <v>5013660205167</v>
      </c>
    </row>
    <row r="4" spans="1:3" x14ac:dyDescent="0.3">
      <c r="A4" s="2" t="s">
        <v>18</v>
      </c>
      <c r="B4" t="str">
        <f>VLOOKUP(C4, 'Source- Order Transactions'!A4:B342, 2, FALSE)</f>
        <v>#48999</v>
      </c>
      <c r="C4" s="3">
        <v>5013660106863</v>
      </c>
    </row>
    <row r="5" spans="1:3" x14ac:dyDescent="0.3">
      <c r="A5" s="2" t="s">
        <v>16</v>
      </c>
      <c r="B5" t="str">
        <f>VLOOKUP(C5, 'Source- Order Transactions'!A5:B343, 2, FALSE)</f>
        <v>#49000</v>
      </c>
      <c r="C5" s="3">
        <v>5013660172399</v>
      </c>
    </row>
    <row r="6" spans="1:3" x14ac:dyDescent="0.3">
      <c r="A6" s="2" t="s">
        <v>20</v>
      </c>
      <c r="B6" t="e">
        <f>VLOOKUP(C6, 'Source- Order Transactions'!A6:B344, 2, FALSE)</f>
        <v>#N/A</v>
      </c>
      <c r="C6" s="3">
        <v>5013660139631</v>
      </c>
    </row>
    <row r="7" spans="1:3" x14ac:dyDescent="0.3">
      <c r="A7" s="2" t="s">
        <v>14</v>
      </c>
      <c r="B7" t="e">
        <f>VLOOKUP(C7, 'Source- Order Transactions'!A7:B345, 2, FALSE)</f>
        <v>#N/A</v>
      </c>
      <c r="C7" s="3">
        <v>5013660074095</v>
      </c>
    </row>
    <row r="8" spans="1:3" x14ac:dyDescent="0.3">
      <c r="A8" s="2" t="s">
        <v>24</v>
      </c>
      <c r="B8" t="str">
        <f>VLOOKUP(C8, 'Source- Order Transactions'!A8:B346, 2, FALSE)</f>
        <v>#49004</v>
      </c>
      <c r="C8" s="3">
        <v>5013660237935</v>
      </c>
    </row>
    <row r="9" spans="1:3" x14ac:dyDescent="0.3">
      <c r="A9" s="2" t="s">
        <v>28</v>
      </c>
      <c r="B9" t="str">
        <f>VLOOKUP(C9, 'Source- Order Transactions'!A9:B347, 2, FALSE)</f>
        <v>#49005</v>
      </c>
      <c r="C9" s="3">
        <v>5013660303471</v>
      </c>
    </row>
    <row r="10" spans="1:3" x14ac:dyDescent="0.3">
      <c r="A10" s="2" t="s">
        <v>26</v>
      </c>
      <c r="B10" t="str">
        <f>VLOOKUP(C10, 'Source- Order Transactions'!A10:B348, 2, FALSE)</f>
        <v>#49006</v>
      </c>
      <c r="C10" s="3">
        <v>5013660369007</v>
      </c>
    </row>
    <row r="11" spans="1:3" x14ac:dyDescent="0.3">
      <c r="A11" s="2" t="s">
        <v>32</v>
      </c>
      <c r="B11" t="e">
        <f>VLOOKUP(C11, 'Source- Order Transactions'!A11:B349, 2, FALSE)</f>
        <v>#N/A</v>
      </c>
      <c r="C11" s="3">
        <v>5013660434543</v>
      </c>
    </row>
    <row r="12" spans="1:3" x14ac:dyDescent="0.3">
      <c r="A12" s="2" t="s">
        <v>30</v>
      </c>
      <c r="B12" t="e">
        <f>VLOOKUP(C12, 'Source- Order Transactions'!A12:B350, 2, FALSE)</f>
        <v>#N/A</v>
      </c>
      <c r="C12" s="3">
        <v>5013660336239</v>
      </c>
    </row>
    <row r="13" spans="1:3" x14ac:dyDescent="0.3">
      <c r="A13" s="2" t="s">
        <v>34</v>
      </c>
      <c r="B13" t="e">
        <f>VLOOKUP(C13, 'Source- Order Transactions'!A13:B351, 2, FALSE)</f>
        <v>#N/A</v>
      </c>
      <c r="C13" s="3">
        <v>5013660401775</v>
      </c>
    </row>
    <row r="14" spans="1:3" x14ac:dyDescent="0.3">
      <c r="A14" s="2" t="s">
        <v>36</v>
      </c>
      <c r="B14" t="str">
        <f>VLOOKUP(C14, 'Source- Order Transactions'!A14:B352, 2, FALSE)</f>
        <v>#49010</v>
      </c>
      <c r="C14" s="3">
        <v>5013660467311</v>
      </c>
    </row>
    <row r="15" spans="1:3" x14ac:dyDescent="0.3">
      <c r="A15" s="2" t="s">
        <v>38</v>
      </c>
      <c r="B15" t="e">
        <f>VLOOKUP(C15, 'Source- Order Transactions'!A15:B353, 2, FALSE)</f>
        <v>#N/A</v>
      </c>
      <c r="C15" s="3">
        <v>5013660500079</v>
      </c>
    </row>
    <row r="16" spans="1:3" x14ac:dyDescent="0.3">
      <c r="A16" s="2" t="s">
        <v>46</v>
      </c>
      <c r="B16" t="str">
        <f>VLOOKUP(C16, 'Source- Order Transactions'!A16:B354, 2, FALSE)</f>
        <v>#49013</v>
      </c>
      <c r="C16" s="3">
        <v>5013660565615</v>
      </c>
    </row>
    <row r="17" spans="1:3" x14ac:dyDescent="0.3">
      <c r="A17" s="2" t="s">
        <v>42</v>
      </c>
      <c r="B17" t="str">
        <f>VLOOKUP(C17, 'Source- Order Transactions'!A17:B355, 2, FALSE)</f>
        <v>#49014</v>
      </c>
      <c r="C17" s="3">
        <v>5013660598383</v>
      </c>
    </row>
    <row r="18" spans="1:3" x14ac:dyDescent="0.3">
      <c r="A18" s="2" t="s">
        <v>44</v>
      </c>
      <c r="B18" t="str">
        <f>VLOOKUP(C18, 'Source- Order Transactions'!A18:B356, 2, FALSE)</f>
        <v>#49012</v>
      </c>
      <c r="C18" s="3">
        <v>5013660532847</v>
      </c>
    </row>
    <row r="19" spans="1:3" x14ac:dyDescent="0.3">
      <c r="A19" s="2" t="s">
        <v>40</v>
      </c>
      <c r="B19" t="e">
        <f>VLOOKUP(C19, 'Source- Order Transactions'!A19:B357, 2, FALSE)</f>
        <v>#N/A</v>
      </c>
      <c r="C19" s="3">
        <v>5013660631151</v>
      </c>
    </row>
    <row r="20" spans="1:3" x14ac:dyDescent="0.3">
      <c r="A20" s="2" t="s">
        <v>50</v>
      </c>
      <c r="B20" t="str">
        <f>VLOOKUP(C20, 'Source- Order Transactions'!A20:B358, 2, FALSE)</f>
        <v>#49017</v>
      </c>
      <c r="C20" s="3">
        <v>5013660729455</v>
      </c>
    </row>
    <row r="21" spans="1:3" x14ac:dyDescent="0.3">
      <c r="A21" s="2" t="s">
        <v>48</v>
      </c>
      <c r="B21" t="e">
        <f>VLOOKUP(C21, 'Source- Order Transactions'!A21:B359, 2, FALSE)</f>
        <v>#N/A</v>
      </c>
      <c r="C21" s="3">
        <v>5013660696687</v>
      </c>
    </row>
    <row r="22" spans="1:3" x14ac:dyDescent="0.3">
      <c r="A22" s="2" t="s">
        <v>56</v>
      </c>
      <c r="B22" t="e">
        <f>VLOOKUP(C22, 'Source- Order Transactions'!A22:B360, 2, FALSE)</f>
        <v>#N/A</v>
      </c>
      <c r="C22" s="3">
        <v>5013660762223</v>
      </c>
    </row>
    <row r="23" spans="1:3" x14ac:dyDescent="0.3">
      <c r="A23" s="2" t="s">
        <v>54</v>
      </c>
      <c r="B23" t="str">
        <f>VLOOKUP(C23, 'Source- Order Transactions'!A23:B361, 2, FALSE)</f>
        <v>#49020</v>
      </c>
      <c r="C23" s="3">
        <v>5013660827759</v>
      </c>
    </row>
    <row r="24" spans="1:3" x14ac:dyDescent="0.3">
      <c r="A24" s="2" t="s">
        <v>52</v>
      </c>
      <c r="B24" t="e">
        <f>VLOOKUP(C24, 'Source- Order Transactions'!A24:B362, 2, FALSE)</f>
        <v>#N/A</v>
      </c>
      <c r="C24" s="3">
        <v>5013660794991</v>
      </c>
    </row>
    <row r="25" spans="1:3" x14ac:dyDescent="0.3">
      <c r="A25" s="2" t="s">
        <v>62</v>
      </c>
      <c r="B25" t="str">
        <f>VLOOKUP(C25, 'Source- Order Transactions'!A25:B363, 2, FALSE)</f>
        <v>#49022</v>
      </c>
      <c r="C25" s="3">
        <v>5013660926063</v>
      </c>
    </row>
    <row r="26" spans="1:3" x14ac:dyDescent="0.3">
      <c r="A26" s="2" t="s">
        <v>60</v>
      </c>
      <c r="B26" t="str">
        <f>VLOOKUP(C26, 'Source- Order Transactions'!A26:B364, 2, FALSE)</f>
        <v>#49021</v>
      </c>
      <c r="C26" s="3">
        <v>5013660893295</v>
      </c>
    </row>
    <row r="27" spans="1:3" x14ac:dyDescent="0.3">
      <c r="A27" s="2" t="s">
        <v>58</v>
      </c>
      <c r="B27" t="e">
        <f>VLOOKUP(C27, 'Source- Order Transactions'!A27:B365, 2, FALSE)</f>
        <v>#N/A</v>
      </c>
      <c r="C27" s="3">
        <v>5013660958831</v>
      </c>
    </row>
    <row r="28" spans="1:3" x14ac:dyDescent="0.3">
      <c r="A28" s="2" t="s">
        <v>64</v>
      </c>
      <c r="B28" t="e">
        <f>VLOOKUP(C28, 'Source- Order Transactions'!A28:B366, 2, FALSE)</f>
        <v>#N/A</v>
      </c>
      <c r="C28" s="3">
        <v>5013660991599</v>
      </c>
    </row>
    <row r="29" spans="1:3" x14ac:dyDescent="0.3">
      <c r="A29" s="2" t="s">
        <v>66</v>
      </c>
      <c r="B29" t="str">
        <f>VLOOKUP(C29, 'Source- Order Transactions'!A29:B367, 2, FALSE)</f>
        <v>#49025</v>
      </c>
      <c r="C29" s="3">
        <v>5013661024367</v>
      </c>
    </row>
    <row r="30" spans="1:3" x14ac:dyDescent="0.3">
      <c r="A30" s="2" t="s">
        <v>68</v>
      </c>
      <c r="B30" t="e">
        <f>VLOOKUP(C30, 'Source- Order Transactions'!A30:B368, 2, FALSE)</f>
        <v>#N/A</v>
      </c>
      <c r="C30" s="3">
        <v>5013661057135</v>
      </c>
    </row>
    <row r="31" spans="1:3" x14ac:dyDescent="0.3">
      <c r="A31" s="2" t="s">
        <v>70</v>
      </c>
      <c r="B31" t="str">
        <f>VLOOKUP(C31, 'Source- Order Transactions'!A31:B369, 2, FALSE)</f>
        <v>#49027</v>
      </c>
      <c r="C31" s="3">
        <v>5013661089903</v>
      </c>
    </row>
    <row r="32" spans="1:3" x14ac:dyDescent="0.3">
      <c r="A32" s="2" t="s">
        <v>74</v>
      </c>
      <c r="B32" t="e">
        <f>VLOOKUP(C32, 'Source- Order Transactions'!A32:B370, 2, FALSE)</f>
        <v>#N/A</v>
      </c>
      <c r="C32" s="3">
        <v>5013661155439</v>
      </c>
    </row>
    <row r="33" spans="1:3" x14ac:dyDescent="0.3">
      <c r="A33" s="2" t="s">
        <v>72</v>
      </c>
      <c r="B33" t="e">
        <f>VLOOKUP(C33, 'Source- Order Transactions'!A33:B371, 2, FALSE)</f>
        <v>#N/A</v>
      </c>
      <c r="C33" s="3">
        <v>5013661122671</v>
      </c>
    </row>
    <row r="34" spans="1:3" x14ac:dyDescent="0.3">
      <c r="A34" s="2" t="s">
        <v>78</v>
      </c>
      <c r="B34" t="str">
        <f>VLOOKUP(C34, 'Source- Order Transactions'!A34:B372, 2, FALSE)</f>
        <v>#49030</v>
      </c>
      <c r="C34" s="3">
        <v>5013661188207</v>
      </c>
    </row>
    <row r="35" spans="1:3" x14ac:dyDescent="0.3">
      <c r="A35" s="2" t="s">
        <v>76</v>
      </c>
      <c r="B35" t="e">
        <f>VLOOKUP(C35, 'Source- Order Transactions'!A35:B373, 2, FALSE)</f>
        <v>#N/A</v>
      </c>
      <c r="C35" s="3">
        <v>5013661220975</v>
      </c>
    </row>
    <row r="36" spans="1:3" x14ac:dyDescent="0.3">
      <c r="A36" s="2" t="s">
        <v>80</v>
      </c>
      <c r="B36" t="str">
        <f>VLOOKUP(C36, 'Source- Order Transactions'!A36:B374, 2, FALSE)</f>
        <v>#49032</v>
      </c>
      <c r="C36" s="3">
        <v>5013661253743</v>
      </c>
    </row>
    <row r="37" spans="1:3" x14ac:dyDescent="0.3">
      <c r="A37" s="2" t="s">
        <v>82</v>
      </c>
      <c r="B37" t="str">
        <f>VLOOKUP(C37, 'Source- Order Transactions'!A37:B375, 2, FALSE)</f>
        <v>#49033</v>
      </c>
      <c r="C37" s="3">
        <v>5013661319279</v>
      </c>
    </row>
    <row r="38" spans="1:3" x14ac:dyDescent="0.3">
      <c r="A38" s="2" t="s">
        <v>84</v>
      </c>
      <c r="B38" t="e">
        <f>VLOOKUP(C38, 'Source- Order Transactions'!A38:B376, 2, FALSE)</f>
        <v>#N/A</v>
      </c>
      <c r="C38" s="3">
        <v>5013661352047</v>
      </c>
    </row>
    <row r="39" spans="1:3" x14ac:dyDescent="0.3">
      <c r="A39" s="2" t="s">
        <v>86</v>
      </c>
      <c r="B39" t="str">
        <f>VLOOKUP(C39, 'Source- Order Transactions'!A39:B377, 2, FALSE)</f>
        <v>#49035</v>
      </c>
      <c r="C39" s="3">
        <v>5013661417583</v>
      </c>
    </row>
    <row r="40" spans="1:3" x14ac:dyDescent="0.3">
      <c r="A40" s="2" t="s">
        <v>918</v>
      </c>
      <c r="B40" t="str">
        <f>VLOOKUP(C40, 'Source- Order Transactions'!A40:B378, 2, FALSE)</f>
        <v>#49039</v>
      </c>
      <c r="C40" s="3">
        <v>5013974450287</v>
      </c>
    </row>
    <row r="41" spans="1:3" x14ac:dyDescent="0.3">
      <c r="A41" s="2" t="s">
        <v>918</v>
      </c>
      <c r="B41" t="str">
        <f>VLOOKUP(C41, 'Source- Order Transactions'!A41:B379, 2, FALSE)</f>
        <v>#49043</v>
      </c>
      <c r="C41" s="3">
        <v>5014068756591</v>
      </c>
    </row>
    <row r="42" spans="1:3" x14ac:dyDescent="0.3">
      <c r="A42" s="2" t="s">
        <v>918</v>
      </c>
      <c r="B42" t="str">
        <f>VLOOKUP(C42, 'Source- Order Transactions'!A42:B380, 2, FALSE)</f>
        <v>#49045</v>
      </c>
      <c r="C42" s="3">
        <v>5014175416431</v>
      </c>
    </row>
    <row r="43" spans="1:3" x14ac:dyDescent="0.3">
      <c r="A43" s="2" t="s">
        <v>918</v>
      </c>
      <c r="B43" t="str">
        <f>VLOOKUP(C43, 'Source- Order Transactions'!A43:B381, 2, FALSE)</f>
        <v>#49049</v>
      </c>
      <c r="C43" s="3">
        <v>5014315892847</v>
      </c>
    </row>
    <row r="44" spans="1:3" x14ac:dyDescent="0.3">
      <c r="A44" s="2" t="s">
        <v>918</v>
      </c>
      <c r="B44" t="str">
        <f>VLOOKUP(C44, 'Source- Order Transactions'!A44:B382, 2, FALSE)</f>
        <v>#49050</v>
      </c>
      <c r="C44" s="3">
        <v>5014323527791</v>
      </c>
    </row>
    <row r="45" spans="1:3" x14ac:dyDescent="0.3">
      <c r="A45" s="2" t="s">
        <v>918</v>
      </c>
      <c r="B45" t="str">
        <f>VLOOKUP(C45, 'Source- Order Transactions'!A45:B383, 2, FALSE)</f>
        <v>#49051</v>
      </c>
      <c r="C45" s="3">
        <v>5014376743023</v>
      </c>
    </row>
    <row r="46" spans="1:3" x14ac:dyDescent="0.3">
      <c r="A46" s="2" t="s">
        <v>92</v>
      </c>
      <c r="B46" t="str">
        <f>VLOOKUP(C46, 'Source- Order Transactions'!A46:B384, 2, FALSE)</f>
        <v>#49053</v>
      </c>
      <c r="C46" s="3">
        <v>5014412918895</v>
      </c>
    </row>
    <row r="47" spans="1:3" x14ac:dyDescent="0.3">
      <c r="A47" s="2" t="s">
        <v>90</v>
      </c>
      <c r="B47" t="str">
        <f>VLOOKUP(C47, 'Source- Order Transactions'!A47:B385, 2, FALSE)</f>
        <v>#49054</v>
      </c>
      <c r="C47" s="3">
        <v>5014412951663</v>
      </c>
    </row>
    <row r="48" spans="1:3" x14ac:dyDescent="0.3">
      <c r="A48" s="2" t="s">
        <v>96</v>
      </c>
      <c r="B48" t="str">
        <f>VLOOKUP(C48, 'Source- Order Transactions'!A48:B386, 2, FALSE)</f>
        <v>#49056</v>
      </c>
      <c r="C48" s="3">
        <v>5014413017199</v>
      </c>
    </row>
    <row r="49" spans="1:3" x14ac:dyDescent="0.3">
      <c r="A49" s="2" t="s">
        <v>98</v>
      </c>
      <c r="B49" t="str">
        <f>VLOOKUP(C49, 'Source- Order Transactions'!A49:B387, 2, FALSE)</f>
        <v>#49057</v>
      </c>
      <c r="C49" s="3">
        <v>5014413049967</v>
      </c>
    </row>
    <row r="50" spans="1:3" x14ac:dyDescent="0.3">
      <c r="A50" s="2" t="s">
        <v>94</v>
      </c>
      <c r="B50" t="str">
        <f>VLOOKUP(C50, 'Source- Order Transactions'!A50:B388, 2, FALSE)</f>
        <v>#49055</v>
      </c>
      <c r="C50" s="3">
        <v>5014412984431</v>
      </c>
    </row>
    <row r="51" spans="1:3" x14ac:dyDescent="0.3">
      <c r="A51" s="2" t="s">
        <v>104</v>
      </c>
      <c r="B51" t="str">
        <f>VLOOKUP(C51, 'Source- Order Transactions'!A51:B389, 2, FALSE)</f>
        <v>#49059</v>
      </c>
      <c r="C51" s="3">
        <v>5014413115503</v>
      </c>
    </row>
    <row r="52" spans="1:3" x14ac:dyDescent="0.3">
      <c r="A52" s="2" t="s">
        <v>102</v>
      </c>
      <c r="B52" t="str">
        <f>VLOOKUP(C52, 'Source- Order Transactions'!A52:B390, 2, FALSE)</f>
        <v>#49058</v>
      </c>
      <c r="C52" s="3">
        <v>5014413082735</v>
      </c>
    </row>
    <row r="53" spans="1:3" x14ac:dyDescent="0.3">
      <c r="A53" s="2" t="s">
        <v>108</v>
      </c>
      <c r="B53" t="str">
        <f>VLOOKUP(C53, 'Source- Order Transactions'!A53:B391, 2, FALSE)</f>
        <v>#49062</v>
      </c>
      <c r="C53" s="3">
        <v>5014413213807</v>
      </c>
    </row>
    <row r="54" spans="1:3" x14ac:dyDescent="0.3">
      <c r="A54" s="2" t="s">
        <v>106</v>
      </c>
      <c r="B54" t="str">
        <f>VLOOKUP(C54, 'Source- Order Transactions'!A54:B392, 2, FALSE)</f>
        <v>#49060</v>
      </c>
      <c r="C54" s="3">
        <v>5014413148271</v>
      </c>
    </row>
    <row r="55" spans="1:3" x14ac:dyDescent="0.3">
      <c r="A55" s="2" t="s">
        <v>100</v>
      </c>
      <c r="B55" t="str">
        <f>VLOOKUP(C55, 'Source- Order Transactions'!A55:B393, 2, FALSE)</f>
        <v>#49061</v>
      </c>
      <c r="C55" s="3">
        <v>5014413181039</v>
      </c>
    </row>
    <row r="56" spans="1:3" x14ac:dyDescent="0.3">
      <c r="A56" s="2" t="s">
        <v>110</v>
      </c>
      <c r="B56" t="str">
        <f>VLOOKUP(C56, 'Source- Order Transactions'!A56:B394, 2, FALSE)</f>
        <v>#49063</v>
      </c>
      <c r="C56" s="3">
        <v>5014413246575</v>
      </c>
    </row>
    <row r="57" spans="1:3" x14ac:dyDescent="0.3">
      <c r="A57" s="2" t="s">
        <v>112</v>
      </c>
      <c r="B57" t="str">
        <f>VLOOKUP(C57, 'Source- Order Transactions'!A57:B395, 2, FALSE)</f>
        <v>#49064</v>
      </c>
      <c r="C57" s="3">
        <v>5014413279343</v>
      </c>
    </row>
    <row r="58" spans="1:3" x14ac:dyDescent="0.3">
      <c r="A58" s="2" t="s">
        <v>116</v>
      </c>
      <c r="B58" t="str">
        <f>VLOOKUP(C58, 'Source- Order Transactions'!A58:B396, 2, FALSE)</f>
        <v>#49065</v>
      </c>
      <c r="C58" s="3">
        <v>5014413312111</v>
      </c>
    </row>
    <row r="59" spans="1:3" x14ac:dyDescent="0.3">
      <c r="A59" s="2" t="s">
        <v>114</v>
      </c>
      <c r="B59" t="str">
        <f>VLOOKUP(C59, 'Source- Order Transactions'!A59:B397, 2, FALSE)</f>
        <v>#49067</v>
      </c>
      <c r="C59" s="3">
        <v>5014413377647</v>
      </c>
    </row>
    <row r="60" spans="1:3" x14ac:dyDescent="0.3">
      <c r="A60" s="2" t="s">
        <v>118</v>
      </c>
      <c r="B60" t="str">
        <f>VLOOKUP(C60, 'Source- Order Transactions'!A60:B398, 2, FALSE)</f>
        <v>#49066</v>
      </c>
      <c r="C60" s="3">
        <v>5014413344879</v>
      </c>
    </row>
    <row r="61" spans="1:3" x14ac:dyDescent="0.3">
      <c r="A61" s="2" t="s">
        <v>124</v>
      </c>
      <c r="B61" t="str">
        <f>VLOOKUP(C61, 'Source- Order Transactions'!A61:B399, 2, FALSE)</f>
        <v>#49071</v>
      </c>
      <c r="C61" s="3">
        <v>5014413574255</v>
      </c>
    </row>
    <row r="62" spans="1:3" x14ac:dyDescent="0.3">
      <c r="A62" s="2" t="s">
        <v>120</v>
      </c>
      <c r="B62" t="str">
        <f>VLOOKUP(C62, 'Source- Order Transactions'!A62:B400, 2, FALSE)</f>
        <v>#49068</v>
      </c>
      <c r="C62" s="3">
        <v>5014413475951</v>
      </c>
    </row>
    <row r="63" spans="1:3" x14ac:dyDescent="0.3">
      <c r="A63" s="2" t="s">
        <v>126</v>
      </c>
      <c r="B63" t="str">
        <f>VLOOKUP(C63, 'Source- Order Transactions'!A63:B401, 2, FALSE)</f>
        <v>#49070</v>
      </c>
      <c r="C63" s="3">
        <v>5014413541487</v>
      </c>
    </row>
    <row r="64" spans="1:3" x14ac:dyDescent="0.3">
      <c r="A64" s="2" t="s">
        <v>122</v>
      </c>
      <c r="B64" t="str">
        <f>VLOOKUP(C64, 'Source- Order Transactions'!A64:B402, 2, FALSE)</f>
        <v>#49069</v>
      </c>
      <c r="C64" s="3">
        <v>5014413508719</v>
      </c>
    </row>
    <row r="65" spans="1:3" x14ac:dyDescent="0.3">
      <c r="A65" s="2" t="s">
        <v>128</v>
      </c>
      <c r="B65" t="str">
        <f>VLOOKUP(C65, 'Source- Order Transactions'!A65:B403, 2, FALSE)</f>
        <v>#49072</v>
      </c>
      <c r="C65" s="3">
        <v>5014413607023</v>
      </c>
    </row>
    <row r="66" spans="1:3" x14ac:dyDescent="0.3">
      <c r="A66" s="2" t="s">
        <v>130</v>
      </c>
      <c r="B66" t="str">
        <f>VLOOKUP(C66, 'Source- Order Transactions'!A66:B404, 2, FALSE)</f>
        <v>#49073</v>
      </c>
      <c r="C66" s="3">
        <v>5014413639791</v>
      </c>
    </row>
    <row r="67" spans="1:3" x14ac:dyDescent="0.3">
      <c r="A67" s="2" t="s">
        <v>132</v>
      </c>
      <c r="B67" t="str">
        <f>VLOOKUP(C67, 'Source- Order Transactions'!A67:B405, 2, FALSE)</f>
        <v>#49076</v>
      </c>
      <c r="C67" s="3">
        <v>5014413803631</v>
      </c>
    </row>
    <row r="68" spans="1:3" x14ac:dyDescent="0.3">
      <c r="A68" s="2" t="s">
        <v>134</v>
      </c>
      <c r="B68" t="str">
        <f>VLOOKUP(C68, 'Source- Order Transactions'!A68:B406, 2, FALSE)</f>
        <v>#49074</v>
      </c>
      <c r="C68" s="3">
        <v>5014413705327</v>
      </c>
    </row>
    <row r="69" spans="1:3" x14ac:dyDescent="0.3">
      <c r="A69" s="2" t="s">
        <v>138</v>
      </c>
      <c r="B69" t="str">
        <f>VLOOKUP(C69, 'Source- Order Transactions'!A69:B407, 2, FALSE)</f>
        <v>#49075</v>
      </c>
      <c r="C69" s="3">
        <v>5014413770863</v>
      </c>
    </row>
    <row r="70" spans="1:3" x14ac:dyDescent="0.3">
      <c r="A70" s="2" t="s">
        <v>136</v>
      </c>
      <c r="B70" t="str">
        <f>VLOOKUP(C70, 'Source- Order Transactions'!A70:B408, 2, FALSE)</f>
        <v>#49077</v>
      </c>
      <c r="C70" s="3">
        <v>5014413836399</v>
      </c>
    </row>
    <row r="71" spans="1:3" x14ac:dyDescent="0.3">
      <c r="A71" s="2" t="s">
        <v>140</v>
      </c>
      <c r="B71" t="str">
        <f>VLOOKUP(C71, 'Source- Order Transactions'!A71:B409, 2, FALSE)</f>
        <v>#49079</v>
      </c>
      <c r="C71" s="3">
        <v>5014413901935</v>
      </c>
    </row>
    <row r="72" spans="1:3" x14ac:dyDescent="0.3">
      <c r="A72" s="2" t="s">
        <v>142</v>
      </c>
      <c r="B72" t="str">
        <f>VLOOKUP(C72, 'Source- Order Transactions'!A72:B410, 2, FALSE)</f>
        <v>#49078</v>
      </c>
      <c r="C72" s="3">
        <v>5014413869167</v>
      </c>
    </row>
    <row r="73" spans="1:3" x14ac:dyDescent="0.3">
      <c r="A73" s="2" t="s">
        <v>144</v>
      </c>
      <c r="B73" t="str">
        <f>VLOOKUP(C73, 'Source- Order Transactions'!A73:B411, 2, FALSE)</f>
        <v>#49080</v>
      </c>
      <c r="C73" s="3">
        <v>5014413967471</v>
      </c>
    </row>
    <row r="74" spans="1:3" x14ac:dyDescent="0.3">
      <c r="A74" s="2" t="s">
        <v>146</v>
      </c>
      <c r="B74" t="str">
        <f>VLOOKUP(C74, 'Source- Order Transactions'!A74:B412, 2, FALSE)</f>
        <v>#49081</v>
      </c>
      <c r="C74" s="3">
        <v>5014414000239</v>
      </c>
    </row>
    <row r="75" spans="1:3" x14ac:dyDescent="0.3">
      <c r="A75" s="2" t="s">
        <v>148</v>
      </c>
      <c r="B75" t="str">
        <f>VLOOKUP(C75, 'Source- Order Transactions'!A75:B413, 2, FALSE)</f>
        <v>#49082</v>
      </c>
      <c r="C75" s="3">
        <v>5014414033007</v>
      </c>
    </row>
    <row r="76" spans="1:3" x14ac:dyDescent="0.3">
      <c r="A76" s="2" t="s">
        <v>150</v>
      </c>
      <c r="B76" t="str">
        <f>VLOOKUP(C76, 'Source- Order Transactions'!A76:B414, 2, FALSE)</f>
        <v>#49083</v>
      </c>
      <c r="C76" s="3">
        <v>5014414098543</v>
      </c>
    </row>
    <row r="77" spans="1:3" x14ac:dyDescent="0.3">
      <c r="A77" s="2" t="s">
        <v>918</v>
      </c>
      <c r="B77" t="str">
        <f>VLOOKUP(C77, 'Source- Order Transactions'!A77:B415, 2, FALSE)</f>
        <v>#49086</v>
      </c>
      <c r="C77" s="3">
        <v>5014682566767</v>
      </c>
    </row>
    <row r="78" spans="1:3" x14ac:dyDescent="0.3">
      <c r="A78" s="2" t="s">
        <v>918</v>
      </c>
      <c r="B78" t="str">
        <f>VLOOKUP(C78, 'Source- Order Transactions'!A78:B416, 2, FALSE)</f>
        <v>#49088</v>
      </c>
      <c r="C78" s="3">
        <v>5014802858095</v>
      </c>
    </row>
    <row r="79" spans="1:3" x14ac:dyDescent="0.3">
      <c r="A79" s="2" t="s">
        <v>918</v>
      </c>
      <c r="B79" t="str">
        <f>VLOOKUP(C79, 'Source- Order Transactions'!A79:B417, 2, FALSE)</f>
        <v>#49089</v>
      </c>
      <c r="C79" s="3">
        <v>5014835069039</v>
      </c>
    </row>
    <row r="80" spans="1:3" x14ac:dyDescent="0.3">
      <c r="A80" s="2" t="s">
        <v>918</v>
      </c>
      <c r="B80" t="str">
        <f>VLOOKUP(C80, 'Source- Order Transactions'!A80:B418, 2, FALSE)</f>
        <v>#49090</v>
      </c>
      <c r="C80" s="3">
        <v>5014908239983</v>
      </c>
    </row>
    <row r="81" spans="1:3" x14ac:dyDescent="0.3">
      <c r="A81" s="2" t="s">
        <v>918</v>
      </c>
      <c r="B81" t="str">
        <f>VLOOKUP(C81, 'Source- Order Transactions'!A81:B419, 2, FALSE)</f>
        <v>#49091</v>
      </c>
      <c r="C81" s="3">
        <v>5014949101679</v>
      </c>
    </row>
    <row r="82" spans="1:3" x14ac:dyDescent="0.3">
      <c r="A82" s="2" t="s">
        <v>918</v>
      </c>
      <c r="B82" t="str">
        <f>VLOOKUP(C82, 'Source- Order Transactions'!A82:B420, 2, FALSE)</f>
        <v>#49092</v>
      </c>
      <c r="C82" s="3">
        <v>5015073325167</v>
      </c>
    </row>
    <row r="83" spans="1:3" x14ac:dyDescent="0.3">
      <c r="A83" s="2" t="s">
        <v>156</v>
      </c>
      <c r="B83" t="str">
        <f>VLOOKUP(C83, 'Source- Order Transactions'!A83:B421, 2, FALSE)</f>
        <v>#49094</v>
      </c>
      <c r="C83" s="3">
        <v>5015261741167</v>
      </c>
    </row>
    <row r="84" spans="1:3" x14ac:dyDescent="0.3">
      <c r="A84" s="2" t="s">
        <v>162</v>
      </c>
      <c r="B84" t="str">
        <f>VLOOKUP(C84, 'Source- Order Transactions'!A84:B422, 2, FALSE)</f>
        <v>#49099</v>
      </c>
      <c r="C84" s="3">
        <v>5015261905007</v>
      </c>
    </row>
    <row r="85" spans="1:3" x14ac:dyDescent="0.3">
      <c r="A85" s="2" t="s">
        <v>160</v>
      </c>
      <c r="B85" t="str">
        <f>VLOOKUP(C85, 'Source- Order Transactions'!A85:B423, 2, FALSE)</f>
        <v>#49098</v>
      </c>
      <c r="C85" s="3">
        <v>5015261872239</v>
      </c>
    </row>
    <row r="86" spans="1:3" x14ac:dyDescent="0.3">
      <c r="A86" s="2" t="s">
        <v>154</v>
      </c>
      <c r="B86" t="str">
        <f>VLOOKUP(C86, 'Source- Order Transactions'!A86:B424, 2, FALSE)</f>
        <v>#49096</v>
      </c>
      <c r="C86" s="3">
        <v>5015261806703</v>
      </c>
    </row>
    <row r="87" spans="1:3" x14ac:dyDescent="0.3">
      <c r="A87" s="2" t="s">
        <v>152</v>
      </c>
      <c r="B87" t="str">
        <f>VLOOKUP(C87, 'Source- Order Transactions'!A87:B425, 2, FALSE)</f>
        <v>#49095</v>
      </c>
      <c r="C87" s="3">
        <v>5015261773935</v>
      </c>
    </row>
    <row r="88" spans="1:3" x14ac:dyDescent="0.3">
      <c r="A88" s="2" t="s">
        <v>158</v>
      </c>
      <c r="B88" t="str">
        <f>VLOOKUP(C88, 'Source- Order Transactions'!A88:B426, 2, FALSE)</f>
        <v>#49097</v>
      </c>
      <c r="C88" s="3">
        <v>5015261839471</v>
      </c>
    </row>
    <row r="89" spans="1:3" x14ac:dyDescent="0.3">
      <c r="A89" s="2" t="s">
        <v>164</v>
      </c>
      <c r="B89" t="str">
        <f>VLOOKUP(C89, 'Source- Order Transactions'!A89:B427, 2, FALSE)</f>
        <v>#49100</v>
      </c>
      <c r="C89" s="3">
        <v>5015261937775</v>
      </c>
    </row>
    <row r="90" spans="1:3" x14ac:dyDescent="0.3">
      <c r="A90" s="2" t="s">
        <v>172</v>
      </c>
      <c r="B90" t="str">
        <f>VLOOKUP(C90, 'Source- Order Transactions'!A90:B428, 2, FALSE)</f>
        <v>#49101</v>
      </c>
      <c r="C90" s="3">
        <v>5015261970543</v>
      </c>
    </row>
    <row r="91" spans="1:3" x14ac:dyDescent="0.3">
      <c r="A91" s="2" t="s">
        <v>170</v>
      </c>
      <c r="B91" t="str">
        <f>VLOOKUP(C91, 'Source- Order Transactions'!A91:B429, 2, FALSE)</f>
        <v>#49103</v>
      </c>
      <c r="C91" s="3">
        <v>5015262036079</v>
      </c>
    </row>
    <row r="92" spans="1:3" x14ac:dyDescent="0.3">
      <c r="A92" s="2" t="s">
        <v>166</v>
      </c>
      <c r="B92" t="str">
        <f>VLOOKUP(C92, 'Source- Order Transactions'!A92:B430, 2, FALSE)</f>
        <v>#49102</v>
      </c>
      <c r="C92" s="3">
        <v>5015262003311</v>
      </c>
    </row>
    <row r="93" spans="1:3" x14ac:dyDescent="0.3">
      <c r="A93" s="2" t="s">
        <v>174</v>
      </c>
      <c r="B93" t="str">
        <f>VLOOKUP(C93, 'Source- Order Transactions'!A93:B431, 2, FALSE)</f>
        <v>#49105</v>
      </c>
      <c r="C93" s="3">
        <v>5015262101615</v>
      </c>
    </row>
    <row r="94" spans="1:3" x14ac:dyDescent="0.3">
      <c r="A94" s="2" t="s">
        <v>168</v>
      </c>
      <c r="B94" t="str">
        <f>VLOOKUP(C94, 'Source- Order Transactions'!A94:B432, 2, FALSE)</f>
        <v>#49104</v>
      </c>
      <c r="C94" s="3">
        <v>5015262068847</v>
      </c>
    </row>
    <row r="95" spans="1:3" x14ac:dyDescent="0.3">
      <c r="A95" s="2" t="s">
        <v>178</v>
      </c>
      <c r="B95" t="str">
        <f>VLOOKUP(C95, 'Source- Order Transactions'!A95:B433, 2, FALSE)</f>
        <v>#49106</v>
      </c>
      <c r="C95" s="3">
        <v>5015262167151</v>
      </c>
    </row>
    <row r="96" spans="1:3" x14ac:dyDescent="0.3">
      <c r="A96" s="2" t="s">
        <v>182</v>
      </c>
      <c r="B96" t="str">
        <f>VLOOKUP(C96, 'Source- Order Transactions'!A96:B434, 2, FALSE)</f>
        <v>#49110</v>
      </c>
      <c r="C96" s="3">
        <v>5015262396527</v>
      </c>
    </row>
    <row r="97" spans="1:3" x14ac:dyDescent="0.3">
      <c r="A97" s="2" t="s">
        <v>186</v>
      </c>
      <c r="B97" t="str">
        <f>VLOOKUP(C97, 'Source- Order Transactions'!A97:B435, 2, FALSE)</f>
        <v>#49111</v>
      </c>
      <c r="C97" s="3">
        <v>5015262429295</v>
      </c>
    </row>
    <row r="98" spans="1:3" x14ac:dyDescent="0.3">
      <c r="A98" s="2" t="s">
        <v>180</v>
      </c>
      <c r="B98" t="str">
        <f>VLOOKUP(C98, 'Source- Order Transactions'!A98:B436, 2, FALSE)</f>
        <v>#49109</v>
      </c>
      <c r="C98" s="3">
        <v>5015262363759</v>
      </c>
    </row>
    <row r="99" spans="1:3" x14ac:dyDescent="0.3">
      <c r="A99" s="2" t="s">
        <v>184</v>
      </c>
      <c r="B99" t="str">
        <f>VLOOKUP(C99, 'Source- Order Transactions'!A99:B437, 2, FALSE)</f>
        <v>#49108</v>
      </c>
      <c r="C99" s="3">
        <v>5015262298223</v>
      </c>
    </row>
    <row r="100" spans="1:3" x14ac:dyDescent="0.3">
      <c r="A100" s="2" t="s">
        <v>176</v>
      </c>
      <c r="B100" t="str">
        <f>VLOOKUP(C100, 'Source- Order Transactions'!A100:B438, 2, FALSE)</f>
        <v>#49107</v>
      </c>
      <c r="C100" s="3">
        <v>5015262265455</v>
      </c>
    </row>
    <row r="101" spans="1:3" x14ac:dyDescent="0.3">
      <c r="A101" s="2" t="s">
        <v>190</v>
      </c>
      <c r="B101" t="str">
        <f>VLOOKUP(C101, 'Source- Order Transactions'!A101:B439, 2, FALSE)</f>
        <v>#49115</v>
      </c>
      <c r="C101" s="3">
        <v>5015262625903</v>
      </c>
    </row>
    <row r="102" spans="1:3" x14ac:dyDescent="0.3">
      <c r="A102" s="2" t="s">
        <v>192</v>
      </c>
      <c r="B102" t="str">
        <f>VLOOKUP(C102, 'Source- Order Transactions'!A102:B440, 2, FALSE)</f>
        <v>#49114</v>
      </c>
      <c r="C102" s="3">
        <v>5015262593135</v>
      </c>
    </row>
    <row r="103" spans="1:3" x14ac:dyDescent="0.3">
      <c r="A103" s="2" t="s">
        <v>194</v>
      </c>
      <c r="B103" t="str">
        <f>VLOOKUP(C103, 'Source- Order Transactions'!A103:B441, 2, FALSE)</f>
        <v>#49113</v>
      </c>
      <c r="C103" s="3">
        <v>5015262560367</v>
      </c>
    </row>
    <row r="104" spans="1:3" x14ac:dyDescent="0.3">
      <c r="A104" s="2" t="s">
        <v>188</v>
      </c>
      <c r="B104" t="str">
        <f>VLOOKUP(C104, 'Source- Order Transactions'!A104:B442, 2, FALSE)</f>
        <v>#49112</v>
      </c>
      <c r="C104" s="3">
        <v>5015262527599</v>
      </c>
    </row>
    <row r="105" spans="1:3" x14ac:dyDescent="0.3">
      <c r="A105" s="2" t="s">
        <v>196</v>
      </c>
      <c r="B105" t="str">
        <f>VLOOKUP(C105, 'Source- Order Transactions'!A105:B443, 2, FALSE)</f>
        <v>#49116</v>
      </c>
      <c r="C105" s="3">
        <v>5015262691439</v>
      </c>
    </row>
    <row r="106" spans="1:3" x14ac:dyDescent="0.3">
      <c r="A106" s="2" t="s">
        <v>198</v>
      </c>
      <c r="B106" t="str">
        <f>VLOOKUP(C106, 'Source- Order Transactions'!A106:B444, 2, FALSE)</f>
        <v>#49117</v>
      </c>
      <c r="C106" s="3">
        <v>5015262756975</v>
      </c>
    </row>
    <row r="107" spans="1:3" x14ac:dyDescent="0.3">
      <c r="A107" s="2" t="s">
        <v>202</v>
      </c>
      <c r="B107" t="str">
        <f>VLOOKUP(C107, 'Source- Order Transactions'!A107:B445, 2, FALSE)</f>
        <v>#49119</v>
      </c>
      <c r="C107" s="3">
        <v>5015262855279</v>
      </c>
    </row>
    <row r="108" spans="1:3" x14ac:dyDescent="0.3">
      <c r="A108" s="2" t="s">
        <v>200</v>
      </c>
      <c r="B108" t="str">
        <f>VLOOKUP(C108, 'Source- Order Transactions'!A108:B446, 2, FALSE)</f>
        <v>#49118</v>
      </c>
      <c r="C108" s="3">
        <v>5015262822511</v>
      </c>
    </row>
    <row r="109" spans="1:3" x14ac:dyDescent="0.3">
      <c r="A109" s="2" t="s">
        <v>208</v>
      </c>
      <c r="B109" t="str">
        <f>VLOOKUP(C109, 'Source- Order Transactions'!A109:B447, 2, FALSE)</f>
        <v>#49122</v>
      </c>
      <c r="C109" s="3">
        <v>5015262986351</v>
      </c>
    </row>
    <row r="110" spans="1:3" x14ac:dyDescent="0.3">
      <c r="A110" s="2" t="s">
        <v>206</v>
      </c>
      <c r="B110" t="str">
        <f>VLOOKUP(C110, 'Source- Order Transactions'!A110:B448, 2, FALSE)</f>
        <v>#49120</v>
      </c>
      <c r="C110" s="3">
        <v>5015262888047</v>
      </c>
    </row>
    <row r="111" spans="1:3" x14ac:dyDescent="0.3">
      <c r="A111" s="2" t="s">
        <v>204</v>
      </c>
      <c r="B111" t="str">
        <f>VLOOKUP(C111, 'Source- Order Transactions'!A111:B449, 2, FALSE)</f>
        <v>#49121</v>
      </c>
      <c r="C111" s="3">
        <v>5015262920815</v>
      </c>
    </row>
    <row r="112" spans="1:3" x14ac:dyDescent="0.3">
      <c r="A112" s="2" t="s">
        <v>214</v>
      </c>
      <c r="B112" t="str">
        <f>VLOOKUP(C112, 'Source- Order Transactions'!A112:B450, 2, FALSE)</f>
        <v>#49124</v>
      </c>
      <c r="C112" s="3">
        <v>5015263051887</v>
      </c>
    </row>
    <row r="113" spans="1:3" x14ac:dyDescent="0.3">
      <c r="A113" s="2" t="s">
        <v>210</v>
      </c>
      <c r="B113" t="str">
        <f>VLOOKUP(C113, 'Source- Order Transactions'!A113:B451, 2, FALSE)</f>
        <v>#49125</v>
      </c>
      <c r="C113" s="3">
        <v>5015263084655</v>
      </c>
    </row>
    <row r="114" spans="1:3" x14ac:dyDescent="0.3">
      <c r="A114" s="2" t="s">
        <v>212</v>
      </c>
      <c r="B114" t="str">
        <f>VLOOKUP(C114, 'Source- Order Transactions'!A114:B452, 2, FALSE)</f>
        <v>#49123</v>
      </c>
      <c r="C114" s="3">
        <v>5015263019119</v>
      </c>
    </row>
    <row r="115" spans="1:3" x14ac:dyDescent="0.3">
      <c r="A115" s="2" t="s">
        <v>216</v>
      </c>
      <c r="B115" t="str">
        <f>VLOOKUP(C115, 'Source- Order Transactions'!A115:B453, 2, FALSE)</f>
        <v>#49127</v>
      </c>
      <c r="C115" s="3">
        <v>5015263182959</v>
      </c>
    </row>
    <row r="116" spans="1:3" x14ac:dyDescent="0.3">
      <c r="A116" s="2" t="s">
        <v>218</v>
      </c>
      <c r="B116" t="str">
        <f>VLOOKUP(C116, 'Source- Order Transactions'!A116:B454, 2, FALSE)</f>
        <v>#49126</v>
      </c>
      <c r="C116" s="3">
        <v>5015263150191</v>
      </c>
    </row>
    <row r="117" spans="1:3" x14ac:dyDescent="0.3">
      <c r="A117" s="2" t="s">
        <v>220</v>
      </c>
      <c r="B117" t="str">
        <f>VLOOKUP(C117, 'Source- Order Transactions'!A117:B455, 2, FALSE)</f>
        <v>#49128</v>
      </c>
      <c r="C117" s="3">
        <v>5015263281263</v>
      </c>
    </row>
    <row r="118" spans="1:3" x14ac:dyDescent="0.3">
      <c r="A118" s="2" t="s">
        <v>224</v>
      </c>
      <c r="B118" t="str">
        <f>VLOOKUP(C118, 'Source- Order Transactions'!A118:B456, 2, FALSE)</f>
        <v>#49129</v>
      </c>
      <c r="C118" s="3">
        <v>5015263314031</v>
      </c>
    </row>
    <row r="119" spans="1:3" x14ac:dyDescent="0.3">
      <c r="A119" s="2" t="s">
        <v>222</v>
      </c>
      <c r="B119" t="str">
        <f>VLOOKUP(C119, 'Source- Order Transactions'!A119:B457, 2, FALSE)</f>
        <v>#49130</v>
      </c>
      <c r="C119" s="3">
        <v>5015263346799</v>
      </c>
    </row>
    <row r="120" spans="1:3" x14ac:dyDescent="0.3">
      <c r="A120" s="2" t="s">
        <v>226</v>
      </c>
      <c r="B120" t="str">
        <f>VLOOKUP(C120, 'Source- Order Transactions'!A120:B458, 2, FALSE)</f>
        <v>#49131</v>
      </c>
      <c r="C120" s="3">
        <v>5015263412335</v>
      </c>
    </row>
    <row r="121" spans="1:3" x14ac:dyDescent="0.3">
      <c r="A121" s="2" t="s">
        <v>228</v>
      </c>
      <c r="B121" t="str">
        <f>VLOOKUP(C121, 'Source- Order Transactions'!A121:B459, 2, FALSE)</f>
        <v>#49132</v>
      </c>
      <c r="C121" s="3">
        <v>5015263445103</v>
      </c>
    </row>
    <row r="122" spans="1:3" x14ac:dyDescent="0.3">
      <c r="A122" s="2" t="s">
        <v>918</v>
      </c>
      <c r="B122" t="str">
        <f>VLOOKUP(C122, 'Source- Order Transactions'!A122:B460, 2, FALSE)</f>
        <v>#49134</v>
      </c>
      <c r="C122" s="3">
        <v>5015573823599</v>
      </c>
    </row>
    <row r="123" spans="1:3" x14ac:dyDescent="0.3">
      <c r="A123" s="2" t="s">
        <v>918</v>
      </c>
      <c r="B123" t="str">
        <f>VLOOKUP(C123, 'Source- Order Transactions'!A123:B461, 2, FALSE)</f>
        <v>#49135</v>
      </c>
      <c r="C123" s="3">
        <v>5015591190639</v>
      </c>
    </row>
    <row r="124" spans="1:3" x14ac:dyDescent="0.3">
      <c r="A124" s="2" t="s">
        <v>918</v>
      </c>
      <c r="B124" t="str">
        <f>VLOOKUP(C124, 'Source- Order Transactions'!A124:B462, 2, FALSE)</f>
        <v>#49136</v>
      </c>
      <c r="C124" s="3">
        <v>5015594139759</v>
      </c>
    </row>
    <row r="125" spans="1:3" x14ac:dyDescent="0.3">
      <c r="A125" s="2" t="s">
        <v>918</v>
      </c>
      <c r="B125" t="str">
        <f>VLOOKUP(C125, 'Source- Order Transactions'!A125:B463, 2, FALSE)</f>
        <v>#49138</v>
      </c>
      <c r="C125" s="3">
        <v>5015678156911</v>
      </c>
    </row>
    <row r="126" spans="1:3" x14ac:dyDescent="0.3">
      <c r="A126" s="2" t="s">
        <v>918</v>
      </c>
      <c r="B126" t="str">
        <f>VLOOKUP(C126, 'Source- Order Transactions'!A126:B464, 2, FALSE)</f>
        <v>#49139</v>
      </c>
      <c r="C126" s="3">
        <v>5015686348911</v>
      </c>
    </row>
    <row r="127" spans="1:3" x14ac:dyDescent="0.3">
      <c r="A127" s="2" t="s">
        <v>918</v>
      </c>
      <c r="B127" t="str">
        <f>VLOOKUP(C127, 'Source- Order Transactions'!A127:B465, 2, FALSE)</f>
        <v>#49140</v>
      </c>
      <c r="C127" s="3">
        <v>5015699849327</v>
      </c>
    </row>
    <row r="128" spans="1:3" x14ac:dyDescent="0.3">
      <c r="A128" s="2" t="s">
        <v>918</v>
      </c>
      <c r="B128" t="str">
        <f>VLOOKUP(C128, 'Source- Order Transactions'!A128:B466, 2, FALSE)</f>
        <v>#49141</v>
      </c>
      <c r="C128" s="3">
        <v>5015721214063</v>
      </c>
    </row>
    <row r="129" spans="1:3" x14ac:dyDescent="0.3">
      <c r="A129" s="2" t="s">
        <v>918</v>
      </c>
      <c r="B129" t="str">
        <f>VLOOKUP(C129, 'Source- Order Transactions'!A129:B467, 2, FALSE)</f>
        <v>#49143</v>
      </c>
      <c r="C129" s="3">
        <v>5015765057647</v>
      </c>
    </row>
    <row r="130" spans="1:3" x14ac:dyDescent="0.3">
      <c r="A130" s="2" t="s">
        <v>918</v>
      </c>
      <c r="B130" t="str">
        <f>VLOOKUP(C130, 'Source- Order Transactions'!A130:B468, 2, FALSE)</f>
        <v>#49147</v>
      </c>
      <c r="C130" s="3">
        <v>5015918182511</v>
      </c>
    </row>
    <row r="131" spans="1:3" x14ac:dyDescent="0.3">
      <c r="A131" s="2" t="s">
        <v>230</v>
      </c>
      <c r="B131" t="str">
        <f>VLOOKUP(C131, 'Source- Order Transactions'!A131:B469, 2, FALSE)</f>
        <v>#49149</v>
      </c>
      <c r="C131" s="3">
        <v>5015973396591</v>
      </c>
    </row>
    <row r="132" spans="1:3" x14ac:dyDescent="0.3">
      <c r="A132" s="2" t="s">
        <v>232</v>
      </c>
      <c r="B132" t="str">
        <f>VLOOKUP(C132, 'Source- Order Transactions'!A132:B470, 2, FALSE)</f>
        <v>#49150</v>
      </c>
      <c r="C132" s="3">
        <v>5015973462127</v>
      </c>
    </row>
    <row r="133" spans="1:3" x14ac:dyDescent="0.3">
      <c r="A133" s="2" t="s">
        <v>236</v>
      </c>
      <c r="B133" t="str">
        <f>VLOOKUP(C133, 'Source- Order Transactions'!A133:B471, 2, FALSE)</f>
        <v>#49153</v>
      </c>
      <c r="C133" s="3">
        <v>5015973593199</v>
      </c>
    </row>
    <row r="134" spans="1:3" x14ac:dyDescent="0.3">
      <c r="A134" s="2" t="s">
        <v>240</v>
      </c>
      <c r="B134" t="str">
        <f>VLOOKUP(C134, 'Source- Order Transactions'!A134:B472, 2, FALSE)</f>
        <v>#49152</v>
      </c>
      <c r="C134" s="3">
        <v>5015973560431</v>
      </c>
    </row>
    <row r="135" spans="1:3" x14ac:dyDescent="0.3">
      <c r="A135" s="2" t="s">
        <v>238</v>
      </c>
      <c r="B135" t="str">
        <f>VLOOKUP(C135, 'Source- Order Transactions'!A135:B473, 2, FALSE)</f>
        <v>#49151</v>
      </c>
      <c r="C135" s="3">
        <v>5015973527663</v>
      </c>
    </row>
    <row r="136" spans="1:3" x14ac:dyDescent="0.3">
      <c r="A136" s="2" t="s">
        <v>234</v>
      </c>
      <c r="B136" t="str">
        <f>VLOOKUP(C136, 'Source- Order Transactions'!A136:B474, 2, FALSE)</f>
        <v>#49154</v>
      </c>
      <c r="C136" s="3">
        <v>5015973625967</v>
      </c>
    </row>
    <row r="137" spans="1:3" x14ac:dyDescent="0.3">
      <c r="A137" s="2" t="s">
        <v>246</v>
      </c>
      <c r="B137" t="str">
        <f>VLOOKUP(C137, 'Source- Order Transactions'!A137:B475, 2, FALSE)</f>
        <v>#49156</v>
      </c>
      <c r="C137" s="3">
        <v>5015973724271</v>
      </c>
    </row>
    <row r="138" spans="1:3" x14ac:dyDescent="0.3">
      <c r="A138" s="2" t="s">
        <v>252</v>
      </c>
      <c r="B138" t="str">
        <f>VLOOKUP(C138, 'Source- Order Transactions'!A138:B476, 2, FALSE)</f>
        <v>#49159</v>
      </c>
      <c r="C138" s="3">
        <v>5015973822575</v>
      </c>
    </row>
    <row r="139" spans="1:3" x14ac:dyDescent="0.3">
      <c r="A139" s="2" t="s">
        <v>250</v>
      </c>
      <c r="B139" t="str">
        <f>VLOOKUP(C139, 'Source- Order Transactions'!A139:B477, 2, FALSE)</f>
        <v>#49160</v>
      </c>
      <c r="C139" s="3">
        <v>5015973855343</v>
      </c>
    </row>
    <row r="140" spans="1:3" x14ac:dyDescent="0.3">
      <c r="A140" s="2" t="s">
        <v>244</v>
      </c>
      <c r="B140" t="str">
        <f>VLOOKUP(C140, 'Source- Order Transactions'!A140:B478, 2, FALSE)</f>
        <v>#49157</v>
      </c>
      <c r="C140" s="3">
        <v>5015973789807</v>
      </c>
    </row>
    <row r="141" spans="1:3" x14ac:dyDescent="0.3">
      <c r="A141" s="2" t="s">
        <v>248</v>
      </c>
      <c r="B141" t="str">
        <f>VLOOKUP(C141, 'Source- Order Transactions'!A141:B479, 2, FALSE)</f>
        <v>#49158</v>
      </c>
      <c r="C141" s="3">
        <v>5015973757039</v>
      </c>
    </row>
    <row r="142" spans="1:3" x14ac:dyDescent="0.3">
      <c r="A142" s="2" t="s">
        <v>242</v>
      </c>
      <c r="B142" t="str">
        <f>VLOOKUP(C142, 'Source- Order Transactions'!A142:B480, 2, FALSE)</f>
        <v>#49155</v>
      </c>
      <c r="C142" s="3">
        <v>5015973691503</v>
      </c>
    </row>
    <row r="143" spans="1:3" x14ac:dyDescent="0.3">
      <c r="A143" s="2" t="s">
        <v>262</v>
      </c>
      <c r="B143" t="str">
        <f>VLOOKUP(C143, 'Source- Order Transactions'!A143:B481, 2, FALSE)</f>
        <v>#49161</v>
      </c>
      <c r="C143" s="3">
        <v>5015973920879</v>
      </c>
    </row>
    <row r="144" spans="1:3" x14ac:dyDescent="0.3">
      <c r="A144" s="2" t="s">
        <v>258</v>
      </c>
      <c r="B144" t="str">
        <f>VLOOKUP(C144, 'Source- Order Transactions'!A144:B482, 2, FALSE)</f>
        <v>#49162</v>
      </c>
      <c r="C144" s="3">
        <v>5015973953647</v>
      </c>
    </row>
    <row r="145" spans="1:3" x14ac:dyDescent="0.3">
      <c r="A145" s="2" t="s">
        <v>256</v>
      </c>
      <c r="B145" t="str">
        <f>VLOOKUP(C145, 'Source- Order Transactions'!A145:B483, 2, FALSE)</f>
        <v>#49163</v>
      </c>
      <c r="C145" s="3">
        <v>5015973986415</v>
      </c>
    </row>
    <row r="146" spans="1:3" x14ac:dyDescent="0.3">
      <c r="A146" s="2" t="s">
        <v>260</v>
      </c>
      <c r="B146" t="str">
        <f>VLOOKUP(C146, 'Source- Order Transactions'!A146:B484, 2, FALSE)</f>
        <v>#49164</v>
      </c>
      <c r="C146" s="3">
        <v>5015974019183</v>
      </c>
    </row>
    <row r="147" spans="1:3" x14ac:dyDescent="0.3">
      <c r="A147" s="2" t="s">
        <v>254</v>
      </c>
      <c r="B147" t="str">
        <f>VLOOKUP(C147, 'Source- Order Transactions'!A147:B485, 2, FALSE)</f>
        <v>#49165</v>
      </c>
      <c r="C147" s="3">
        <v>5015974051951</v>
      </c>
    </row>
    <row r="148" spans="1:3" x14ac:dyDescent="0.3">
      <c r="A148" s="2" t="s">
        <v>264</v>
      </c>
      <c r="B148" t="str">
        <f>VLOOKUP(C148, 'Source- Order Transactions'!A148:B486, 2, FALSE)</f>
        <v>#49166</v>
      </c>
      <c r="C148" s="3">
        <v>5015974117487</v>
      </c>
    </row>
    <row r="149" spans="1:3" x14ac:dyDescent="0.3">
      <c r="A149" s="2" t="s">
        <v>272</v>
      </c>
      <c r="B149" t="str">
        <f>VLOOKUP(C149, 'Source- Order Transactions'!A149:B487, 2, FALSE)</f>
        <v>#49168</v>
      </c>
      <c r="C149" s="3">
        <v>5015974215791</v>
      </c>
    </row>
    <row r="150" spans="1:3" x14ac:dyDescent="0.3">
      <c r="A150" s="2" t="s">
        <v>268</v>
      </c>
      <c r="B150" t="str">
        <f>VLOOKUP(C150, 'Source- Order Transactions'!A150:B488, 2, FALSE)</f>
        <v>#49167</v>
      </c>
      <c r="C150" s="3">
        <v>5015974183023</v>
      </c>
    </row>
    <row r="151" spans="1:3" x14ac:dyDescent="0.3">
      <c r="A151" s="2" t="s">
        <v>266</v>
      </c>
      <c r="B151" t="str">
        <f>VLOOKUP(C151, 'Source- Order Transactions'!A151:B489, 2, FALSE)</f>
        <v>#49169</v>
      </c>
      <c r="C151" s="3">
        <v>5015974248559</v>
      </c>
    </row>
    <row r="152" spans="1:3" x14ac:dyDescent="0.3">
      <c r="A152" s="2" t="s">
        <v>270</v>
      </c>
      <c r="B152" t="str">
        <f>VLOOKUP(C152, 'Source- Order Transactions'!A152:B490, 2, FALSE)</f>
        <v>#49170</v>
      </c>
      <c r="C152" s="3">
        <v>5015974281327</v>
      </c>
    </row>
    <row r="153" spans="1:3" x14ac:dyDescent="0.3">
      <c r="A153" s="2" t="s">
        <v>274</v>
      </c>
      <c r="B153" t="str">
        <f>VLOOKUP(C153, 'Source- Order Transactions'!A153:B491, 2, FALSE)</f>
        <v>#49171</v>
      </c>
      <c r="C153" s="3">
        <v>5015974346863</v>
      </c>
    </row>
    <row r="154" spans="1:3" x14ac:dyDescent="0.3">
      <c r="A154" s="2" t="s">
        <v>280</v>
      </c>
      <c r="B154" t="str">
        <f>VLOOKUP(C154, 'Source- Order Transactions'!A154:B492, 2, FALSE)</f>
        <v>#49174</v>
      </c>
      <c r="C154" s="3">
        <v>5015974445167</v>
      </c>
    </row>
    <row r="155" spans="1:3" x14ac:dyDescent="0.3">
      <c r="A155" s="2" t="s">
        <v>278</v>
      </c>
      <c r="B155" t="str">
        <f>VLOOKUP(C155, 'Source- Order Transactions'!A155:B493, 2, FALSE)</f>
        <v>#49172</v>
      </c>
      <c r="C155" s="3">
        <v>5015974379631</v>
      </c>
    </row>
    <row r="156" spans="1:3" x14ac:dyDescent="0.3">
      <c r="A156" s="2" t="s">
        <v>276</v>
      </c>
      <c r="B156" t="str">
        <f>VLOOKUP(C156, 'Source- Order Transactions'!A156:B494, 2, FALSE)</f>
        <v>#49173</v>
      </c>
      <c r="C156" s="3">
        <v>5015974412399</v>
      </c>
    </row>
    <row r="157" spans="1:3" x14ac:dyDescent="0.3">
      <c r="A157" s="2" t="s">
        <v>282</v>
      </c>
      <c r="B157" t="str">
        <f>VLOOKUP(C157, 'Source- Order Transactions'!A157:B495, 2, FALSE)</f>
        <v>#49175</v>
      </c>
      <c r="C157" s="3">
        <v>5015974477935</v>
      </c>
    </row>
    <row r="158" spans="1:3" x14ac:dyDescent="0.3">
      <c r="A158" s="2" t="s">
        <v>284</v>
      </c>
      <c r="B158" t="str">
        <f>VLOOKUP(C158, 'Source- Order Transactions'!A158:B496, 2, FALSE)</f>
        <v>#49176</v>
      </c>
      <c r="C158" s="3">
        <v>5015974510703</v>
      </c>
    </row>
    <row r="159" spans="1:3" x14ac:dyDescent="0.3">
      <c r="A159" s="2" t="s">
        <v>286</v>
      </c>
      <c r="B159" t="str">
        <f>VLOOKUP(C159, 'Source- Order Transactions'!A159:B497, 2, FALSE)</f>
        <v>#49177</v>
      </c>
      <c r="C159" s="3">
        <v>5015974609007</v>
      </c>
    </row>
    <row r="160" spans="1:3" x14ac:dyDescent="0.3">
      <c r="A160" s="2" t="s">
        <v>290</v>
      </c>
      <c r="B160" t="str">
        <f>VLOOKUP(C160, 'Source- Order Transactions'!A160:B498, 2, FALSE)</f>
        <v>#49178</v>
      </c>
      <c r="C160" s="3">
        <v>5015974641775</v>
      </c>
    </row>
    <row r="161" spans="1:3" x14ac:dyDescent="0.3">
      <c r="A161" s="2" t="s">
        <v>294</v>
      </c>
      <c r="B161" t="str">
        <f>VLOOKUP(C161, 'Source- Order Transactions'!A161:B499, 2, FALSE)</f>
        <v>#49179</v>
      </c>
      <c r="C161" s="3">
        <v>5015974674543</v>
      </c>
    </row>
    <row r="162" spans="1:3" x14ac:dyDescent="0.3">
      <c r="A162" s="2" t="s">
        <v>292</v>
      </c>
      <c r="B162" t="str">
        <f>VLOOKUP(C162, 'Source- Order Transactions'!A162:B500, 2, FALSE)</f>
        <v>#49180</v>
      </c>
      <c r="C162" s="3">
        <v>5015974707311</v>
      </c>
    </row>
    <row r="163" spans="1:3" x14ac:dyDescent="0.3">
      <c r="A163" s="2" t="s">
        <v>288</v>
      </c>
      <c r="B163" t="str">
        <f>VLOOKUP(C163, 'Source- Order Transactions'!A163:B501, 2, FALSE)</f>
        <v>#49181</v>
      </c>
      <c r="C163" s="3">
        <v>5015974740079</v>
      </c>
    </row>
    <row r="164" spans="1:3" x14ac:dyDescent="0.3">
      <c r="A164" s="2" t="s">
        <v>296</v>
      </c>
      <c r="B164" t="str">
        <f>VLOOKUP(C164, 'Source- Order Transactions'!A164:B502, 2, FALSE)</f>
        <v>#49182</v>
      </c>
      <c r="C164" s="3">
        <v>5015974805615</v>
      </c>
    </row>
    <row r="165" spans="1:3" x14ac:dyDescent="0.3">
      <c r="A165" s="2" t="s">
        <v>298</v>
      </c>
      <c r="B165" t="str">
        <f>VLOOKUP(C165, 'Source- Order Transactions'!A165:B503, 2, FALSE)</f>
        <v>#49183</v>
      </c>
      <c r="C165" s="3">
        <v>5015974838383</v>
      </c>
    </row>
    <row r="166" spans="1:3" x14ac:dyDescent="0.3">
      <c r="A166" s="2" t="s">
        <v>300</v>
      </c>
      <c r="B166" t="str">
        <f>VLOOKUP(C166, 'Source- Order Transactions'!A166:B504, 2, FALSE)</f>
        <v>#49185</v>
      </c>
      <c r="C166" s="3">
        <v>5016009244783</v>
      </c>
    </row>
    <row r="167" spans="1:3" x14ac:dyDescent="0.3">
      <c r="A167" s="2" t="s">
        <v>918</v>
      </c>
      <c r="B167" t="str">
        <f>VLOOKUP(C167, 'Source- Order Transactions'!A167:B505, 2, FALSE)</f>
        <v>#49191</v>
      </c>
      <c r="C167" s="3">
        <v>5016319066223</v>
      </c>
    </row>
    <row r="168" spans="1:3" x14ac:dyDescent="0.3">
      <c r="A168" s="2" t="s">
        <v>918</v>
      </c>
      <c r="B168" t="str">
        <f>VLOOKUP(C168, 'Source- Order Transactions'!A168:B506, 2, FALSE)</f>
        <v>#49193</v>
      </c>
      <c r="C168" s="3">
        <v>5016400330863</v>
      </c>
    </row>
    <row r="169" spans="1:3" x14ac:dyDescent="0.3">
      <c r="A169" s="2" t="s">
        <v>918</v>
      </c>
      <c r="B169" t="str">
        <f>VLOOKUP(C169, 'Source- Order Transactions'!A169:B507, 2, FALSE)</f>
        <v>#49195</v>
      </c>
      <c r="C169" s="3">
        <v>5016428314735</v>
      </c>
    </row>
    <row r="170" spans="1:3" x14ac:dyDescent="0.3">
      <c r="A170" s="2" t="s">
        <v>307</v>
      </c>
      <c r="B170" t="str">
        <f>VLOOKUP(C170, 'Source- Order Transactions'!A170:B508, 2, FALSE)</f>
        <v>#49200</v>
      </c>
      <c r="C170" s="3">
        <v>5016622760047</v>
      </c>
    </row>
    <row r="171" spans="1:3" x14ac:dyDescent="0.3">
      <c r="A171" s="2" t="s">
        <v>311</v>
      </c>
      <c r="B171" t="str">
        <f>VLOOKUP(C171, 'Source- Order Transactions'!A171:B509, 2, FALSE)</f>
        <v>#49199</v>
      </c>
      <c r="C171" s="3">
        <v>5016622727279</v>
      </c>
    </row>
    <row r="172" spans="1:3" x14ac:dyDescent="0.3">
      <c r="A172" s="2" t="s">
        <v>309</v>
      </c>
      <c r="B172" t="str">
        <f>VLOOKUP(C172, 'Source- Order Transactions'!A172:B510, 2, FALSE)</f>
        <v>#49198</v>
      </c>
      <c r="C172" s="3">
        <v>5016622694511</v>
      </c>
    </row>
    <row r="173" spans="1:3" x14ac:dyDescent="0.3">
      <c r="A173" s="2" t="s">
        <v>313</v>
      </c>
      <c r="B173" t="str">
        <f>VLOOKUP(C173, 'Source- Order Transactions'!A173:B511, 2, FALSE)</f>
        <v>#49197</v>
      </c>
      <c r="C173" s="3">
        <v>5016622661743</v>
      </c>
    </row>
    <row r="174" spans="1:3" x14ac:dyDescent="0.3">
      <c r="A174" s="2" t="s">
        <v>305</v>
      </c>
      <c r="B174" t="str">
        <f>VLOOKUP(C174, 'Source- Order Transactions'!A174:B512, 2, FALSE)</f>
        <v>#49196</v>
      </c>
      <c r="C174" s="3">
        <v>5016622628975</v>
      </c>
    </row>
    <row r="175" spans="1:3" x14ac:dyDescent="0.3">
      <c r="A175" s="2" t="s">
        <v>315</v>
      </c>
      <c r="B175" t="str">
        <f>VLOOKUP(C175, 'Source- Order Transactions'!A175:B513, 2, FALSE)</f>
        <v>#49201</v>
      </c>
      <c r="C175" s="3">
        <v>5016622792815</v>
      </c>
    </row>
    <row r="176" spans="1:3" x14ac:dyDescent="0.3">
      <c r="A176" s="2" t="s">
        <v>325</v>
      </c>
      <c r="B176" t="str">
        <f>VLOOKUP(C176, 'Source- Order Transactions'!A176:B514, 2, FALSE)</f>
        <v>#49206</v>
      </c>
      <c r="C176" s="3">
        <v>5016622989423</v>
      </c>
    </row>
    <row r="177" spans="1:3" x14ac:dyDescent="0.3">
      <c r="A177" s="2" t="s">
        <v>319</v>
      </c>
      <c r="B177" t="str">
        <f>VLOOKUP(C177, 'Source- Order Transactions'!A177:B515, 2, FALSE)</f>
        <v>#49205</v>
      </c>
      <c r="C177" s="3">
        <v>5016622956655</v>
      </c>
    </row>
    <row r="178" spans="1:3" x14ac:dyDescent="0.3">
      <c r="A178" s="2" t="s">
        <v>321</v>
      </c>
      <c r="B178" t="str">
        <f>VLOOKUP(C178, 'Source- Order Transactions'!A178:B516, 2, FALSE)</f>
        <v>#49203</v>
      </c>
      <c r="C178" s="3">
        <v>5016622891119</v>
      </c>
    </row>
    <row r="179" spans="1:3" x14ac:dyDescent="0.3">
      <c r="A179" s="2" t="s">
        <v>323</v>
      </c>
      <c r="B179" t="str">
        <f>VLOOKUP(C179, 'Source- Order Transactions'!A179:B517, 2, FALSE)</f>
        <v>#49202</v>
      </c>
      <c r="C179" s="3">
        <v>5016622858351</v>
      </c>
    </row>
    <row r="180" spans="1:3" x14ac:dyDescent="0.3">
      <c r="A180" s="2" t="s">
        <v>317</v>
      </c>
      <c r="B180" t="str">
        <f>VLOOKUP(C180, 'Source- Order Transactions'!A180:B518, 2, FALSE)</f>
        <v>#49204</v>
      </c>
      <c r="C180" s="3">
        <v>5016622923887</v>
      </c>
    </row>
    <row r="181" spans="1:3" x14ac:dyDescent="0.3">
      <c r="A181" s="2" t="s">
        <v>331</v>
      </c>
      <c r="B181" t="str">
        <f>VLOOKUP(C181, 'Source- Order Transactions'!A181:B519, 2, FALSE)</f>
        <v>#49207</v>
      </c>
      <c r="C181" s="3">
        <v>5016623022191</v>
      </c>
    </row>
    <row r="182" spans="1:3" x14ac:dyDescent="0.3">
      <c r="A182" s="2" t="s">
        <v>333</v>
      </c>
      <c r="B182" t="str">
        <f>VLOOKUP(C182, 'Source- Order Transactions'!A182:B520, 2, FALSE)</f>
        <v>#49208</v>
      </c>
      <c r="C182" s="3">
        <v>5016623054959</v>
      </c>
    </row>
    <row r="183" spans="1:3" x14ac:dyDescent="0.3">
      <c r="A183" s="2" t="s">
        <v>327</v>
      </c>
      <c r="B183" t="str">
        <f>VLOOKUP(C183, 'Source- Order Transactions'!A183:B521, 2, FALSE)</f>
        <v>#49209</v>
      </c>
      <c r="C183" s="3">
        <v>5016623087727</v>
      </c>
    </row>
    <row r="184" spans="1:3" x14ac:dyDescent="0.3">
      <c r="A184" s="2" t="s">
        <v>329</v>
      </c>
      <c r="B184" t="str">
        <f>VLOOKUP(C184, 'Source- Order Transactions'!A184:B522, 2, FALSE)</f>
        <v>#49210</v>
      </c>
      <c r="C184" s="3">
        <v>5016623120495</v>
      </c>
    </row>
    <row r="185" spans="1:3" x14ac:dyDescent="0.3">
      <c r="A185" s="2" t="s">
        <v>335</v>
      </c>
      <c r="B185" t="str">
        <f>VLOOKUP(C185, 'Source- Order Transactions'!A185:B523, 2, FALSE)</f>
        <v>#49211</v>
      </c>
      <c r="C185" s="3">
        <v>5016623153263</v>
      </c>
    </row>
    <row r="186" spans="1:3" x14ac:dyDescent="0.3">
      <c r="A186" s="2" t="s">
        <v>339</v>
      </c>
      <c r="B186" t="str">
        <f>VLOOKUP(C186, 'Source- Order Transactions'!A186:B524, 2, FALSE)</f>
        <v>#49213</v>
      </c>
      <c r="C186" s="3">
        <v>5016623251567</v>
      </c>
    </row>
    <row r="187" spans="1:3" x14ac:dyDescent="0.3">
      <c r="A187" s="2" t="s">
        <v>337</v>
      </c>
      <c r="B187" t="str">
        <f>VLOOKUP(C187, 'Source- Order Transactions'!A187:B525, 2, FALSE)</f>
        <v>#49212</v>
      </c>
      <c r="C187" s="3">
        <v>5016623186031</v>
      </c>
    </row>
    <row r="188" spans="1:3" x14ac:dyDescent="0.3">
      <c r="A188" s="2" t="s">
        <v>341</v>
      </c>
      <c r="B188" t="str">
        <f>VLOOKUP(C188, 'Source- Order Transactions'!A188:B526, 2, FALSE)</f>
        <v>#49214</v>
      </c>
      <c r="C188" s="3">
        <v>5016623284335</v>
      </c>
    </row>
    <row r="189" spans="1:3" x14ac:dyDescent="0.3">
      <c r="A189" s="2" t="s">
        <v>345</v>
      </c>
      <c r="B189" t="str">
        <f>VLOOKUP(C189, 'Source- Order Transactions'!A189:B527, 2, FALSE)</f>
        <v>#49216</v>
      </c>
      <c r="C189" s="3">
        <v>5016623349871</v>
      </c>
    </row>
    <row r="190" spans="1:3" x14ac:dyDescent="0.3">
      <c r="A190" s="2" t="s">
        <v>343</v>
      </c>
      <c r="B190" t="str">
        <f>VLOOKUP(C190, 'Source- Order Transactions'!A190:B528, 2, FALSE)</f>
        <v>#49215</v>
      </c>
      <c r="C190" s="3">
        <v>5016623317103</v>
      </c>
    </row>
    <row r="191" spans="1:3" x14ac:dyDescent="0.3">
      <c r="A191" s="2" t="s">
        <v>349</v>
      </c>
      <c r="B191" t="str">
        <f>VLOOKUP(C191, 'Source- Order Transactions'!A191:B529, 2, FALSE)</f>
        <v>#49218</v>
      </c>
      <c r="C191" s="3">
        <v>5016623415407</v>
      </c>
    </row>
    <row r="192" spans="1:3" x14ac:dyDescent="0.3">
      <c r="A192" s="2" t="s">
        <v>347</v>
      </c>
      <c r="B192" t="str">
        <f>VLOOKUP(C192, 'Source- Order Transactions'!A192:B530, 2, FALSE)</f>
        <v>#49217</v>
      </c>
      <c r="C192" s="3">
        <v>5016623382639</v>
      </c>
    </row>
    <row r="193" spans="1:3" x14ac:dyDescent="0.3">
      <c r="A193" s="2" t="s">
        <v>918</v>
      </c>
      <c r="B193" t="str">
        <f>VLOOKUP(C193, 'Source- Order Transactions'!A193:B531, 2, FALSE)</f>
        <v>#49219</v>
      </c>
      <c r="C193" s="3">
        <v>5016926552175</v>
      </c>
    </row>
    <row r="194" spans="1:3" x14ac:dyDescent="0.3">
      <c r="A194" s="2" t="s">
        <v>918</v>
      </c>
      <c r="B194" t="str">
        <f>VLOOKUP(C194, 'Source- Order Transactions'!A194:B532, 2, FALSE)</f>
        <v>#49220</v>
      </c>
      <c r="C194" s="3">
        <v>5016940085359</v>
      </c>
    </row>
    <row r="195" spans="1:3" x14ac:dyDescent="0.3">
      <c r="A195" s="2" t="s">
        <v>918</v>
      </c>
      <c r="B195" t="str">
        <f>VLOOKUP(C195, 'Source- Order Transactions'!A195:B533, 2, FALSE)</f>
        <v>#49222</v>
      </c>
      <c r="C195" s="3">
        <v>5017034719343</v>
      </c>
    </row>
    <row r="196" spans="1:3" x14ac:dyDescent="0.3">
      <c r="A196" s="2" t="s">
        <v>918</v>
      </c>
      <c r="B196" t="str">
        <f>VLOOKUP(C196, 'Source- Order Transactions'!A196:B534, 2, FALSE)</f>
        <v>#49223</v>
      </c>
      <c r="C196" s="3">
        <v>5017042518127</v>
      </c>
    </row>
    <row r="197" spans="1:3" x14ac:dyDescent="0.3">
      <c r="A197" s="2" t="s">
        <v>918</v>
      </c>
      <c r="B197" t="str">
        <f>VLOOKUP(C197, 'Source- Order Transactions'!A197:B535, 2, FALSE)</f>
        <v>#49224</v>
      </c>
      <c r="C197" s="3">
        <v>5017049170031</v>
      </c>
    </row>
    <row r="198" spans="1:3" x14ac:dyDescent="0.3">
      <c r="A198" s="2" t="s">
        <v>918</v>
      </c>
      <c r="B198" t="str">
        <f>VLOOKUP(C198, 'Source- Order Transactions'!A198:B536, 2, FALSE)</f>
        <v>#49227</v>
      </c>
      <c r="C198" s="3">
        <v>5017102155887</v>
      </c>
    </row>
    <row r="199" spans="1:3" x14ac:dyDescent="0.3">
      <c r="A199" s="2" t="s">
        <v>918</v>
      </c>
      <c r="B199" t="str">
        <f>VLOOKUP(C199, 'Source- Order Transactions'!A199:B537, 2, FALSE)</f>
        <v>#49228</v>
      </c>
      <c r="C199" s="3">
        <v>5017114083439</v>
      </c>
    </row>
    <row r="200" spans="1:3" x14ac:dyDescent="0.3">
      <c r="A200" s="2" t="s">
        <v>918</v>
      </c>
      <c r="B200" t="str">
        <f>VLOOKUP(C200, 'Source- Order Transactions'!A200:B538, 2, FALSE)</f>
        <v>#49229</v>
      </c>
      <c r="C200" s="3">
        <v>5017117327471</v>
      </c>
    </row>
    <row r="201" spans="1:3" x14ac:dyDescent="0.3">
      <c r="A201" s="2">
        <v>41843064943</v>
      </c>
      <c r="B201" t="str">
        <f>VLOOKUP(C201, 'Source- Order Transactions'!A201:B539, 2, FALSE)</f>
        <v>#49272</v>
      </c>
      <c r="C201" s="3">
        <v>5018042237039</v>
      </c>
    </row>
    <row r="202" spans="1:3" x14ac:dyDescent="0.3">
      <c r="A202" s="2" t="s">
        <v>918</v>
      </c>
      <c r="B202" t="str">
        <f>VLOOKUP(C202, 'Source- Order Transactions'!A202:B540, 2, FALSE)</f>
        <v>#49274</v>
      </c>
      <c r="C202" s="3">
        <v>5018299072623</v>
      </c>
    </row>
    <row r="203" spans="1:3" x14ac:dyDescent="0.3">
      <c r="A203" s="2" t="s">
        <v>918</v>
      </c>
      <c r="B203" t="str">
        <f>VLOOKUP(C203, 'Source- Order Transactions'!A203:B541, 2, FALSE)</f>
        <v>#49276</v>
      </c>
      <c r="C203" s="3">
        <v>5018351403119</v>
      </c>
    </row>
    <row r="204" spans="1:3" x14ac:dyDescent="0.3">
      <c r="A204" s="2" t="s">
        <v>918</v>
      </c>
      <c r="B204" t="str">
        <f>VLOOKUP(C204, 'Source- Order Transactions'!A204:B542, 2, FALSE)</f>
        <v>#49279</v>
      </c>
      <c r="C204" s="3">
        <v>5018426245231</v>
      </c>
    </row>
    <row r="205" spans="1:3" x14ac:dyDescent="0.3">
      <c r="A205" s="2" t="s">
        <v>918</v>
      </c>
      <c r="B205" t="str">
        <f>VLOOKUP(C205, 'Source- Order Transactions'!A205:B543, 2, FALSE)</f>
        <v>#49285</v>
      </c>
      <c r="C205" s="3">
        <v>5019088158831</v>
      </c>
    </row>
    <row r="206" spans="1:3" x14ac:dyDescent="0.3">
      <c r="A206" s="2" t="s">
        <v>918</v>
      </c>
      <c r="B206" t="str">
        <f>VLOOKUP(C206, 'Source- Order Transactions'!A206:B544, 2, FALSE)</f>
        <v>#49292</v>
      </c>
      <c r="C206" s="3">
        <v>5019779793007</v>
      </c>
    </row>
    <row r="207" spans="1:3" x14ac:dyDescent="0.3">
      <c r="A207" s="2" t="s">
        <v>918</v>
      </c>
      <c r="B207" t="str">
        <f>VLOOKUP(C207, 'Source- Order Transactions'!A207:B545, 2, FALSE)</f>
        <v>#49294</v>
      </c>
      <c r="C207" s="3">
        <v>5019823439983</v>
      </c>
    </row>
    <row r="208" spans="1:3" x14ac:dyDescent="0.3">
      <c r="A208" s="2" t="s">
        <v>918</v>
      </c>
      <c r="B208" t="str">
        <f>VLOOKUP(C208, 'Source- Order Transactions'!A208:B546, 2, FALSE)</f>
        <v>#49296</v>
      </c>
      <c r="C208" s="3">
        <v>5019908604015</v>
      </c>
    </row>
    <row r="209" spans="1:3" x14ac:dyDescent="0.3">
      <c r="A209" s="2" t="s">
        <v>918</v>
      </c>
      <c r="B209" t="str">
        <f>VLOOKUP(C209, 'Source- Order Transactions'!A209:B547, 2, FALSE)</f>
        <v>#49297</v>
      </c>
      <c r="C209" s="3">
        <v>5020336947311</v>
      </c>
    </row>
    <row r="210" spans="1:3" x14ac:dyDescent="0.3">
      <c r="A210" s="2" t="s">
        <v>918</v>
      </c>
      <c r="B210" t="str">
        <f>VLOOKUP(C210, 'Source- Order Transactions'!A210:B548, 2, FALSE)</f>
        <v>#49299</v>
      </c>
      <c r="C210" s="3">
        <v>5020387606639</v>
      </c>
    </row>
    <row r="211" spans="1:3" x14ac:dyDescent="0.3">
      <c r="A211" s="2" t="s">
        <v>918</v>
      </c>
      <c r="B211" t="str">
        <f>VLOOKUP(C211, 'Source- Order Transactions'!A211:B549, 2, FALSE)</f>
        <v>#49300</v>
      </c>
      <c r="C211" s="3">
        <v>5020395929711</v>
      </c>
    </row>
    <row r="212" spans="1:3" x14ac:dyDescent="0.3">
      <c r="A212" s="2"/>
      <c r="C212" s="3"/>
    </row>
    <row r="213" spans="1:3" x14ac:dyDescent="0.3">
      <c r="A213" s="2"/>
      <c r="C213" s="3"/>
    </row>
    <row r="214" spans="1:3" x14ac:dyDescent="0.3">
      <c r="A214" s="2"/>
      <c r="C214" s="3"/>
    </row>
    <row r="215" spans="1:3" x14ac:dyDescent="0.3">
      <c r="A215" s="2"/>
      <c r="C215" s="3"/>
    </row>
    <row r="216" spans="1:3" x14ac:dyDescent="0.3">
      <c r="A216" s="2"/>
      <c r="C216" s="3"/>
    </row>
    <row r="217" spans="1:3" x14ac:dyDescent="0.3">
      <c r="A217" s="2"/>
      <c r="C217" s="3"/>
    </row>
    <row r="218" spans="1:3" x14ac:dyDescent="0.3">
      <c r="A218" s="2"/>
      <c r="C218" s="3"/>
    </row>
    <row r="219" spans="1:3" x14ac:dyDescent="0.3">
      <c r="A219" s="2"/>
      <c r="C219" s="3"/>
    </row>
    <row r="220" spans="1:3" x14ac:dyDescent="0.3">
      <c r="A220" s="2"/>
      <c r="C220" s="3"/>
    </row>
    <row r="221" spans="1:3" x14ac:dyDescent="0.3">
      <c r="A221" s="2"/>
      <c r="C221" s="3"/>
    </row>
    <row r="222" spans="1:3" x14ac:dyDescent="0.3">
      <c r="A222" s="2"/>
      <c r="C222" s="3"/>
    </row>
    <row r="223" spans="1:3" x14ac:dyDescent="0.3">
      <c r="A223" s="2"/>
      <c r="C223" s="3"/>
    </row>
    <row r="224" spans="1:3" x14ac:dyDescent="0.3">
      <c r="A224" s="2"/>
      <c r="C224" s="3"/>
    </row>
    <row r="225" spans="1:3" x14ac:dyDescent="0.3">
      <c r="A225" s="2"/>
      <c r="C225" s="3"/>
    </row>
    <row r="226" spans="1:3" x14ac:dyDescent="0.3">
      <c r="A226" s="2"/>
      <c r="C226" s="3"/>
    </row>
    <row r="227" spans="1:3" x14ac:dyDescent="0.3">
      <c r="A227" s="2"/>
      <c r="C227" s="3"/>
    </row>
    <row r="228" spans="1:3" x14ac:dyDescent="0.3">
      <c r="A228" s="2"/>
      <c r="C228" s="3"/>
    </row>
    <row r="229" spans="1:3" x14ac:dyDescent="0.3">
      <c r="A229" s="2"/>
      <c r="C229" s="3"/>
    </row>
    <row r="230" spans="1:3" x14ac:dyDescent="0.3">
      <c r="A230" s="2"/>
      <c r="C230" s="3"/>
    </row>
    <row r="231" spans="1:3" x14ac:dyDescent="0.3">
      <c r="A231" s="2"/>
      <c r="C231" s="3"/>
    </row>
    <row r="232" spans="1:3" x14ac:dyDescent="0.3">
      <c r="A232" s="2"/>
      <c r="C232" s="3"/>
    </row>
    <row r="233" spans="1:3" x14ac:dyDescent="0.3">
      <c r="A233" s="2"/>
      <c r="C233" s="3"/>
    </row>
    <row r="234" spans="1:3" x14ac:dyDescent="0.3">
      <c r="A234" s="2"/>
      <c r="C234" s="3"/>
    </row>
    <row r="235" spans="1:3" x14ac:dyDescent="0.3">
      <c r="A235" s="2"/>
      <c r="C235" s="3"/>
    </row>
    <row r="236" spans="1:3" x14ac:dyDescent="0.3">
      <c r="A236" s="2"/>
      <c r="C236" s="3"/>
    </row>
    <row r="237" spans="1:3" x14ac:dyDescent="0.3">
      <c r="A237" s="2"/>
      <c r="C237" s="3"/>
    </row>
    <row r="238" spans="1:3" x14ac:dyDescent="0.3">
      <c r="A238" s="2"/>
      <c r="C238" s="3"/>
    </row>
    <row r="239" spans="1:3" x14ac:dyDescent="0.3">
      <c r="A239" s="2"/>
      <c r="C239" s="3"/>
    </row>
    <row r="240" spans="1:3" x14ac:dyDescent="0.3">
      <c r="A240" s="2"/>
      <c r="C240" s="3"/>
    </row>
    <row r="241" spans="1:3" x14ac:dyDescent="0.3">
      <c r="A241" s="2"/>
      <c r="C241" s="3"/>
    </row>
    <row r="242" spans="1:3" x14ac:dyDescent="0.3">
      <c r="A242" s="2"/>
      <c r="C242" s="3"/>
    </row>
    <row r="243" spans="1:3" x14ac:dyDescent="0.3">
      <c r="A243" s="2"/>
      <c r="C243" s="3"/>
    </row>
    <row r="244" spans="1:3" x14ac:dyDescent="0.3">
      <c r="A244" s="2"/>
      <c r="C244" s="3"/>
    </row>
    <row r="245" spans="1:3" x14ac:dyDescent="0.3">
      <c r="A245" s="2"/>
      <c r="C245" s="3"/>
    </row>
    <row r="246" spans="1:3" x14ac:dyDescent="0.3">
      <c r="A246" s="2"/>
      <c r="C246" s="3"/>
    </row>
    <row r="247" spans="1:3" x14ac:dyDescent="0.3">
      <c r="A247" s="2"/>
      <c r="C247" s="3"/>
    </row>
    <row r="248" spans="1:3" x14ac:dyDescent="0.3">
      <c r="A248" s="2"/>
      <c r="C248" s="3"/>
    </row>
    <row r="249" spans="1:3" x14ac:dyDescent="0.3">
      <c r="A249" s="2"/>
      <c r="C249" s="3"/>
    </row>
    <row r="250" spans="1:3" x14ac:dyDescent="0.3">
      <c r="A250" s="2"/>
      <c r="C250" s="3"/>
    </row>
    <row r="251" spans="1:3" x14ac:dyDescent="0.3">
      <c r="A251" s="2"/>
      <c r="C251" s="3"/>
    </row>
    <row r="252" spans="1:3" x14ac:dyDescent="0.3">
      <c r="A252" s="2"/>
      <c r="C252" s="3"/>
    </row>
    <row r="253" spans="1:3" x14ac:dyDescent="0.3">
      <c r="A253" s="2"/>
      <c r="C253" s="3"/>
    </row>
    <row r="254" spans="1:3" x14ac:dyDescent="0.3">
      <c r="A254" s="2"/>
      <c r="C254" s="3"/>
    </row>
    <row r="255" spans="1:3" x14ac:dyDescent="0.3">
      <c r="A255" s="2"/>
      <c r="C255" s="3"/>
    </row>
    <row r="256" spans="1:3" x14ac:dyDescent="0.3">
      <c r="A256" s="2"/>
      <c r="C256" s="3"/>
    </row>
    <row r="257" spans="1:3" x14ac:dyDescent="0.3">
      <c r="A257" s="2"/>
      <c r="C257" s="3"/>
    </row>
    <row r="258" spans="1:3" x14ac:dyDescent="0.3">
      <c r="A258" s="2"/>
      <c r="C258" s="3"/>
    </row>
    <row r="259" spans="1:3" x14ac:dyDescent="0.3">
      <c r="A259" s="2"/>
      <c r="C259" s="3"/>
    </row>
    <row r="260" spans="1:3" x14ac:dyDescent="0.3">
      <c r="A260" s="2"/>
      <c r="C260" s="3"/>
    </row>
    <row r="261" spans="1:3" x14ac:dyDescent="0.3">
      <c r="A261" s="2"/>
      <c r="C261" s="3"/>
    </row>
    <row r="262" spans="1:3" x14ac:dyDescent="0.3">
      <c r="A262" s="2"/>
      <c r="C262" s="3"/>
    </row>
    <row r="263" spans="1:3" x14ac:dyDescent="0.3">
      <c r="A263" s="2"/>
      <c r="C263" s="3"/>
    </row>
    <row r="264" spans="1:3" x14ac:dyDescent="0.3">
      <c r="A264" s="2"/>
      <c r="C264" s="3"/>
    </row>
    <row r="265" spans="1:3" x14ac:dyDescent="0.3">
      <c r="A265" s="2"/>
      <c r="C265" s="3"/>
    </row>
    <row r="266" spans="1:3" x14ac:dyDescent="0.3">
      <c r="A266" s="2"/>
      <c r="C266" s="3"/>
    </row>
    <row r="267" spans="1:3" x14ac:dyDescent="0.3">
      <c r="A267" s="2"/>
      <c r="C267" s="3"/>
    </row>
    <row r="268" spans="1:3" x14ac:dyDescent="0.3">
      <c r="A268" s="2"/>
      <c r="C268" s="3"/>
    </row>
    <row r="269" spans="1:3" x14ac:dyDescent="0.3">
      <c r="A269" s="2"/>
      <c r="C269" s="3"/>
    </row>
    <row r="270" spans="1:3" x14ac:dyDescent="0.3">
      <c r="A270" s="2"/>
      <c r="C270" s="3"/>
    </row>
    <row r="271" spans="1:3" x14ac:dyDescent="0.3">
      <c r="A271" s="2"/>
      <c r="C271" s="3"/>
    </row>
    <row r="272" spans="1:3" x14ac:dyDescent="0.3">
      <c r="A272" s="2"/>
      <c r="C272" s="3"/>
    </row>
    <row r="273" spans="1:3" x14ac:dyDescent="0.3">
      <c r="A273" s="2"/>
      <c r="C273" s="3"/>
    </row>
    <row r="274" spans="1:3" x14ac:dyDescent="0.3">
      <c r="A274" s="2"/>
      <c r="C274" s="3"/>
    </row>
    <row r="275" spans="1:3" x14ac:dyDescent="0.3">
      <c r="A275" s="2"/>
      <c r="C275" s="3"/>
    </row>
    <row r="276" spans="1:3" x14ac:dyDescent="0.3">
      <c r="A276" s="2"/>
      <c r="C276" s="3"/>
    </row>
    <row r="277" spans="1:3" x14ac:dyDescent="0.3">
      <c r="A277" s="2"/>
      <c r="C277" s="3"/>
    </row>
    <row r="278" spans="1:3" x14ac:dyDescent="0.3">
      <c r="A278" s="2"/>
      <c r="C278" s="3"/>
    </row>
    <row r="279" spans="1:3" x14ac:dyDescent="0.3">
      <c r="A279" s="2"/>
      <c r="C279" s="3"/>
    </row>
    <row r="280" spans="1:3" x14ac:dyDescent="0.3">
      <c r="A280" s="2"/>
      <c r="C280" s="3"/>
    </row>
    <row r="281" spans="1:3" x14ac:dyDescent="0.3">
      <c r="A281" s="2"/>
      <c r="C281" s="3"/>
    </row>
    <row r="282" spans="1:3" x14ac:dyDescent="0.3">
      <c r="A282" s="2"/>
      <c r="C282" s="3"/>
    </row>
    <row r="283" spans="1:3" x14ac:dyDescent="0.3">
      <c r="A283" s="2"/>
      <c r="C283" s="3"/>
    </row>
    <row r="284" spans="1:3" x14ac:dyDescent="0.3">
      <c r="A284" s="2"/>
      <c r="C284" s="3"/>
    </row>
    <row r="285" spans="1:3" x14ac:dyDescent="0.3">
      <c r="A285" s="2"/>
      <c r="C285" s="3"/>
    </row>
    <row r="286" spans="1:3" x14ac:dyDescent="0.3">
      <c r="A286" s="2"/>
      <c r="C286" s="3"/>
    </row>
    <row r="287" spans="1:3" x14ac:dyDescent="0.3">
      <c r="A287" s="2"/>
      <c r="C287" s="3"/>
    </row>
    <row r="288" spans="1:3" x14ac:dyDescent="0.3">
      <c r="A288" s="2"/>
      <c r="C288" s="3"/>
    </row>
    <row r="289" spans="1:3" x14ac:dyDescent="0.3">
      <c r="A289" s="2"/>
      <c r="C289" s="3"/>
    </row>
    <row r="290" spans="1:3" x14ac:dyDescent="0.3">
      <c r="A290" s="2"/>
      <c r="C290" s="3"/>
    </row>
    <row r="291" spans="1:3" x14ac:dyDescent="0.3">
      <c r="A291" s="2"/>
      <c r="C291" s="3"/>
    </row>
    <row r="292" spans="1:3" x14ac:dyDescent="0.3">
      <c r="A292" s="2"/>
      <c r="C292" s="3"/>
    </row>
    <row r="293" spans="1:3" x14ac:dyDescent="0.3">
      <c r="A293" s="2"/>
      <c r="C293" s="3"/>
    </row>
    <row r="294" spans="1:3" x14ac:dyDescent="0.3">
      <c r="A294" s="2"/>
      <c r="C294" s="3"/>
    </row>
    <row r="295" spans="1:3" x14ac:dyDescent="0.3">
      <c r="A295" s="2"/>
      <c r="C295" s="3"/>
    </row>
    <row r="296" spans="1:3" x14ac:dyDescent="0.3">
      <c r="A296" s="2"/>
      <c r="C296" s="3"/>
    </row>
    <row r="297" spans="1:3" x14ac:dyDescent="0.3">
      <c r="A297" s="2"/>
      <c r="C297" s="3"/>
    </row>
    <row r="298" spans="1:3" x14ac:dyDescent="0.3">
      <c r="A298" s="2"/>
      <c r="C298" s="3"/>
    </row>
    <row r="299" spans="1:3" x14ac:dyDescent="0.3">
      <c r="A299" s="2"/>
      <c r="C299" s="3"/>
    </row>
    <row r="300" spans="1:3" x14ac:dyDescent="0.3">
      <c r="A300" s="2"/>
      <c r="C300" s="3"/>
    </row>
    <row r="301" spans="1:3" x14ac:dyDescent="0.3">
      <c r="A301" s="2"/>
      <c r="C301" s="3"/>
    </row>
    <row r="302" spans="1:3" x14ac:dyDescent="0.3">
      <c r="A302" s="2"/>
      <c r="C302" s="3"/>
    </row>
    <row r="303" spans="1:3" x14ac:dyDescent="0.3">
      <c r="A303" s="2"/>
      <c r="C303" s="3"/>
    </row>
    <row r="304" spans="1:3" x14ac:dyDescent="0.3">
      <c r="A304" s="2"/>
      <c r="C304" s="3"/>
    </row>
    <row r="305" spans="1:3" x14ac:dyDescent="0.3">
      <c r="A305" s="2"/>
      <c r="C305" s="3"/>
    </row>
    <row r="306" spans="1:3" x14ac:dyDescent="0.3">
      <c r="A306" s="2"/>
      <c r="C306" s="3"/>
    </row>
    <row r="307" spans="1:3" x14ac:dyDescent="0.3">
      <c r="A307" s="2"/>
      <c r="C307" s="3"/>
    </row>
    <row r="308" spans="1:3" x14ac:dyDescent="0.3">
      <c r="A308" s="2"/>
      <c r="C308" s="3"/>
    </row>
    <row r="309" spans="1:3" x14ac:dyDescent="0.3">
      <c r="A309" s="2"/>
      <c r="C309" s="3"/>
    </row>
    <row r="310" spans="1:3" x14ac:dyDescent="0.3">
      <c r="A310" s="2"/>
      <c r="C310" s="3"/>
    </row>
    <row r="311" spans="1:3" x14ac:dyDescent="0.3">
      <c r="A311" s="2"/>
      <c r="C311" s="3"/>
    </row>
    <row r="312" spans="1:3" x14ac:dyDescent="0.3">
      <c r="A312" s="2"/>
      <c r="C312" s="3"/>
    </row>
    <row r="313" spans="1:3" x14ac:dyDescent="0.3">
      <c r="A313" s="2"/>
      <c r="C313" s="3"/>
    </row>
    <row r="314" spans="1:3" x14ac:dyDescent="0.3">
      <c r="A314" s="2"/>
      <c r="C314" s="3"/>
    </row>
    <row r="315" spans="1:3" x14ac:dyDescent="0.3">
      <c r="A315" s="2"/>
      <c r="C315" s="3"/>
    </row>
    <row r="316" spans="1:3" x14ac:dyDescent="0.3">
      <c r="A316" s="2"/>
      <c r="C316" s="3"/>
    </row>
    <row r="317" spans="1:3" x14ac:dyDescent="0.3">
      <c r="A317" s="2"/>
      <c r="C317" s="3"/>
    </row>
    <row r="318" spans="1:3" x14ac:dyDescent="0.3">
      <c r="A318" s="2"/>
      <c r="C318" s="3"/>
    </row>
    <row r="319" spans="1:3" x14ac:dyDescent="0.3">
      <c r="A319" s="2"/>
      <c r="C319" s="3"/>
    </row>
    <row r="320" spans="1:3" x14ac:dyDescent="0.3">
      <c r="A320" s="2"/>
      <c r="C320" s="3"/>
    </row>
    <row r="321" spans="1:3" x14ac:dyDescent="0.3">
      <c r="A321" s="2"/>
      <c r="C321" s="3"/>
    </row>
    <row r="322" spans="1:3" x14ac:dyDescent="0.3">
      <c r="A322" s="2"/>
      <c r="C322" s="3"/>
    </row>
    <row r="323" spans="1:3" x14ac:dyDescent="0.3">
      <c r="A323" s="2"/>
      <c r="C323" s="3"/>
    </row>
    <row r="324" spans="1:3" x14ac:dyDescent="0.3">
      <c r="A324" s="2"/>
      <c r="C324" s="3"/>
    </row>
    <row r="325" spans="1:3" x14ac:dyDescent="0.3">
      <c r="A325" s="2"/>
      <c r="C325" s="3"/>
    </row>
    <row r="326" spans="1:3" x14ac:dyDescent="0.3">
      <c r="A326" s="2"/>
      <c r="C326" s="3"/>
    </row>
    <row r="327" spans="1:3" x14ac:dyDescent="0.3">
      <c r="A327" s="2"/>
      <c r="C327" s="3"/>
    </row>
    <row r="328" spans="1:3" x14ac:dyDescent="0.3">
      <c r="A328" s="2"/>
      <c r="C328" s="3"/>
    </row>
    <row r="329" spans="1:3" x14ac:dyDescent="0.3">
      <c r="A329" s="2"/>
      <c r="C329" s="3"/>
    </row>
    <row r="330" spans="1:3" x14ac:dyDescent="0.3">
      <c r="A330" s="2"/>
      <c r="C330" s="3"/>
    </row>
    <row r="331" spans="1:3" x14ac:dyDescent="0.3">
      <c r="A331" s="2"/>
      <c r="C331" s="3"/>
    </row>
    <row r="332" spans="1:3" x14ac:dyDescent="0.3">
      <c r="A332" s="2"/>
      <c r="C332" s="3"/>
    </row>
    <row r="333" spans="1:3" x14ac:dyDescent="0.3">
      <c r="A333" s="2"/>
      <c r="C333" s="3"/>
    </row>
    <row r="334" spans="1:3" x14ac:dyDescent="0.3">
      <c r="A334" s="2"/>
      <c r="C334" s="3"/>
    </row>
    <row r="335" spans="1:3" x14ac:dyDescent="0.3">
      <c r="A335" s="2"/>
      <c r="C335" s="3"/>
    </row>
    <row r="336" spans="1:3" x14ac:dyDescent="0.3">
      <c r="A336" s="2"/>
      <c r="C336" s="3"/>
    </row>
    <row r="337" spans="1:3" x14ac:dyDescent="0.3">
      <c r="A337" s="2"/>
      <c r="C337" s="3"/>
    </row>
    <row r="338" spans="1:3" x14ac:dyDescent="0.3">
      <c r="A338" s="2"/>
      <c r="C338" s="3"/>
    </row>
    <row r="339" spans="1:3" x14ac:dyDescent="0.3">
      <c r="A339" s="2"/>
      <c r="C339" s="3"/>
    </row>
    <row r="340" spans="1:3" x14ac:dyDescent="0.3">
      <c r="A340" s="2"/>
      <c r="C340" s="3"/>
    </row>
    <row r="341" spans="1:3" x14ac:dyDescent="0.3">
      <c r="A341" s="2"/>
      <c r="C341" s="3"/>
    </row>
    <row r="342" spans="1:3" x14ac:dyDescent="0.3">
      <c r="A342" s="2"/>
      <c r="C342" s="3"/>
    </row>
    <row r="343" spans="1:3" x14ac:dyDescent="0.3">
      <c r="A343" s="2"/>
      <c r="C343" s="3"/>
    </row>
    <row r="344" spans="1:3" x14ac:dyDescent="0.3">
      <c r="A344" s="2"/>
      <c r="C344" s="3"/>
    </row>
    <row r="345" spans="1:3" x14ac:dyDescent="0.3">
      <c r="A345" s="2"/>
      <c r="C345" s="3"/>
    </row>
    <row r="346" spans="1:3" x14ac:dyDescent="0.3">
      <c r="A346" s="2"/>
      <c r="C346" s="3"/>
    </row>
    <row r="347" spans="1:3" x14ac:dyDescent="0.3">
      <c r="A347" s="2"/>
      <c r="C347" s="3"/>
    </row>
    <row r="348" spans="1:3" x14ac:dyDescent="0.3">
      <c r="A348" s="2"/>
      <c r="C348" s="3"/>
    </row>
    <row r="349" spans="1:3" x14ac:dyDescent="0.3">
      <c r="A349" s="2"/>
      <c r="C349" s="3"/>
    </row>
    <row r="350" spans="1:3" x14ac:dyDescent="0.3">
      <c r="A350" s="2"/>
      <c r="C350" s="3"/>
    </row>
    <row r="351" spans="1:3" x14ac:dyDescent="0.3">
      <c r="A351" s="2"/>
      <c r="C351" s="3"/>
    </row>
    <row r="352" spans="1:3" x14ac:dyDescent="0.3">
      <c r="A352" s="2"/>
      <c r="C352" s="3"/>
    </row>
    <row r="353" spans="1:3" x14ac:dyDescent="0.3">
      <c r="A353" s="2"/>
      <c r="C353" s="3"/>
    </row>
    <row r="354" spans="1:3" x14ac:dyDescent="0.3">
      <c r="A354" s="2"/>
      <c r="C354" s="3"/>
    </row>
    <row r="355" spans="1:3" x14ac:dyDescent="0.3">
      <c r="A355" s="2"/>
      <c r="C355" s="3"/>
    </row>
    <row r="356" spans="1:3" x14ac:dyDescent="0.3">
      <c r="A356" s="2"/>
      <c r="C356" s="3"/>
    </row>
    <row r="357" spans="1:3" x14ac:dyDescent="0.3">
      <c r="A357" s="2"/>
      <c r="C357" s="3"/>
    </row>
    <row r="358" spans="1:3" x14ac:dyDescent="0.3">
      <c r="A358" s="2"/>
      <c r="C358" s="3"/>
    </row>
    <row r="359" spans="1:3" x14ac:dyDescent="0.3">
      <c r="A359" s="2"/>
      <c r="C359" s="3"/>
    </row>
    <row r="360" spans="1:3" x14ac:dyDescent="0.3">
      <c r="A360" s="2"/>
      <c r="C360" s="3"/>
    </row>
    <row r="361" spans="1:3" x14ac:dyDescent="0.3">
      <c r="A361" s="2"/>
      <c r="C361" s="3"/>
    </row>
    <row r="362" spans="1:3" x14ac:dyDescent="0.3">
      <c r="A362" s="2"/>
      <c r="C362" s="3"/>
    </row>
    <row r="363" spans="1:3" x14ac:dyDescent="0.3">
      <c r="A363" s="2"/>
      <c r="C363" s="3"/>
    </row>
    <row r="364" spans="1:3" x14ac:dyDescent="0.3">
      <c r="A364" s="2"/>
      <c r="C364" s="3"/>
    </row>
    <row r="365" spans="1:3" x14ac:dyDescent="0.3">
      <c r="A365" s="2"/>
      <c r="C365" s="3"/>
    </row>
    <row r="366" spans="1:3" x14ac:dyDescent="0.3">
      <c r="A366" s="2"/>
      <c r="C366" s="3"/>
    </row>
    <row r="367" spans="1:3" x14ac:dyDescent="0.3">
      <c r="A367" s="2"/>
      <c r="C367" s="3"/>
    </row>
    <row r="368" spans="1:3" x14ac:dyDescent="0.3">
      <c r="A368" s="2"/>
      <c r="C368" s="3"/>
    </row>
    <row r="369" spans="1:3" x14ac:dyDescent="0.3">
      <c r="A369" s="2"/>
      <c r="C369" s="3"/>
    </row>
    <row r="370" spans="1:3" x14ac:dyDescent="0.3">
      <c r="A370" s="2"/>
      <c r="C370" s="3"/>
    </row>
    <row r="371" spans="1:3" x14ac:dyDescent="0.3">
      <c r="A371" s="2"/>
      <c r="C371" s="3"/>
    </row>
    <row r="372" spans="1:3" x14ac:dyDescent="0.3">
      <c r="A372" s="2"/>
      <c r="C372" s="3"/>
    </row>
    <row r="373" spans="1:3" x14ac:dyDescent="0.3">
      <c r="A373" s="2"/>
      <c r="C373" s="3"/>
    </row>
    <row r="374" spans="1:3" x14ac:dyDescent="0.3">
      <c r="A374" s="2"/>
      <c r="C374" s="3"/>
    </row>
    <row r="375" spans="1:3" x14ac:dyDescent="0.3">
      <c r="A375" s="2"/>
      <c r="C375" s="3"/>
    </row>
    <row r="376" spans="1:3" x14ac:dyDescent="0.3">
      <c r="A376" s="2"/>
      <c r="C376" s="3"/>
    </row>
    <row r="377" spans="1:3" x14ac:dyDescent="0.3">
      <c r="A377" s="2"/>
      <c r="C377" s="3"/>
    </row>
    <row r="378" spans="1:3" x14ac:dyDescent="0.3">
      <c r="A378" s="2"/>
      <c r="C378" s="3"/>
    </row>
    <row r="379" spans="1:3" x14ac:dyDescent="0.3">
      <c r="A379" s="2"/>
      <c r="C379" s="3"/>
    </row>
    <row r="380" spans="1:3" x14ac:dyDescent="0.3">
      <c r="A380" s="2"/>
      <c r="C380" s="3"/>
    </row>
    <row r="381" spans="1:3" x14ac:dyDescent="0.3">
      <c r="A381" s="2"/>
      <c r="C381" s="3"/>
    </row>
    <row r="382" spans="1:3" x14ac:dyDescent="0.3">
      <c r="A382" s="2"/>
      <c r="C382" s="3"/>
    </row>
    <row r="383" spans="1:3" x14ac:dyDescent="0.3">
      <c r="A383" s="2"/>
      <c r="C383" s="3"/>
    </row>
    <row r="384" spans="1:3" x14ac:dyDescent="0.3">
      <c r="A384" s="2"/>
      <c r="C384" s="3"/>
    </row>
    <row r="385" spans="1:3" x14ac:dyDescent="0.3">
      <c r="A385" s="2"/>
      <c r="C385" s="3"/>
    </row>
    <row r="386" spans="1:3" x14ac:dyDescent="0.3">
      <c r="A386" s="2"/>
      <c r="C386" s="3"/>
    </row>
    <row r="387" spans="1:3" x14ac:dyDescent="0.3">
      <c r="A387" s="2"/>
      <c r="C387" s="3"/>
    </row>
    <row r="388" spans="1:3" x14ac:dyDescent="0.3">
      <c r="A388" s="2"/>
      <c r="C388" s="3"/>
    </row>
    <row r="389" spans="1:3" x14ac:dyDescent="0.3">
      <c r="A389" s="2"/>
      <c r="C389" s="3"/>
    </row>
    <row r="390" spans="1:3" x14ac:dyDescent="0.3">
      <c r="A390" s="2"/>
      <c r="C390" s="3"/>
    </row>
    <row r="391" spans="1:3" x14ac:dyDescent="0.3">
      <c r="A391" s="2"/>
      <c r="C391" s="3"/>
    </row>
    <row r="392" spans="1:3" x14ac:dyDescent="0.3">
      <c r="A392" s="2"/>
      <c r="C392" s="3"/>
    </row>
    <row r="393" spans="1:3" x14ac:dyDescent="0.3">
      <c r="A393" s="2"/>
      <c r="C393" s="3"/>
    </row>
    <row r="394" spans="1:3" x14ac:dyDescent="0.3">
      <c r="A394" s="2"/>
      <c r="C394" s="3"/>
    </row>
    <row r="395" spans="1:3" x14ac:dyDescent="0.3">
      <c r="A395" s="2"/>
      <c r="C395" s="3"/>
    </row>
    <row r="396" spans="1:3" x14ac:dyDescent="0.3">
      <c r="A396" s="2"/>
      <c r="C396" s="3"/>
    </row>
    <row r="397" spans="1:3" x14ac:dyDescent="0.3">
      <c r="A397" s="2"/>
      <c r="C397" s="3"/>
    </row>
    <row r="398" spans="1:3" x14ac:dyDescent="0.3">
      <c r="A398" s="2"/>
      <c r="C398" s="3"/>
    </row>
    <row r="399" spans="1:3" x14ac:dyDescent="0.3">
      <c r="A399" s="2"/>
      <c r="C399" s="3"/>
    </row>
    <row r="400" spans="1:3" x14ac:dyDescent="0.3">
      <c r="A400" s="2"/>
      <c r="C400" s="3"/>
    </row>
    <row r="401" spans="1:3" x14ac:dyDescent="0.3">
      <c r="A401" s="2"/>
      <c r="C401" s="3"/>
    </row>
    <row r="402" spans="1:3" x14ac:dyDescent="0.3">
      <c r="A402" s="2"/>
      <c r="C402" s="3"/>
    </row>
    <row r="403" spans="1:3" x14ac:dyDescent="0.3">
      <c r="A403" s="2"/>
      <c r="C403" s="3"/>
    </row>
    <row r="404" spans="1:3" x14ac:dyDescent="0.3">
      <c r="A404" s="2"/>
      <c r="C404" s="3"/>
    </row>
    <row r="405" spans="1:3" x14ac:dyDescent="0.3">
      <c r="A405" s="2"/>
      <c r="C405" s="3"/>
    </row>
    <row r="406" spans="1:3" x14ac:dyDescent="0.3">
      <c r="A406" s="2"/>
      <c r="C406" s="3"/>
    </row>
    <row r="407" spans="1:3" x14ac:dyDescent="0.3">
      <c r="A407" s="2"/>
      <c r="C407" s="3"/>
    </row>
    <row r="408" spans="1:3" x14ac:dyDescent="0.3">
      <c r="A408" s="2"/>
      <c r="C408" s="3"/>
    </row>
    <row r="409" spans="1:3" x14ac:dyDescent="0.3">
      <c r="A409" s="2"/>
      <c r="C409" s="3"/>
    </row>
    <row r="410" spans="1:3" x14ac:dyDescent="0.3">
      <c r="A410" s="2"/>
      <c r="C410" s="3"/>
    </row>
    <row r="411" spans="1:3" x14ac:dyDescent="0.3">
      <c r="A411" s="2"/>
      <c r="C411" s="3"/>
    </row>
    <row r="412" spans="1:3" x14ac:dyDescent="0.3">
      <c r="A412" s="2"/>
      <c r="C412" s="3"/>
    </row>
    <row r="413" spans="1:3" x14ac:dyDescent="0.3">
      <c r="A413" s="2"/>
      <c r="C413" s="3"/>
    </row>
    <row r="414" spans="1:3" x14ac:dyDescent="0.3">
      <c r="A414" s="2"/>
      <c r="C414" s="3"/>
    </row>
    <row r="415" spans="1:3" x14ac:dyDescent="0.3">
      <c r="A415" s="2"/>
      <c r="C415" s="3"/>
    </row>
    <row r="416" spans="1:3" x14ac:dyDescent="0.3">
      <c r="A416" s="2"/>
      <c r="C416" s="3"/>
    </row>
    <row r="417" spans="1:3" x14ac:dyDescent="0.3">
      <c r="A417" s="2"/>
      <c r="C417" s="3"/>
    </row>
    <row r="418" spans="1:3" x14ac:dyDescent="0.3">
      <c r="A418" s="2"/>
      <c r="C418" s="3"/>
    </row>
    <row r="419" spans="1:3" x14ac:dyDescent="0.3">
      <c r="A419" s="2"/>
      <c r="C419" s="3"/>
    </row>
    <row r="420" spans="1:3" x14ac:dyDescent="0.3">
      <c r="A420" s="2"/>
      <c r="C420" s="3"/>
    </row>
    <row r="421" spans="1:3" x14ac:dyDescent="0.3">
      <c r="A421" s="2"/>
      <c r="C421" s="3"/>
    </row>
    <row r="422" spans="1:3" x14ac:dyDescent="0.3">
      <c r="A422" s="2"/>
      <c r="C422" s="3"/>
    </row>
    <row r="423" spans="1:3" x14ac:dyDescent="0.3">
      <c r="A423" s="2"/>
      <c r="C423" s="3"/>
    </row>
    <row r="424" spans="1:3" x14ac:dyDescent="0.3">
      <c r="A424" s="2"/>
      <c r="C424" s="3"/>
    </row>
    <row r="425" spans="1:3" x14ac:dyDescent="0.3">
      <c r="A425" s="2"/>
      <c r="C425" s="3"/>
    </row>
    <row r="426" spans="1:3" x14ac:dyDescent="0.3">
      <c r="A426" s="2"/>
      <c r="C426" s="3"/>
    </row>
    <row r="427" spans="1:3" x14ac:dyDescent="0.3">
      <c r="A427" s="2"/>
      <c r="C427" s="3"/>
    </row>
    <row r="428" spans="1:3" x14ac:dyDescent="0.3">
      <c r="A428" s="2"/>
      <c r="C428" s="3"/>
    </row>
    <row r="429" spans="1:3" x14ac:dyDescent="0.3">
      <c r="A429" s="2"/>
      <c r="C429" s="3"/>
    </row>
    <row r="430" spans="1:3" x14ac:dyDescent="0.3">
      <c r="A430" s="2"/>
      <c r="C430" s="3"/>
    </row>
    <row r="431" spans="1:3" x14ac:dyDescent="0.3">
      <c r="A431" s="2"/>
      <c r="C431" s="3"/>
    </row>
    <row r="432" spans="1:3" x14ac:dyDescent="0.3">
      <c r="A432" s="2"/>
      <c r="C432" s="3"/>
    </row>
    <row r="433" spans="1:3" x14ac:dyDescent="0.3">
      <c r="A433" s="2"/>
      <c r="C433" s="3"/>
    </row>
    <row r="434" spans="1:3" x14ac:dyDescent="0.3">
      <c r="A434" s="2"/>
      <c r="C434" s="3"/>
    </row>
    <row r="435" spans="1:3" x14ac:dyDescent="0.3">
      <c r="A435" s="2"/>
      <c r="C435" s="3"/>
    </row>
    <row r="436" spans="1:3" x14ac:dyDescent="0.3">
      <c r="A436" s="2"/>
      <c r="C436" s="3"/>
    </row>
    <row r="437" spans="1:3" x14ac:dyDescent="0.3">
      <c r="A437" s="2"/>
      <c r="C437" s="3"/>
    </row>
    <row r="438" spans="1:3" x14ac:dyDescent="0.3">
      <c r="A438" s="2"/>
      <c r="C438" s="3"/>
    </row>
    <row r="439" spans="1:3" x14ac:dyDescent="0.3">
      <c r="A439" s="2"/>
      <c r="C439" s="3"/>
    </row>
    <row r="440" spans="1:3" x14ac:dyDescent="0.3">
      <c r="A440" s="2"/>
      <c r="C440" s="3"/>
    </row>
    <row r="441" spans="1:3" x14ac:dyDescent="0.3">
      <c r="A441" s="2"/>
      <c r="C441" s="3"/>
    </row>
    <row r="442" spans="1:3" x14ac:dyDescent="0.3">
      <c r="A442" s="2"/>
      <c r="C442" s="3"/>
    </row>
    <row r="443" spans="1:3" x14ac:dyDescent="0.3">
      <c r="A443" s="2"/>
      <c r="C443" s="3"/>
    </row>
    <row r="444" spans="1:3" x14ac:dyDescent="0.3">
      <c r="A444" s="2"/>
      <c r="C444" s="3"/>
    </row>
    <row r="445" spans="1:3" x14ac:dyDescent="0.3">
      <c r="A445" s="2"/>
      <c r="C445" s="3"/>
    </row>
    <row r="446" spans="1:3" x14ac:dyDescent="0.3">
      <c r="A446" s="2"/>
      <c r="C446" s="3"/>
    </row>
    <row r="447" spans="1:3" x14ac:dyDescent="0.3">
      <c r="A447" s="2"/>
      <c r="C447" s="3"/>
    </row>
    <row r="448" spans="1:3" x14ac:dyDescent="0.3">
      <c r="A448" s="2"/>
      <c r="C448" s="3"/>
    </row>
    <row r="449" spans="1:3" x14ac:dyDescent="0.3">
      <c r="A449" s="2"/>
      <c r="C449" s="3"/>
    </row>
    <row r="450" spans="1:3" x14ac:dyDescent="0.3">
      <c r="A450" s="2"/>
      <c r="C450" s="3"/>
    </row>
    <row r="451" spans="1:3" x14ac:dyDescent="0.3">
      <c r="A451" s="2"/>
      <c r="C451" s="3"/>
    </row>
    <row r="452" spans="1:3" x14ac:dyDescent="0.3">
      <c r="A452" s="2"/>
      <c r="C452" s="3"/>
    </row>
    <row r="453" spans="1:3" x14ac:dyDescent="0.3">
      <c r="A453" s="2"/>
      <c r="C453" s="3"/>
    </row>
    <row r="454" spans="1:3" x14ac:dyDescent="0.3">
      <c r="A454" s="2"/>
      <c r="C454" s="3"/>
    </row>
    <row r="455" spans="1:3" x14ac:dyDescent="0.3">
      <c r="A455" s="2"/>
      <c r="C455" s="3"/>
    </row>
    <row r="456" spans="1:3" x14ac:dyDescent="0.3">
      <c r="A456" s="2"/>
      <c r="C456" s="3"/>
    </row>
    <row r="457" spans="1:3" x14ac:dyDescent="0.3">
      <c r="A457" s="2"/>
      <c r="C457" s="3"/>
    </row>
    <row r="458" spans="1:3" x14ac:dyDescent="0.3">
      <c r="A458" s="2"/>
      <c r="C458" s="3"/>
    </row>
    <row r="459" spans="1:3" x14ac:dyDescent="0.3">
      <c r="A459" s="2"/>
      <c r="C459" s="3"/>
    </row>
    <row r="460" spans="1:3" x14ac:dyDescent="0.3">
      <c r="A460" s="2"/>
      <c r="C460" s="3"/>
    </row>
    <row r="461" spans="1:3" x14ac:dyDescent="0.3">
      <c r="A461" s="2"/>
      <c r="C461" s="3"/>
    </row>
    <row r="462" spans="1:3" x14ac:dyDescent="0.3">
      <c r="A462" s="2"/>
      <c r="C462" s="3"/>
    </row>
    <row r="463" spans="1:3" x14ac:dyDescent="0.3">
      <c r="A463" s="2"/>
      <c r="C463" s="3"/>
    </row>
    <row r="464" spans="1:3" x14ac:dyDescent="0.3">
      <c r="A464" s="2"/>
      <c r="C464" s="3"/>
    </row>
    <row r="465" spans="1:3" x14ac:dyDescent="0.3">
      <c r="A465" s="2"/>
      <c r="C465" s="3"/>
    </row>
    <row r="466" spans="1:3" x14ac:dyDescent="0.3">
      <c r="A466" s="2"/>
      <c r="C466" s="3"/>
    </row>
    <row r="467" spans="1:3" x14ac:dyDescent="0.3">
      <c r="A467" s="2"/>
      <c r="C467" s="3"/>
    </row>
    <row r="468" spans="1:3" x14ac:dyDescent="0.3">
      <c r="A468" s="2"/>
      <c r="C468" s="3"/>
    </row>
    <row r="469" spans="1:3" x14ac:dyDescent="0.3">
      <c r="A469" s="2"/>
      <c r="C469" s="3"/>
    </row>
    <row r="470" spans="1:3" x14ac:dyDescent="0.3">
      <c r="A470" s="2"/>
      <c r="C470" s="3"/>
    </row>
    <row r="471" spans="1:3" x14ac:dyDescent="0.3">
      <c r="A471" s="2"/>
      <c r="C471" s="3"/>
    </row>
    <row r="472" spans="1:3" x14ac:dyDescent="0.3">
      <c r="A472" s="2"/>
      <c r="C472" s="3"/>
    </row>
    <row r="473" spans="1:3" x14ac:dyDescent="0.3">
      <c r="A473" s="2"/>
      <c r="C473" s="3"/>
    </row>
    <row r="474" spans="1:3" x14ac:dyDescent="0.3">
      <c r="A474" s="2"/>
      <c r="C474" s="3"/>
    </row>
    <row r="475" spans="1:3" x14ac:dyDescent="0.3">
      <c r="A475" s="2"/>
      <c r="C475" s="3"/>
    </row>
    <row r="476" spans="1:3" x14ac:dyDescent="0.3">
      <c r="A476" s="2"/>
      <c r="C476" s="3"/>
    </row>
    <row r="477" spans="1:3" x14ac:dyDescent="0.3">
      <c r="A477" s="2"/>
      <c r="C477" s="3"/>
    </row>
    <row r="478" spans="1:3" x14ac:dyDescent="0.3">
      <c r="A478" s="2"/>
      <c r="C478" s="3"/>
    </row>
    <row r="479" spans="1:3" x14ac:dyDescent="0.3">
      <c r="A479" s="2"/>
      <c r="C479" s="3"/>
    </row>
    <row r="480" spans="1:3" x14ac:dyDescent="0.3">
      <c r="A480" s="2"/>
      <c r="C480" s="3"/>
    </row>
    <row r="481" spans="1:3" x14ac:dyDescent="0.3">
      <c r="A481" s="2"/>
      <c r="C481" s="3"/>
    </row>
    <row r="482" spans="1:3" x14ac:dyDescent="0.3">
      <c r="A482" s="2"/>
      <c r="C482" s="3"/>
    </row>
    <row r="483" spans="1:3" x14ac:dyDescent="0.3">
      <c r="A483" s="2"/>
      <c r="C483" s="3"/>
    </row>
    <row r="484" spans="1:3" x14ac:dyDescent="0.3">
      <c r="A484" s="2"/>
      <c r="C484" s="3"/>
    </row>
    <row r="485" spans="1:3" x14ac:dyDescent="0.3">
      <c r="A485" s="2"/>
      <c r="C485" s="3"/>
    </row>
    <row r="486" spans="1:3" x14ac:dyDescent="0.3">
      <c r="A486" s="2"/>
      <c r="C486" s="3"/>
    </row>
    <row r="487" spans="1:3" x14ac:dyDescent="0.3">
      <c r="A487" s="2"/>
      <c r="C487" s="3"/>
    </row>
    <row r="488" spans="1:3" x14ac:dyDescent="0.3">
      <c r="A488" s="2"/>
      <c r="C488" s="3"/>
    </row>
    <row r="489" spans="1:3" x14ac:dyDescent="0.3">
      <c r="A489" s="2"/>
      <c r="C489" s="3"/>
    </row>
    <row r="490" spans="1:3" x14ac:dyDescent="0.3">
      <c r="A490" s="2"/>
      <c r="C490" s="3"/>
    </row>
    <row r="491" spans="1:3" x14ac:dyDescent="0.3">
      <c r="A491" s="2"/>
      <c r="C491" s="3"/>
    </row>
    <row r="492" spans="1:3" x14ac:dyDescent="0.3">
      <c r="A492" s="2"/>
      <c r="C492" s="3"/>
    </row>
    <row r="493" spans="1:3" x14ac:dyDescent="0.3">
      <c r="A493" s="2"/>
      <c r="C493" s="3"/>
    </row>
    <row r="494" spans="1:3" x14ac:dyDescent="0.3">
      <c r="A494" s="2"/>
      <c r="C494" s="3"/>
    </row>
    <row r="495" spans="1:3" x14ac:dyDescent="0.3">
      <c r="A495" s="2"/>
      <c r="C495" s="3"/>
    </row>
    <row r="496" spans="1:3" x14ac:dyDescent="0.3">
      <c r="A496" s="2"/>
      <c r="C496" s="3"/>
    </row>
    <row r="497" spans="1:3" x14ac:dyDescent="0.3">
      <c r="A497" s="2"/>
      <c r="C497" s="3"/>
    </row>
    <row r="498" spans="1:3" x14ac:dyDescent="0.3">
      <c r="A498" s="2"/>
      <c r="C498" s="3"/>
    </row>
    <row r="499" spans="1:3" x14ac:dyDescent="0.3">
      <c r="A499" s="2"/>
      <c r="C499" s="3"/>
    </row>
    <row r="500" spans="1:3" x14ac:dyDescent="0.3">
      <c r="A500" s="2"/>
      <c r="C500" s="3"/>
    </row>
    <row r="501" spans="1:3" x14ac:dyDescent="0.3">
      <c r="A501" s="2"/>
      <c r="C501" s="3"/>
    </row>
    <row r="502" spans="1:3" x14ac:dyDescent="0.3">
      <c r="A502" s="2"/>
      <c r="C502" s="3"/>
    </row>
    <row r="503" spans="1:3" x14ac:dyDescent="0.3">
      <c r="A503" s="2"/>
      <c r="C503" s="3"/>
    </row>
    <row r="504" spans="1:3" x14ac:dyDescent="0.3">
      <c r="A504" s="2"/>
      <c r="C504" s="3"/>
    </row>
    <row r="505" spans="1:3" x14ac:dyDescent="0.3">
      <c r="A505" s="2"/>
      <c r="C505" s="3"/>
    </row>
    <row r="506" spans="1:3" x14ac:dyDescent="0.3">
      <c r="A506" s="2"/>
      <c r="C506" s="3"/>
    </row>
    <row r="507" spans="1:3" x14ac:dyDescent="0.3">
      <c r="A507" s="2"/>
      <c r="C507" s="3"/>
    </row>
    <row r="508" spans="1:3" x14ac:dyDescent="0.3">
      <c r="A508" s="2"/>
      <c r="C508" s="3"/>
    </row>
    <row r="509" spans="1:3" x14ac:dyDescent="0.3">
      <c r="A509" s="2"/>
      <c r="C509" s="3"/>
    </row>
    <row r="510" spans="1:3" x14ac:dyDescent="0.3">
      <c r="A510" s="2"/>
      <c r="C510" s="3"/>
    </row>
    <row r="511" spans="1:3" x14ac:dyDescent="0.3">
      <c r="A511" s="2"/>
      <c r="C511" s="3"/>
    </row>
    <row r="512" spans="1:3" x14ac:dyDescent="0.3">
      <c r="A512" s="2"/>
      <c r="C512" s="3"/>
    </row>
    <row r="513" spans="1:3" x14ac:dyDescent="0.3">
      <c r="A513" s="2"/>
      <c r="C513" s="3"/>
    </row>
    <row r="514" spans="1:3" x14ac:dyDescent="0.3">
      <c r="A514" s="2"/>
      <c r="C514" s="3"/>
    </row>
    <row r="515" spans="1:3" x14ac:dyDescent="0.3">
      <c r="A515" s="2"/>
      <c r="C515" s="3"/>
    </row>
    <row r="516" spans="1:3" x14ac:dyDescent="0.3">
      <c r="A516" s="2"/>
      <c r="C516" s="3"/>
    </row>
    <row r="517" spans="1:3" x14ac:dyDescent="0.3">
      <c r="A517" s="2"/>
      <c r="C517" s="3"/>
    </row>
    <row r="518" spans="1:3" x14ac:dyDescent="0.3">
      <c r="A518" s="2"/>
      <c r="C518" s="3"/>
    </row>
    <row r="519" spans="1:3" x14ac:dyDescent="0.3">
      <c r="A519" s="2"/>
      <c r="C519" s="3"/>
    </row>
    <row r="520" spans="1:3" x14ac:dyDescent="0.3">
      <c r="A520" s="2"/>
      <c r="C520" s="3"/>
    </row>
    <row r="521" spans="1:3" x14ac:dyDescent="0.3">
      <c r="A521" s="2"/>
      <c r="C521" s="3"/>
    </row>
    <row r="522" spans="1:3" x14ac:dyDescent="0.3">
      <c r="A522" s="2"/>
      <c r="C522" s="3"/>
    </row>
    <row r="523" spans="1:3" x14ac:dyDescent="0.3">
      <c r="A523" s="2"/>
      <c r="C523" s="3"/>
    </row>
    <row r="524" spans="1:3" x14ac:dyDescent="0.3">
      <c r="A524" s="2"/>
      <c r="C524" s="3"/>
    </row>
    <row r="525" spans="1:3" x14ac:dyDescent="0.3">
      <c r="A525" s="2"/>
      <c r="C525" s="3"/>
    </row>
    <row r="526" spans="1:3" x14ac:dyDescent="0.3">
      <c r="A526" s="2"/>
      <c r="C526" s="3"/>
    </row>
    <row r="527" spans="1:3" x14ac:dyDescent="0.3">
      <c r="A527" s="2"/>
      <c r="C527" s="3"/>
    </row>
    <row r="528" spans="1:3" x14ac:dyDescent="0.3">
      <c r="A528" s="2"/>
      <c r="C528" s="3"/>
    </row>
    <row r="529" spans="1:3" x14ac:dyDescent="0.3">
      <c r="A529" s="2"/>
      <c r="C529" s="3"/>
    </row>
    <row r="530" spans="1:3" x14ac:dyDescent="0.3">
      <c r="A530" s="2"/>
      <c r="C530" s="3"/>
    </row>
    <row r="531" spans="1:3" x14ac:dyDescent="0.3">
      <c r="A531" s="2"/>
      <c r="C531" s="3"/>
    </row>
    <row r="532" spans="1:3" x14ac:dyDescent="0.3">
      <c r="A532" s="2"/>
      <c r="C532" s="3"/>
    </row>
    <row r="533" spans="1:3" x14ac:dyDescent="0.3">
      <c r="A533" s="2"/>
      <c r="C533" s="3"/>
    </row>
    <row r="534" spans="1:3" x14ac:dyDescent="0.3">
      <c r="A534" s="2"/>
      <c r="C534" s="3"/>
    </row>
    <row r="535" spans="1:3" x14ac:dyDescent="0.3">
      <c r="A535" s="2"/>
      <c r="C535" s="3"/>
    </row>
    <row r="536" spans="1:3" x14ac:dyDescent="0.3">
      <c r="A536" s="2"/>
      <c r="C536" s="3"/>
    </row>
    <row r="537" spans="1:3" x14ac:dyDescent="0.3">
      <c r="A537" s="2"/>
      <c r="C537" s="3"/>
    </row>
    <row r="538" spans="1:3" x14ac:dyDescent="0.3">
      <c r="A538" s="2"/>
      <c r="C538" s="3"/>
    </row>
    <row r="539" spans="1:3" x14ac:dyDescent="0.3">
      <c r="A539" s="2"/>
      <c r="C539" s="3"/>
    </row>
    <row r="540" spans="1:3" x14ac:dyDescent="0.3">
      <c r="A540" s="2"/>
      <c r="C540" s="3"/>
    </row>
    <row r="541" spans="1:3" x14ac:dyDescent="0.3">
      <c r="A541" s="2"/>
      <c r="C541" s="3"/>
    </row>
    <row r="542" spans="1:3" x14ac:dyDescent="0.3">
      <c r="A542" s="2"/>
      <c r="C542" s="3"/>
    </row>
    <row r="543" spans="1:3" x14ac:dyDescent="0.3">
      <c r="A543" s="2"/>
      <c r="C543" s="3"/>
    </row>
    <row r="544" spans="1:3" x14ac:dyDescent="0.3">
      <c r="A544" s="2"/>
      <c r="C544" s="3"/>
    </row>
    <row r="545" spans="1:3" x14ac:dyDescent="0.3">
      <c r="A545" s="2"/>
      <c r="C545" s="3"/>
    </row>
    <row r="546" spans="1:3" x14ac:dyDescent="0.3">
      <c r="A546" s="2"/>
      <c r="C546" s="3"/>
    </row>
    <row r="547" spans="1:3" x14ac:dyDescent="0.3">
      <c r="A547" s="2"/>
      <c r="C547" s="3"/>
    </row>
    <row r="548" spans="1:3" x14ac:dyDescent="0.3">
      <c r="A548" s="2"/>
      <c r="C548" s="3"/>
    </row>
    <row r="549" spans="1:3" x14ac:dyDescent="0.3">
      <c r="A549" s="2"/>
      <c r="C549" s="3"/>
    </row>
    <row r="550" spans="1:3" x14ac:dyDescent="0.3">
      <c r="A550" s="2"/>
      <c r="C550" s="3"/>
    </row>
    <row r="551" spans="1:3" x14ac:dyDescent="0.3">
      <c r="A551" s="2"/>
      <c r="C551" s="3"/>
    </row>
    <row r="552" spans="1:3" x14ac:dyDescent="0.3">
      <c r="A552" s="2"/>
      <c r="C552" s="3"/>
    </row>
    <row r="553" spans="1:3" x14ac:dyDescent="0.3">
      <c r="A553" s="2"/>
      <c r="C553" s="3"/>
    </row>
    <row r="554" spans="1:3" x14ac:dyDescent="0.3">
      <c r="A554" s="2"/>
      <c r="C554" s="3"/>
    </row>
    <row r="555" spans="1:3" x14ac:dyDescent="0.3">
      <c r="A555" s="2"/>
      <c r="C555" s="3"/>
    </row>
    <row r="556" spans="1:3" x14ac:dyDescent="0.3">
      <c r="A556" s="2"/>
      <c r="C556" s="3"/>
    </row>
    <row r="557" spans="1:3" x14ac:dyDescent="0.3">
      <c r="A557" s="2"/>
      <c r="C557" s="3"/>
    </row>
    <row r="558" spans="1:3" x14ac:dyDescent="0.3">
      <c r="A558" s="2"/>
      <c r="C558" s="3"/>
    </row>
    <row r="559" spans="1:3" x14ac:dyDescent="0.3">
      <c r="A559" s="2"/>
      <c r="C559" s="3"/>
    </row>
    <row r="560" spans="1:3" x14ac:dyDescent="0.3">
      <c r="A560" s="2"/>
      <c r="C560" s="3"/>
    </row>
    <row r="561" spans="1:3" x14ac:dyDescent="0.3">
      <c r="A561" s="2"/>
      <c r="C561" s="3"/>
    </row>
    <row r="562" spans="1:3" x14ac:dyDescent="0.3">
      <c r="A562" s="2"/>
      <c r="C562" s="3"/>
    </row>
    <row r="563" spans="1:3" x14ac:dyDescent="0.3">
      <c r="A563" s="2"/>
      <c r="C563" s="3"/>
    </row>
    <row r="564" spans="1:3" x14ac:dyDescent="0.3">
      <c r="A564" s="2"/>
      <c r="C564" s="3"/>
    </row>
    <row r="565" spans="1:3" x14ac:dyDescent="0.3">
      <c r="A565" s="2"/>
      <c r="C565" s="3"/>
    </row>
    <row r="566" spans="1:3" x14ac:dyDescent="0.3">
      <c r="A566" s="2"/>
      <c r="C566" s="3"/>
    </row>
    <row r="567" spans="1:3" x14ac:dyDescent="0.3">
      <c r="A567" s="2"/>
      <c r="C567" s="3"/>
    </row>
    <row r="568" spans="1:3" x14ac:dyDescent="0.3">
      <c r="A568" s="2"/>
      <c r="C568" s="3"/>
    </row>
    <row r="569" spans="1:3" x14ac:dyDescent="0.3">
      <c r="A569" s="2"/>
      <c r="C569" s="3"/>
    </row>
    <row r="570" spans="1:3" x14ac:dyDescent="0.3">
      <c r="A570" s="2"/>
      <c r="C570" s="3"/>
    </row>
    <row r="571" spans="1:3" x14ac:dyDescent="0.3">
      <c r="A571" s="2"/>
      <c r="C571" s="3"/>
    </row>
    <row r="572" spans="1:3" x14ac:dyDescent="0.3">
      <c r="A572" s="2"/>
      <c r="C572" s="3"/>
    </row>
    <row r="573" spans="1:3" x14ac:dyDescent="0.3">
      <c r="A573" s="2"/>
      <c r="C573" s="3"/>
    </row>
    <row r="574" spans="1:3" x14ac:dyDescent="0.3">
      <c r="A574" s="2"/>
      <c r="C574" s="3"/>
    </row>
    <row r="575" spans="1:3" x14ac:dyDescent="0.3">
      <c r="A575" s="2"/>
      <c r="C575" s="3"/>
    </row>
    <row r="576" spans="1:3" x14ac:dyDescent="0.3">
      <c r="A576" s="2"/>
      <c r="C576" s="3"/>
    </row>
    <row r="577" spans="1:3" x14ac:dyDescent="0.3">
      <c r="A577" s="2"/>
      <c r="C577" s="3"/>
    </row>
    <row r="578" spans="1:3" x14ac:dyDescent="0.3">
      <c r="A578" s="2"/>
      <c r="C578" s="3"/>
    </row>
    <row r="579" spans="1:3" x14ac:dyDescent="0.3">
      <c r="A579" s="2"/>
      <c r="C579" s="3"/>
    </row>
    <row r="580" spans="1:3" x14ac:dyDescent="0.3">
      <c r="A580" s="2"/>
      <c r="C580" s="3"/>
    </row>
    <row r="581" spans="1:3" x14ac:dyDescent="0.3">
      <c r="A581" s="2"/>
      <c r="C581" s="3"/>
    </row>
    <row r="582" spans="1:3" x14ac:dyDescent="0.3">
      <c r="A582" s="2"/>
      <c r="C582" s="3"/>
    </row>
    <row r="583" spans="1:3" x14ac:dyDescent="0.3">
      <c r="A583" s="2"/>
      <c r="C583" s="3"/>
    </row>
    <row r="584" spans="1:3" x14ac:dyDescent="0.3">
      <c r="A584" s="2"/>
      <c r="C584" s="3"/>
    </row>
    <row r="585" spans="1:3" x14ac:dyDescent="0.3">
      <c r="A585" s="2"/>
      <c r="C585" s="3"/>
    </row>
    <row r="586" spans="1:3" x14ac:dyDescent="0.3">
      <c r="A586" s="2"/>
      <c r="C586" s="3"/>
    </row>
    <row r="587" spans="1:3" x14ac:dyDescent="0.3">
      <c r="A587" s="2"/>
      <c r="C587" s="3"/>
    </row>
    <row r="588" spans="1:3" x14ac:dyDescent="0.3">
      <c r="A588" s="2"/>
      <c r="C588" s="3"/>
    </row>
    <row r="589" spans="1:3" x14ac:dyDescent="0.3">
      <c r="A589" s="2"/>
      <c r="C589" s="3"/>
    </row>
    <row r="590" spans="1:3" x14ac:dyDescent="0.3">
      <c r="A590" s="2"/>
      <c r="C590" s="3"/>
    </row>
    <row r="591" spans="1:3" x14ac:dyDescent="0.3">
      <c r="A591" s="2"/>
      <c r="C591" s="3"/>
    </row>
    <row r="592" spans="1:3" x14ac:dyDescent="0.3">
      <c r="A592" s="2"/>
      <c r="C592" s="3"/>
    </row>
    <row r="593" spans="1:3" x14ac:dyDescent="0.3">
      <c r="A593" s="2"/>
      <c r="C593" s="3"/>
    </row>
    <row r="594" spans="1:3" x14ac:dyDescent="0.3">
      <c r="A594" s="2"/>
      <c r="C594" s="3"/>
    </row>
    <row r="595" spans="1:3" x14ac:dyDescent="0.3">
      <c r="A595" s="2"/>
      <c r="C595" s="3"/>
    </row>
    <row r="596" spans="1:3" x14ac:dyDescent="0.3">
      <c r="A596" s="2"/>
      <c r="C596" s="3"/>
    </row>
    <row r="597" spans="1:3" x14ac:dyDescent="0.3">
      <c r="A597" s="2"/>
      <c r="C597" s="3"/>
    </row>
    <row r="598" spans="1:3" x14ac:dyDescent="0.3">
      <c r="A598" s="2"/>
      <c r="C598" s="3"/>
    </row>
    <row r="599" spans="1:3" x14ac:dyDescent="0.3">
      <c r="A599" s="2"/>
      <c r="C599" s="3"/>
    </row>
    <row r="600" spans="1:3" x14ac:dyDescent="0.3">
      <c r="A600" s="2"/>
      <c r="C600" s="3"/>
    </row>
    <row r="601" spans="1:3" x14ac:dyDescent="0.3">
      <c r="A601" s="2"/>
      <c r="C601" s="3"/>
    </row>
    <row r="602" spans="1:3" x14ac:dyDescent="0.3">
      <c r="A602" s="2"/>
      <c r="C602" s="3"/>
    </row>
    <row r="603" spans="1:3" x14ac:dyDescent="0.3">
      <c r="A603" s="2"/>
      <c r="C603" s="3"/>
    </row>
    <row r="604" spans="1:3" x14ac:dyDescent="0.3">
      <c r="A604" s="2"/>
      <c r="C604" s="3"/>
    </row>
    <row r="605" spans="1:3" x14ac:dyDescent="0.3">
      <c r="A605" s="2"/>
      <c r="C605" s="3"/>
    </row>
    <row r="606" spans="1:3" x14ac:dyDescent="0.3">
      <c r="A606" s="2"/>
      <c r="C606" s="3"/>
    </row>
    <row r="607" spans="1:3" x14ac:dyDescent="0.3">
      <c r="A607" s="2"/>
      <c r="C607" s="3"/>
    </row>
    <row r="608" spans="1:3" x14ac:dyDescent="0.3">
      <c r="A608" s="2"/>
      <c r="C608" s="3"/>
    </row>
    <row r="609" spans="1:3" x14ac:dyDescent="0.3">
      <c r="A609" s="2"/>
      <c r="C609" s="3"/>
    </row>
    <row r="610" spans="1:3" x14ac:dyDescent="0.3">
      <c r="A610" s="2"/>
      <c r="C610" s="3"/>
    </row>
    <row r="611" spans="1:3" x14ac:dyDescent="0.3">
      <c r="A611" s="2"/>
      <c r="C611" s="3"/>
    </row>
    <row r="612" spans="1:3" x14ac:dyDescent="0.3">
      <c r="A612" s="2"/>
      <c r="C612" s="3"/>
    </row>
    <row r="613" spans="1:3" x14ac:dyDescent="0.3">
      <c r="A613" s="2"/>
      <c r="C613" s="3"/>
    </row>
    <row r="614" spans="1:3" x14ac:dyDescent="0.3">
      <c r="A614" s="2"/>
      <c r="C614" s="3"/>
    </row>
    <row r="615" spans="1:3" x14ac:dyDescent="0.3">
      <c r="A615" s="2"/>
      <c r="C615" s="3"/>
    </row>
    <row r="616" spans="1:3" x14ac:dyDescent="0.3">
      <c r="A616" s="2"/>
      <c r="C616" s="3"/>
    </row>
    <row r="617" spans="1:3" x14ac:dyDescent="0.3">
      <c r="A617" s="2"/>
      <c r="C617" s="3"/>
    </row>
    <row r="618" spans="1:3" x14ac:dyDescent="0.3">
      <c r="A618" s="2"/>
      <c r="C618" s="3"/>
    </row>
    <row r="619" spans="1:3" x14ac:dyDescent="0.3">
      <c r="A619" s="2"/>
      <c r="C619" s="3"/>
    </row>
    <row r="620" spans="1:3" x14ac:dyDescent="0.3">
      <c r="A620" s="2"/>
      <c r="C620" s="3"/>
    </row>
    <row r="621" spans="1:3" x14ac:dyDescent="0.3">
      <c r="A621" s="2"/>
      <c r="C621" s="3"/>
    </row>
    <row r="622" spans="1:3" x14ac:dyDescent="0.3">
      <c r="A622" s="2"/>
      <c r="C622" s="3"/>
    </row>
    <row r="623" spans="1:3" x14ac:dyDescent="0.3">
      <c r="A623" s="2"/>
      <c r="C623" s="3"/>
    </row>
    <row r="624" spans="1:3" x14ac:dyDescent="0.3">
      <c r="A624" s="2"/>
      <c r="C624" s="3"/>
    </row>
    <row r="625" spans="1:3" x14ac:dyDescent="0.3">
      <c r="A625" s="2"/>
      <c r="C625" s="3"/>
    </row>
    <row r="626" spans="1:3" x14ac:dyDescent="0.3">
      <c r="A626" s="2"/>
      <c r="C626" s="3"/>
    </row>
    <row r="627" spans="1:3" x14ac:dyDescent="0.3">
      <c r="A627" s="2"/>
      <c r="C627" s="3"/>
    </row>
    <row r="628" spans="1:3" x14ac:dyDescent="0.3">
      <c r="A628" s="2"/>
      <c r="C628" s="3"/>
    </row>
    <row r="629" spans="1:3" x14ac:dyDescent="0.3">
      <c r="A629" s="2"/>
      <c r="C629" s="3"/>
    </row>
    <row r="630" spans="1:3" x14ac:dyDescent="0.3">
      <c r="A630" s="2"/>
      <c r="C630" s="3"/>
    </row>
    <row r="631" spans="1:3" x14ac:dyDescent="0.3">
      <c r="A631" s="2"/>
      <c r="C631" s="3"/>
    </row>
    <row r="632" spans="1:3" x14ac:dyDescent="0.3">
      <c r="A632" s="2"/>
      <c r="C632" s="3"/>
    </row>
    <row r="633" spans="1:3" x14ac:dyDescent="0.3">
      <c r="A633" s="2"/>
      <c r="C633" s="3"/>
    </row>
    <row r="634" spans="1:3" x14ac:dyDescent="0.3">
      <c r="A634" s="2"/>
      <c r="C634" s="3"/>
    </row>
    <row r="635" spans="1:3" x14ac:dyDescent="0.3">
      <c r="A635" s="2"/>
      <c r="C635" s="3"/>
    </row>
    <row r="636" spans="1:3" x14ac:dyDescent="0.3">
      <c r="A636" s="2"/>
      <c r="C636" s="3"/>
    </row>
    <row r="637" spans="1:3" x14ac:dyDescent="0.3">
      <c r="A637" s="2"/>
      <c r="C637" s="3"/>
    </row>
    <row r="638" spans="1:3" x14ac:dyDescent="0.3">
      <c r="A638" s="2"/>
      <c r="C638" s="3"/>
    </row>
    <row r="639" spans="1:3" x14ac:dyDescent="0.3">
      <c r="A639" s="2"/>
      <c r="C639" s="3"/>
    </row>
    <row r="640" spans="1:3" x14ac:dyDescent="0.3">
      <c r="A640" s="2"/>
      <c r="C640" s="3"/>
    </row>
    <row r="641" spans="1:3" x14ac:dyDescent="0.3">
      <c r="A641" s="2"/>
      <c r="C641" s="3"/>
    </row>
    <row r="642" spans="1:3" x14ac:dyDescent="0.3">
      <c r="A642" s="2"/>
      <c r="C642" s="3"/>
    </row>
    <row r="643" spans="1:3" x14ac:dyDescent="0.3">
      <c r="A643" s="2"/>
      <c r="C643" s="3"/>
    </row>
    <row r="644" spans="1:3" x14ac:dyDescent="0.3">
      <c r="A644" s="2"/>
      <c r="C644" s="3"/>
    </row>
    <row r="645" spans="1:3" x14ac:dyDescent="0.3">
      <c r="A645" s="2"/>
      <c r="C645" s="3"/>
    </row>
    <row r="646" spans="1:3" x14ac:dyDescent="0.3">
      <c r="A646" s="2"/>
      <c r="C646" s="3"/>
    </row>
    <row r="647" spans="1:3" x14ac:dyDescent="0.3">
      <c r="A647" s="2"/>
      <c r="C647" s="3"/>
    </row>
    <row r="648" spans="1:3" x14ac:dyDescent="0.3">
      <c r="A648" s="2"/>
      <c r="C648" s="3"/>
    </row>
    <row r="649" spans="1:3" x14ac:dyDescent="0.3">
      <c r="A649" s="2"/>
      <c r="C649" s="3"/>
    </row>
    <row r="650" spans="1:3" x14ac:dyDescent="0.3">
      <c r="A650" s="2"/>
      <c r="C650" s="3"/>
    </row>
    <row r="651" spans="1:3" x14ac:dyDescent="0.3">
      <c r="A651" s="2"/>
      <c r="C651" s="3"/>
    </row>
    <row r="652" spans="1:3" x14ac:dyDescent="0.3">
      <c r="A652" s="2"/>
      <c r="C652" s="3"/>
    </row>
    <row r="653" spans="1:3" x14ac:dyDescent="0.3">
      <c r="A653" s="2"/>
      <c r="C653" s="3"/>
    </row>
    <row r="654" spans="1:3" x14ac:dyDescent="0.3">
      <c r="A654" s="2"/>
      <c r="C654" s="3"/>
    </row>
    <row r="655" spans="1:3" x14ac:dyDescent="0.3">
      <c r="A655" s="2"/>
      <c r="C655" s="3"/>
    </row>
    <row r="656" spans="1:3" x14ac:dyDescent="0.3">
      <c r="A656" s="2"/>
      <c r="C656" s="3"/>
    </row>
    <row r="657" spans="1:3" x14ac:dyDescent="0.3">
      <c r="A657" s="2"/>
      <c r="C657" s="3"/>
    </row>
    <row r="658" spans="1:3" x14ac:dyDescent="0.3">
      <c r="A658" s="2"/>
      <c r="C658" s="3"/>
    </row>
    <row r="659" spans="1:3" x14ac:dyDescent="0.3">
      <c r="A659" s="2"/>
      <c r="C659" s="3"/>
    </row>
    <row r="660" spans="1:3" x14ac:dyDescent="0.3">
      <c r="A660" s="2"/>
      <c r="C660" s="3"/>
    </row>
    <row r="661" spans="1:3" x14ac:dyDescent="0.3">
      <c r="A661" s="2"/>
      <c r="C661" s="3"/>
    </row>
    <row r="662" spans="1:3" x14ac:dyDescent="0.3">
      <c r="A662" s="2"/>
      <c r="C662" s="3"/>
    </row>
    <row r="663" spans="1:3" x14ac:dyDescent="0.3">
      <c r="A663" s="2"/>
      <c r="C663" s="3"/>
    </row>
    <row r="664" spans="1:3" x14ac:dyDescent="0.3">
      <c r="A664" s="2"/>
      <c r="C664" s="3"/>
    </row>
    <row r="665" spans="1:3" x14ac:dyDescent="0.3">
      <c r="A665" s="2"/>
      <c r="C665" s="3"/>
    </row>
    <row r="666" spans="1:3" x14ac:dyDescent="0.3">
      <c r="A666" s="2"/>
      <c r="C666" s="3"/>
    </row>
    <row r="667" spans="1:3" x14ac:dyDescent="0.3">
      <c r="A667" s="2"/>
      <c r="C667" s="3"/>
    </row>
    <row r="668" spans="1:3" x14ac:dyDescent="0.3">
      <c r="A668" s="2"/>
      <c r="C668" s="3"/>
    </row>
    <row r="669" spans="1:3" x14ac:dyDescent="0.3">
      <c r="A669" s="2"/>
      <c r="C669" s="3"/>
    </row>
    <row r="670" spans="1:3" x14ac:dyDescent="0.3">
      <c r="A670" s="2"/>
      <c r="C670" s="3"/>
    </row>
    <row r="671" spans="1:3" x14ac:dyDescent="0.3">
      <c r="A671" s="2"/>
      <c r="C671" s="3"/>
    </row>
    <row r="672" spans="1:3" x14ac:dyDescent="0.3">
      <c r="A672" s="2"/>
      <c r="C672" s="3"/>
    </row>
    <row r="673" spans="1:3" x14ac:dyDescent="0.3">
      <c r="A673" s="2"/>
      <c r="C673" s="3"/>
    </row>
    <row r="674" spans="1:3" x14ac:dyDescent="0.3">
      <c r="A674" s="2"/>
      <c r="C674" s="3"/>
    </row>
    <row r="675" spans="1:3" x14ac:dyDescent="0.3">
      <c r="A675" s="2"/>
      <c r="C675" s="3"/>
    </row>
    <row r="676" spans="1:3" x14ac:dyDescent="0.3">
      <c r="A676" s="2"/>
      <c r="C676" s="3"/>
    </row>
    <row r="677" spans="1:3" x14ac:dyDescent="0.3">
      <c r="A677" s="2"/>
      <c r="C677" s="3"/>
    </row>
    <row r="678" spans="1:3" x14ac:dyDescent="0.3">
      <c r="A678" s="2"/>
      <c r="C678" s="3"/>
    </row>
    <row r="679" spans="1:3" x14ac:dyDescent="0.3">
      <c r="A679" s="2"/>
      <c r="C679" s="3"/>
    </row>
    <row r="680" spans="1:3" x14ac:dyDescent="0.3">
      <c r="A680" s="2"/>
      <c r="C680" s="3"/>
    </row>
    <row r="681" spans="1:3" x14ac:dyDescent="0.3">
      <c r="A681" s="2"/>
      <c r="C681" s="3"/>
    </row>
    <row r="682" spans="1:3" x14ac:dyDescent="0.3">
      <c r="A682" s="2"/>
      <c r="C682" s="3"/>
    </row>
    <row r="683" spans="1:3" x14ac:dyDescent="0.3">
      <c r="A683" s="2"/>
      <c r="C683" s="3"/>
    </row>
    <row r="684" spans="1:3" x14ac:dyDescent="0.3">
      <c r="A684" s="2"/>
      <c r="C684" s="3"/>
    </row>
    <row r="685" spans="1:3" x14ac:dyDescent="0.3">
      <c r="A685" s="2"/>
      <c r="C685" s="3"/>
    </row>
    <row r="686" spans="1:3" x14ac:dyDescent="0.3">
      <c r="A686" s="2"/>
      <c r="C686" s="3"/>
    </row>
    <row r="687" spans="1:3" x14ac:dyDescent="0.3">
      <c r="A687" s="2"/>
      <c r="C687" s="3"/>
    </row>
    <row r="688" spans="1:3" x14ac:dyDescent="0.3">
      <c r="A688" s="2"/>
      <c r="C688" s="3"/>
    </row>
    <row r="689" spans="1:3" x14ac:dyDescent="0.3">
      <c r="A689" s="2"/>
      <c r="C689" s="3"/>
    </row>
    <row r="690" spans="1:3" x14ac:dyDescent="0.3">
      <c r="A690" s="2"/>
      <c r="C690" s="3"/>
    </row>
    <row r="691" spans="1:3" x14ac:dyDescent="0.3">
      <c r="A691" s="2"/>
      <c r="C691" s="3"/>
    </row>
    <row r="692" spans="1:3" x14ac:dyDescent="0.3">
      <c r="A692" s="2"/>
      <c r="C692" s="3"/>
    </row>
    <row r="693" spans="1:3" x14ac:dyDescent="0.3">
      <c r="A693" s="2"/>
      <c r="C693" s="3"/>
    </row>
    <row r="694" spans="1:3" x14ac:dyDescent="0.3">
      <c r="A694" s="2"/>
      <c r="C694" s="3"/>
    </row>
    <row r="695" spans="1:3" x14ac:dyDescent="0.3">
      <c r="A695" s="2"/>
      <c r="C695" s="3"/>
    </row>
    <row r="696" spans="1:3" x14ac:dyDescent="0.3">
      <c r="A696" s="2"/>
      <c r="C696" s="3"/>
    </row>
    <row r="697" spans="1:3" x14ac:dyDescent="0.3">
      <c r="A697" s="2"/>
      <c r="C697" s="3"/>
    </row>
    <row r="698" spans="1:3" x14ac:dyDescent="0.3">
      <c r="A698" s="2"/>
      <c r="C698" s="3"/>
    </row>
    <row r="699" spans="1:3" x14ac:dyDescent="0.3">
      <c r="A699" s="2"/>
      <c r="C699" s="3"/>
    </row>
    <row r="700" spans="1:3" x14ac:dyDescent="0.3">
      <c r="A700" s="2"/>
      <c r="C700" s="3"/>
    </row>
    <row r="701" spans="1:3" x14ac:dyDescent="0.3">
      <c r="A701" s="2"/>
      <c r="C701" s="3"/>
    </row>
    <row r="702" spans="1:3" x14ac:dyDescent="0.3">
      <c r="A702" s="2"/>
      <c r="C702" s="3"/>
    </row>
    <row r="703" spans="1:3" x14ac:dyDescent="0.3">
      <c r="A703" s="2"/>
      <c r="C703" s="3"/>
    </row>
    <row r="704" spans="1:3" x14ac:dyDescent="0.3">
      <c r="A704" s="2"/>
      <c r="C704" s="3"/>
    </row>
    <row r="705" spans="1:3" x14ac:dyDescent="0.3">
      <c r="A705" s="2"/>
      <c r="C705" s="3"/>
    </row>
    <row r="706" spans="1:3" x14ac:dyDescent="0.3">
      <c r="A706" s="2"/>
      <c r="C706" s="3"/>
    </row>
    <row r="707" spans="1:3" x14ac:dyDescent="0.3">
      <c r="A707" s="2"/>
      <c r="C707" s="3"/>
    </row>
    <row r="708" spans="1:3" x14ac:dyDescent="0.3">
      <c r="A708" s="2"/>
      <c r="C708" s="3"/>
    </row>
    <row r="709" spans="1:3" x14ac:dyDescent="0.3">
      <c r="A709" s="2"/>
      <c r="C709" s="3"/>
    </row>
    <row r="710" spans="1:3" x14ac:dyDescent="0.3">
      <c r="A710" s="2"/>
      <c r="C710" s="3"/>
    </row>
    <row r="711" spans="1:3" x14ac:dyDescent="0.3">
      <c r="A711" s="2"/>
      <c r="C711" s="3"/>
    </row>
    <row r="712" spans="1:3" x14ac:dyDescent="0.3">
      <c r="A712" s="2"/>
      <c r="C712" s="3"/>
    </row>
    <row r="713" spans="1:3" x14ac:dyDescent="0.3">
      <c r="A713" s="2"/>
      <c r="C713" s="3"/>
    </row>
    <row r="714" spans="1:3" x14ac:dyDescent="0.3">
      <c r="A714" s="2"/>
      <c r="C714" s="3"/>
    </row>
    <row r="715" spans="1:3" x14ac:dyDescent="0.3">
      <c r="A715" s="2"/>
      <c r="C715" s="3"/>
    </row>
    <row r="716" spans="1:3" x14ac:dyDescent="0.3">
      <c r="A716" s="2"/>
      <c r="C716" s="3"/>
    </row>
    <row r="717" spans="1:3" x14ac:dyDescent="0.3">
      <c r="A717" s="2"/>
      <c r="C717" s="3"/>
    </row>
    <row r="718" spans="1:3" x14ac:dyDescent="0.3">
      <c r="A718" s="2"/>
      <c r="C718" s="3"/>
    </row>
    <row r="719" spans="1:3" x14ac:dyDescent="0.3">
      <c r="A719" s="2"/>
      <c r="C719" s="3"/>
    </row>
    <row r="720" spans="1:3" x14ac:dyDescent="0.3">
      <c r="A720" s="2"/>
      <c r="C720" s="3"/>
    </row>
    <row r="721" spans="1:3" x14ac:dyDescent="0.3">
      <c r="A721" s="2"/>
      <c r="C721" s="3"/>
    </row>
    <row r="722" spans="1:3" x14ac:dyDescent="0.3">
      <c r="A722" s="2"/>
      <c r="C722" s="3"/>
    </row>
    <row r="723" spans="1:3" x14ac:dyDescent="0.3">
      <c r="A723" s="2"/>
      <c r="C723" s="3"/>
    </row>
    <row r="724" spans="1:3" x14ac:dyDescent="0.3">
      <c r="A724" s="2"/>
      <c r="C724" s="3"/>
    </row>
    <row r="725" spans="1:3" x14ac:dyDescent="0.3">
      <c r="A725" s="2"/>
      <c r="C725" s="3"/>
    </row>
    <row r="726" spans="1:3" x14ac:dyDescent="0.3">
      <c r="A726" s="2"/>
      <c r="C726" s="3"/>
    </row>
    <row r="727" spans="1:3" x14ac:dyDescent="0.3">
      <c r="A727" s="2"/>
      <c r="C727" s="3"/>
    </row>
    <row r="728" spans="1:3" x14ac:dyDescent="0.3">
      <c r="A728" s="2"/>
      <c r="C728" s="3"/>
    </row>
    <row r="729" spans="1:3" x14ac:dyDescent="0.3">
      <c r="A729" s="2"/>
      <c r="C729" s="3"/>
    </row>
    <row r="730" spans="1:3" x14ac:dyDescent="0.3">
      <c r="A730" s="2"/>
      <c r="C730" s="3"/>
    </row>
    <row r="731" spans="1:3" x14ac:dyDescent="0.3">
      <c r="A731" s="2"/>
      <c r="C731" s="3"/>
    </row>
    <row r="732" spans="1:3" x14ac:dyDescent="0.3">
      <c r="A732" s="2"/>
      <c r="C732" s="3"/>
    </row>
    <row r="733" spans="1:3" x14ac:dyDescent="0.3">
      <c r="A733" s="2"/>
      <c r="C733" s="3"/>
    </row>
    <row r="734" spans="1:3" x14ac:dyDescent="0.3">
      <c r="A734" s="2"/>
      <c r="C734" s="3"/>
    </row>
    <row r="735" spans="1:3" x14ac:dyDescent="0.3">
      <c r="A735" s="2"/>
      <c r="C735" s="3"/>
    </row>
    <row r="736" spans="1:3" x14ac:dyDescent="0.3">
      <c r="A736" s="2"/>
      <c r="C736" s="3"/>
    </row>
    <row r="737" spans="1:3" x14ac:dyDescent="0.3">
      <c r="A737" s="2"/>
      <c r="C737" s="3"/>
    </row>
    <row r="738" spans="1:3" x14ac:dyDescent="0.3">
      <c r="A738" s="2"/>
      <c r="C738" s="3"/>
    </row>
    <row r="739" spans="1:3" x14ac:dyDescent="0.3">
      <c r="A739" s="2"/>
      <c r="C739" s="3"/>
    </row>
    <row r="740" spans="1:3" x14ac:dyDescent="0.3">
      <c r="A740" s="2"/>
      <c r="C740" s="3"/>
    </row>
    <row r="741" spans="1:3" x14ac:dyDescent="0.3">
      <c r="A741" s="2"/>
      <c r="C741" s="3"/>
    </row>
    <row r="742" spans="1:3" x14ac:dyDescent="0.3">
      <c r="A742" s="2"/>
      <c r="C742" s="3"/>
    </row>
    <row r="743" spans="1:3" x14ac:dyDescent="0.3">
      <c r="A743" s="2"/>
      <c r="C743" s="3"/>
    </row>
    <row r="744" spans="1:3" x14ac:dyDescent="0.3">
      <c r="A744" s="2"/>
      <c r="C744" s="3"/>
    </row>
    <row r="745" spans="1:3" x14ac:dyDescent="0.3">
      <c r="A745" s="2"/>
      <c r="C745" s="3"/>
    </row>
    <row r="746" spans="1:3" x14ac:dyDescent="0.3">
      <c r="A746" s="2"/>
      <c r="C746" s="3"/>
    </row>
    <row r="747" spans="1:3" x14ac:dyDescent="0.3">
      <c r="A747" s="2"/>
      <c r="C747" s="3"/>
    </row>
    <row r="748" spans="1:3" x14ac:dyDescent="0.3">
      <c r="A748" s="2"/>
      <c r="C748" s="3"/>
    </row>
    <row r="749" spans="1:3" x14ac:dyDescent="0.3">
      <c r="A749" s="2"/>
      <c r="C749" s="3"/>
    </row>
    <row r="750" spans="1:3" x14ac:dyDescent="0.3">
      <c r="A750" s="2"/>
      <c r="C750" s="3"/>
    </row>
    <row r="751" spans="1:3" x14ac:dyDescent="0.3">
      <c r="A751" s="2"/>
      <c r="C751" s="3"/>
    </row>
    <row r="752" spans="1:3" x14ac:dyDescent="0.3">
      <c r="A752" s="2"/>
      <c r="C752" s="3"/>
    </row>
    <row r="753" spans="1:3" x14ac:dyDescent="0.3">
      <c r="A753" s="2"/>
      <c r="C753" s="3"/>
    </row>
    <row r="754" spans="1:3" x14ac:dyDescent="0.3">
      <c r="A754" s="2"/>
      <c r="C754" s="3"/>
    </row>
    <row r="755" spans="1:3" x14ac:dyDescent="0.3">
      <c r="A755" s="2"/>
      <c r="C755" s="3"/>
    </row>
    <row r="756" spans="1:3" x14ac:dyDescent="0.3">
      <c r="A756" s="2"/>
      <c r="C756" s="3"/>
    </row>
    <row r="757" spans="1:3" x14ac:dyDescent="0.3">
      <c r="A757" s="2"/>
      <c r="C757" s="3"/>
    </row>
    <row r="758" spans="1:3" x14ac:dyDescent="0.3">
      <c r="A758" s="2"/>
      <c r="C758" s="3"/>
    </row>
    <row r="759" spans="1:3" x14ac:dyDescent="0.3">
      <c r="A759" s="2"/>
      <c r="C759" s="3"/>
    </row>
    <row r="760" spans="1:3" x14ac:dyDescent="0.3">
      <c r="A760" s="2"/>
      <c r="C760" s="3"/>
    </row>
    <row r="761" spans="1:3" x14ac:dyDescent="0.3">
      <c r="A761" s="2"/>
      <c r="C761" s="3"/>
    </row>
    <row r="762" spans="1:3" x14ac:dyDescent="0.3">
      <c r="A762" s="2"/>
      <c r="C762" s="3"/>
    </row>
    <row r="763" spans="1:3" x14ac:dyDescent="0.3">
      <c r="A763" s="2"/>
      <c r="C763" s="3"/>
    </row>
    <row r="764" spans="1:3" x14ac:dyDescent="0.3">
      <c r="A764" s="2"/>
      <c r="C764" s="3"/>
    </row>
    <row r="765" spans="1:3" x14ac:dyDescent="0.3">
      <c r="A765" s="2"/>
      <c r="C765" s="3"/>
    </row>
    <row r="766" spans="1:3" x14ac:dyDescent="0.3">
      <c r="A766" s="2"/>
      <c r="C766" s="3"/>
    </row>
    <row r="767" spans="1:3" x14ac:dyDescent="0.3">
      <c r="A767" s="2"/>
      <c r="C767" s="3"/>
    </row>
    <row r="768" spans="1:3" x14ac:dyDescent="0.3">
      <c r="A768" s="2"/>
      <c r="C768" s="3"/>
    </row>
    <row r="769" spans="1:3" x14ac:dyDescent="0.3">
      <c r="A769" s="2"/>
      <c r="C769" s="3"/>
    </row>
    <row r="770" spans="1:3" x14ac:dyDescent="0.3">
      <c r="A770" s="2"/>
      <c r="C770" s="3"/>
    </row>
    <row r="771" spans="1:3" x14ac:dyDescent="0.3">
      <c r="A771" s="2"/>
      <c r="C771" s="3"/>
    </row>
    <row r="772" spans="1:3" x14ac:dyDescent="0.3">
      <c r="A772" s="2"/>
      <c r="C772" s="3"/>
    </row>
    <row r="773" spans="1:3" x14ac:dyDescent="0.3">
      <c r="A773" s="2"/>
      <c r="C773" s="3"/>
    </row>
    <row r="774" spans="1:3" x14ac:dyDescent="0.3">
      <c r="A774" s="2"/>
      <c r="C774" s="3"/>
    </row>
    <row r="775" spans="1:3" x14ac:dyDescent="0.3">
      <c r="A775" s="2"/>
      <c r="C775" s="3"/>
    </row>
    <row r="776" spans="1:3" x14ac:dyDescent="0.3">
      <c r="A776" s="2"/>
      <c r="C776" s="3"/>
    </row>
    <row r="777" spans="1:3" x14ac:dyDescent="0.3">
      <c r="A777" s="2"/>
      <c r="C777" s="3"/>
    </row>
    <row r="778" spans="1:3" x14ac:dyDescent="0.3">
      <c r="A778" s="2"/>
      <c r="C778" s="3"/>
    </row>
    <row r="779" spans="1:3" x14ac:dyDescent="0.3">
      <c r="A779" s="2"/>
      <c r="C779" s="3"/>
    </row>
    <row r="780" spans="1:3" x14ac:dyDescent="0.3">
      <c r="A780" s="2"/>
      <c r="C780" s="3"/>
    </row>
    <row r="781" spans="1:3" x14ac:dyDescent="0.3">
      <c r="A781" s="2"/>
      <c r="C781" s="3"/>
    </row>
    <row r="782" spans="1:3" x14ac:dyDescent="0.3">
      <c r="A782" s="2"/>
      <c r="C782" s="3"/>
    </row>
    <row r="783" spans="1:3" x14ac:dyDescent="0.3">
      <c r="A783" s="2"/>
      <c r="C783" s="3"/>
    </row>
    <row r="784" spans="1:3" x14ac:dyDescent="0.3">
      <c r="A784" s="2"/>
      <c r="C784" s="3"/>
    </row>
    <row r="785" spans="1:3" x14ac:dyDescent="0.3">
      <c r="A785" s="2"/>
      <c r="C785" s="3"/>
    </row>
    <row r="786" spans="1:3" x14ac:dyDescent="0.3">
      <c r="A786" s="2"/>
      <c r="C786" s="3"/>
    </row>
    <row r="787" spans="1:3" x14ac:dyDescent="0.3">
      <c r="A787" s="2"/>
      <c r="C787" s="3"/>
    </row>
    <row r="788" spans="1:3" x14ac:dyDescent="0.3">
      <c r="A788" s="2"/>
      <c r="C788" s="3"/>
    </row>
    <row r="789" spans="1:3" x14ac:dyDescent="0.3">
      <c r="A789" s="2"/>
      <c r="C789" s="3"/>
    </row>
    <row r="790" spans="1:3" x14ac:dyDescent="0.3">
      <c r="A790" s="2"/>
      <c r="C790" s="3"/>
    </row>
    <row r="791" spans="1:3" x14ac:dyDescent="0.3">
      <c r="A791" s="2"/>
      <c r="C791" s="3"/>
    </row>
    <row r="792" spans="1:3" x14ac:dyDescent="0.3">
      <c r="A792" s="2"/>
      <c r="C792" s="3"/>
    </row>
    <row r="793" spans="1:3" x14ac:dyDescent="0.3">
      <c r="A793" s="2"/>
      <c r="C793" s="3"/>
    </row>
    <row r="794" spans="1:3" x14ac:dyDescent="0.3">
      <c r="A794" s="2"/>
      <c r="C794" s="3"/>
    </row>
    <row r="795" spans="1:3" x14ac:dyDescent="0.3">
      <c r="A795" s="2"/>
      <c r="C795" s="3"/>
    </row>
    <row r="796" spans="1:3" x14ac:dyDescent="0.3">
      <c r="A796" s="2"/>
      <c r="C796" s="3"/>
    </row>
    <row r="797" spans="1:3" x14ac:dyDescent="0.3">
      <c r="A797" s="2"/>
      <c r="C797" s="3"/>
    </row>
    <row r="798" spans="1:3" x14ac:dyDescent="0.3">
      <c r="A798" s="2"/>
      <c r="C798" s="3"/>
    </row>
    <row r="799" spans="1:3" x14ac:dyDescent="0.3">
      <c r="A799" s="2"/>
      <c r="C799" s="3"/>
    </row>
    <row r="800" spans="1:3" x14ac:dyDescent="0.3">
      <c r="A800" s="2"/>
      <c r="C800" s="3"/>
    </row>
    <row r="801" spans="1:3" x14ac:dyDescent="0.3">
      <c r="A801" s="2"/>
      <c r="C801" s="3"/>
    </row>
    <row r="802" spans="1:3" x14ac:dyDescent="0.3">
      <c r="A802" s="2"/>
      <c r="C802" s="3"/>
    </row>
    <row r="803" spans="1:3" x14ac:dyDescent="0.3">
      <c r="A803" s="2"/>
      <c r="C803" s="3"/>
    </row>
    <row r="804" spans="1:3" x14ac:dyDescent="0.3">
      <c r="A804" s="2"/>
      <c r="C804" s="3"/>
    </row>
    <row r="805" spans="1:3" x14ac:dyDescent="0.3">
      <c r="A805" s="2"/>
      <c r="C805" s="3"/>
    </row>
    <row r="806" spans="1:3" x14ac:dyDescent="0.3">
      <c r="A806" s="2"/>
      <c r="C806" s="3"/>
    </row>
    <row r="807" spans="1:3" x14ac:dyDescent="0.3">
      <c r="A807" s="2"/>
      <c r="C807" s="3"/>
    </row>
    <row r="808" spans="1:3" x14ac:dyDescent="0.3">
      <c r="A808" s="2"/>
      <c r="C808" s="3"/>
    </row>
    <row r="809" spans="1:3" x14ac:dyDescent="0.3">
      <c r="A809" s="2"/>
      <c r="C809" s="3"/>
    </row>
    <row r="810" spans="1:3" x14ac:dyDescent="0.3">
      <c r="A810" s="2"/>
      <c r="C810" s="3"/>
    </row>
    <row r="811" spans="1:3" x14ac:dyDescent="0.3">
      <c r="A811" s="2"/>
      <c r="C811" s="3"/>
    </row>
    <row r="812" spans="1:3" x14ac:dyDescent="0.3">
      <c r="A812" s="2"/>
      <c r="C812" s="3"/>
    </row>
    <row r="813" spans="1:3" x14ac:dyDescent="0.3">
      <c r="A813" s="2"/>
      <c r="C813" s="3"/>
    </row>
    <row r="814" spans="1:3" x14ac:dyDescent="0.3">
      <c r="A814" s="2"/>
      <c r="C814" s="3"/>
    </row>
    <row r="815" spans="1:3" x14ac:dyDescent="0.3">
      <c r="A815" s="2"/>
      <c r="C815" s="3"/>
    </row>
    <row r="816" spans="1:3" x14ac:dyDescent="0.3">
      <c r="A816" s="2"/>
      <c r="C816" s="3"/>
    </row>
    <row r="817" spans="1:3" x14ac:dyDescent="0.3">
      <c r="A817" s="2"/>
      <c r="C817" s="3"/>
    </row>
    <row r="818" spans="1:3" x14ac:dyDescent="0.3">
      <c r="A818" s="2"/>
      <c r="C818" s="3"/>
    </row>
    <row r="819" spans="1:3" x14ac:dyDescent="0.3">
      <c r="A819" s="2"/>
      <c r="C819" s="3"/>
    </row>
    <row r="820" spans="1:3" x14ac:dyDescent="0.3">
      <c r="A820" s="2"/>
      <c r="C820" s="3"/>
    </row>
    <row r="821" spans="1:3" x14ac:dyDescent="0.3">
      <c r="A821" s="2"/>
      <c r="C821" s="3"/>
    </row>
    <row r="822" spans="1:3" x14ac:dyDescent="0.3">
      <c r="A822" s="2"/>
      <c r="C822" s="3"/>
    </row>
    <row r="823" spans="1:3" x14ac:dyDescent="0.3">
      <c r="A823" s="2"/>
      <c r="C823" s="3"/>
    </row>
    <row r="824" spans="1:3" x14ac:dyDescent="0.3">
      <c r="A824" s="2"/>
      <c r="C824" s="3"/>
    </row>
    <row r="825" spans="1:3" x14ac:dyDescent="0.3">
      <c r="A825" s="2"/>
      <c r="C825" s="3"/>
    </row>
    <row r="826" spans="1:3" x14ac:dyDescent="0.3">
      <c r="A826" s="2"/>
      <c r="C826" s="3"/>
    </row>
    <row r="827" spans="1:3" x14ac:dyDescent="0.3">
      <c r="A827" s="2"/>
      <c r="C827" s="3"/>
    </row>
    <row r="828" spans="1:3" x14ac:dyDescent="0.3">
      <c r="A828" s="2"/>
      <c r="C828" s="3"/>
    </row>
    <row r="829" spans="1:3" x14ac:dyDescent="0.3">
      <c r="A829" s="2"/>
      <c r="C829" s="3"/>
    </row>
    <row r="830" spans="1:3" x14ac:dyDescent="0.3">
      <c r="A830" s="2"/>
      <c r="C830" s="3"/>
    </row>
    <row r="831" spans="1:3" x14ac:dyDescent="0.3">
      <c r="A831" s="2"/>
      <c r="C831" s="3"/>
    </row>
    <row r="832" spans="1:3" x14ac:dyDescent="0.3">
      <c r="A832" s="2"/>
      <c r="C832" s="3"/>
    </row>
    <row r="833" spans="1:3" x14ac:dyDescent="0.3">
      <c r="A833" s="2"/>
      <c r="C833" s="3"/>
    </row>
    <row r="834" spans="1:3" x14ac:dyDescent="0.3">
      <c r="A834" s="2"/>
      <c r="C834" s="3"/>
    </row>
    <row r="835" spans="1:3" x14ac:dyDescent="0.3">
      <c r="A835" s="2"/>
      <c r="C835" s="3"/>
    </row>
    <row r="836" spans="1:3" x14ac:dyDescent="0.3">
      <c r="A836" s="2"/>
      <c r="C836" s="3"/>
    </row>
    <row r="837" spans="1:3" x14ac:dyDescent="0.3">
      <c r="A837" s="2"/>
      <c r="C837" s="3"/>
    </row>
    <row r="838" spans="1:3" x14ac:dyDescent="0.3">
      <c r="A838" s="2"/>
      <c r="C838" s="3"/>
    </row>
    <row r="839" spans="1:3" x14ac:dyDescent="0.3">
      <c r="A839" s="2"/>
      <c r="C839" s="3"/>
    </row>
    <row r="840" spans="1:3" x14ac:dyDescent="0.3">
      <c r="A840" s="2"/>
      <c r="C840" s="3"/>
    </row>
    <row r="841" spans="1:3" x14ac:dyDescent="0.3">
      <c r="A841" s="2"/>
      <c r="C841" s="3"/>
    </row>
    <row r="842" spans="1:3" x14ac:dyDescent="0.3">
      <c r="A842" s="2"/>
      <c r="C842" s="3"/>
    </row>
    <row r="843" spans="1:3" x14ac:dyDescent="0.3">
      <c r="A843" s="2"/>
      <c r="C843" s="3"/>
    </row>
    <row r="844" spans="1:3" x14ac:dyDescent="0.3">
      <c r="A844" s="2"/>
      <c r="C844" s="3"/>
    </row>
    <row r="845" spans="1:3" x14ac:dyDescent="0.3">
      <c r="A845" s="2"/>
      <c r="C845" s="3"/>
    </row>
    <row r="846" spans="1:3" x14ac:dyDescent="0.3">
      <c r="A846" s="2"/>
      <c r="C846" s="3"/>
    </row>
    <row r="847" spans="1:3" x14ac:dyDescent="0.3">
      <c r="A847" s="2"/>
      <c r="C847" s="3"/>
    </row>
    <row r="848" spans="1:3" x14ac:dyDescent="0.3">
      <c r="A848" s="2"/>
      <c r="C848" s="3"/>
    </row>
    <row r="849" spans="1:3" x14ac:dyDescent="0.3">
      <c r="A849" s="2"/>
      <c r="C849" s="3"/>
    </row>
    <row r="850" spans="1:3" x14ac:dyDescent="0.3">
      <c r="A850" s="2"/>
      <c r="C850" s="3"/>
    </row>
    <row r="851" spans="1:3" x14ac:dyDescent="0.3">
      <c r="A851" s="2"/>
      <c r="C851" s="3"/>
    </row>
    <row r="852" spans="1:3" x14ac:dyDescent="0.3">
      <c r="A852" s="2"/>
      <c r="C852" s="3"/>
    </row>
    <row r="853" spans="1:3" x14ac:dyDescent="0.3">
      <c r="A853" s="2"/>
      <c r="C853" s="3"/>
    </row>
    <row r="854" spans="1:3" x14ac:dyDescent="0.3">
      <c r="A854" s="2"/>
      <c r="C854" s="3"/>
    </row>
    <row r="855" spans="1:3" x14ac:dyDescent="0.3">
      <c r="A855" s="2"/>
      <c r="C855" s="3"/>
    </row>
    <row r="856" spans="1:3" x14ac:dyDescent="0.3">
      <c r="A856" s="2"/>
      <c r="C856" s="3"/>
    </row>
    <row r="857" spans="1:3" x14ac:dyDescent="0.3">
      <c r="A857" s="2"/>
      <c r="C857" s="3"/>
    </row>
    <row r="858" spans="1:3" x14ac:dyDescent="0.3">
      <c r="A858" s="2"/>
      <c r="C858" s="3"/>
    </row>
    <row r="859" spans="1:3" x14ac:dyDescent="0.3">
      <c r="A859" s="2"/>
      <c r="C859" s="3"/>
    </row>
    <row r="860" spans="1:3" x14ac:dyDescent="0.3">
      <c r="A860" s="2"/>
      <c r="C860" s="3"/>
    </row>
    <row r="861" spans="1:3" x14ac:dyDescent="0.3">
      <c r="A861" s="2"/>
      <c r="C861" s="3"/>
    </row>
    <row r="862" spans="1:3" x14ac:dyDescent="0.3">
      <c r="A862" s="2"/>
      <c r="C862" s="3"/>
    </row>
    <row r="863" spans="1:3" x14ac:dyDescent="0.3">
      <c r="A863" s="2"/>
      <c r="C863" s="3"/>
    </row>
    <row r="864" spans="1:3" x14ac:dyDescent="0.3">
      <c r="A864" s="2"/>
      <c r="C864" s="3"/>
    </row>
    <row r="865" spans="1:3" x14ac:dyDescent="0.3">
      <c r="A865" s="2"/>
      <c r="C865" s="3"/>
    </row>
    <row r="866" spans="1:3" x14ac:dyDescent="0.3">
      <c r="A866" s="2"/>
      <c r="C866" s="3"/>
    </row>
    <row r="867" spans="1:3" x14ac:dyDescent="0.3">
      <c r="A867" s="2"/>
      <c r="C867" s="3"/>
    </row>
    <row r="868" spans="1:3" x14ac:dyDescent="0.3">
      <c r="A868" s="2"/>
      <c r="C868" s="3"/>
    </row>
    <row r="869" spans="1:3" x14ac:dyDescent="0.3">
      <c r="A869" s="2"/>
      <c r="C869" s="3"/>
    </row>
    <row r="870" spans="1:3" x14ac:dyDescent="0.3">
      <c r="A870" s="2"/>
      <c r="C870" s="3"/>
    </row>
    <row r="871" spans="1:3" x14ac:dyDescent="0.3">
      <c r="A871" s="2"/>
      <c r="C871" s="3"/>
    </row>
    <row r="872" spans="1:3" x14ac:dyDescent="0.3">
      <c r="A872" s="2"/>
      <c r="C872" s="3"/>
    </row>
    <row r="873" spans="1:3" x14ac:dyDescent="0.3">
      <c r="A873" s="2"/>
      <c r="C873" s="3"/>
    </row>
    <row r="874" spans="1:3" x14ac:dyDescent="0.3">
      <c r="A874" s="2"/>
      <c r="C874" s="3"/>
    </row>
    <row r="875" spans="1:3" x14ac:dyDescent="0.3">
      <c r="A875" s="2"/>
      <c r="C875" s="3"/>
    </row>
    <row r="876" spans="1:3" x14ac:dyDescent="0.3">
      <c r="A876" s="2"/>
      <c r="C876" s="3"/>
    </row>
    <row r="877" spans="1:3" x14ac:dyDescent="0.3">
      <c r="A877" s="2"/>
      <c r="C877" s="3"/>
    </row>
    <row r="878" spans="1:3" x14ac:dyDescent="0.3">
      <c r="A878" s="2"/>
      <c r="C878" s="3"/>
    </row>
    <row r="879" spans="1:3" x14ac:dyDescent="0.3">
      <c r="A879" s="2"/>
      <c r="C879" s="3"/>
    </row>
    <row r="880" spans="1:3" x14ac:dyDescent="0.3">
      <c r="A880" s="2"/>
      <c r="C880" s="3"/>
    </row>
    <row r="881" spans="1:3" x14ac:dyDescent="0.3">
      <c r="A881" s="2"/>
      <c r="C881" s="3"/>
    </row>
    <row r="882" spans="1:3" x14ac:dyDescent="0.3">
      <c r="A882" s="2"/>
      <c r="C882" s="3"/>
    </row>
    <row r="883" spans="1:3" x14ac:dyDescent="0.3">
      <c r="A883" s="2"/>
      <c r="C883" s="3"/>
    </row>
    <row r="884" spans="1:3" x14ac:dyDescent="0.3">
      <c r="A884" s="2"/>
      <c r="C884" s="3"/>
    </row>
    <row r="885" spans="1:3" x14ac:dyDescent="0.3">
      <c r="A885" s="2"/>
      <c r="C885" s="3"/>
    </row>
    <row r="886" spans="1:3" x14ac:dyDescent="0.3">
      <c r="A886" s="2"/>
      <c r="C886" s="3"/>
    </row>
    <row r="887" spans="1:3" x14ac:dyDescent="0.3">
      <c r="A887" s="2"/>
      <c r="C887" s="3"/>
    </row>
    <row r="888" spans="1:3" x14ac:dyDescent="0.3">
      <c r="A888" s="2"/>
      <c r="C888" s="3"/>
    </row>
    <row r="889" spans="1:3" x14ac:dyDescent="0.3">
      <c r="A889" s="2"/>
      <c r="C889" s="3"/>
    </row>
    <row r="890" spans="1:3" x14ac:dyDescent="0.3">
      <c r="A890" s="2"/>
      <c r="C890" s="3"/>
    </row>
    <row r="891" spans="1:3" x14ac:dyDescent="0.3">
      <c r="A891" s="2"/>
      <c r="C891" s="3"/>
    </row>
    <row r="892" spans="1:3" x14ac:dyDescent="0.3">
      <c r="A892" s="2"/>
      <c r="C892" s="3"/>
    </row>
    <row r="893" spans="1:3" x14ac:dyDescent="0.3">
      <c r="A893" s="2"/>
      <c r="C893" s="3"/>
    </row>
    <row r="894" spans="1:3" x14ac:dyDescent="0.3">
      <c r="A894" s="2"/>
      <c r="C894" s="3"/>
    </row>
    <row r="895" spans="1:3" x14ac:dyDescent="0.3">
      <c r="A895" s="2"/>
      <c r="C895" s="3"/>
    </row>
    <row r="896" spans="1:3" x14ac:dyDescent="0.3">
      <c r="A896" s="2"/>
      <c r="C896" s="3"/>
    </row>
    <row r="897" spans="1:3" x14ac:dyDescent="0.3">
      <c r="A897" s="2"/>
      <c r="C897" s="3"/>
    </row>
    <row r="898" spans="1:3" x14ac:dyDescent="0.3">
      <c r="A898" s="2"/>
      <c r="C898" s="3"/>
    </row>
    <row r="899" spans="1:3" x14ac:dyDescent="0.3">
      <c r="A899" s="2"/>
      <c r="C899" s="3"/>
    </row>
    <row r="900" spans="1:3" x14ac:dyDescent="0.3">
      <c r="A900" s="2"/>
      <c r="C900" s="3"/>
    </row>
    <row r="901" spans="1:3" x14ac:dyDescent="0.3">
      <c r="A901" s="2"/>
      <c r="C901" s="3"/>
    </row>
    <row r="902" spans="1:3" x14ac:dyDescent="0.3">
      <c r="A902" s="2"/>
      <c r="C902" s="3"/>
    </row>
    <row r="903" spans="1:3" x14ac:dyDescent="0.3">
      <c r="A903" s="2"/>
      <c r="C903" s="3"/>
    </row>
    <row r="904" spans="1:3" x14ac:dyDescent="0.3">
      <c r="A904" s="2"/>
      <c r="C904" s="3"/>
    </row>
    <row r="905" spans="1:3" x14ac:dyDescent="0.3">
      <c r="A905" s="2"/>
      <c r="C905" s="3"/>
    </row>
    <row r="906" spans="1:3" x14ac:dyDescent="0.3">
      <c r="A906" s="2"/>
      <c r="C906" s="3"/>
    </row>
    <row r="907" spans="1:3" x14ac:dyDescent="0.3">
      <c r="A907" s="2"/>
      <c r="C907" s="3"/>
    </row>
    <row r="908" spans="1:3" x14ac:dyDescent="0.3">
      <c r="A908" s="2"/>
      <c r="C908" s="3"/>
    </row>
    <row r="909" spans="1:3" x14ac:dyDescent="0.3">
      <c r="A909" s="2"/>
      <c r="C909" s="3"/>
    </row>
    <row r="910" spans="1:3" x14ac:dyDescent="0.3">
      <c r="A910" s="2"/>
      <c r="C910" s="3"/>
    </row>
    <row r="911" spans="1:3" x14ac:dyDescent="0.3">
      <c r="A911" s="2"/>
      <c r="C911" s="3"/>
    </row>
    <row r="912" spans="1:3" x14ac:dyDescent="0.3">
      <c r="A912" s="2"/>
      <c r="C912" s="3"/>
    </row>
    <row r="913" spans="1:3" x14ac:dyDescent="0.3">
      <c r="A913" s="2"/>
      <c r="C913" s="3"/>
    </row>
    <row r="914" spans="1:3" x14ac:dyDescent="0.3">
      <c r="A914" s="2"/>
      <c r="C914" s="3"/>
    </row>
    <row r="915" spans="1:3" x14ac:dyDescent="0.3">
      <c r="A915" s="2"/>
      <c r="C915" s="3"/>
    </row>
    <row r="916" spans="1:3" x14ac:dyDescent="0.3">
      <c r="A916" s="2"/>
      <c r="C916" s="3"/>
    </row>
    <row r="917" spans="1:3" x14ac:dyDescent="0.3">
      <c r="A917" s="2"/>
      <c r="C917" s="3"/>
    </row>
    <row r="918" spans="1:3" x14ac:dyDescent="0.3">
      <c r="A918" s="2"/>
      <c r="C918" s="3"/>
    </row>
    <row r="919" spans="1:3" x14ac:dyDescent="0.3">
      <c r="A919" s="2"/>
      <c r="C919" s="3"/>
    </row>
    <row r="920" spans="1:3" x14ac:dyDescent="0.3">
      <c r="A920" s="2"/>
      <c r="C920" s="3"/>
    </row>
    <row r="921" spans="1:3" x14ac:dyDescent="0.3">
      <c r="A921" s="2"/>
      <c r="C921" s="3"/>
    </row>
    <row r="922" spans="1:3" x14ac:dyDescent="0.3">
      <c r="A922" s="2"/>
      <c r="C922" s="3"/>
    </row>
    <row r="923" spans="1:3" x14ac:dyDescent="0.3">
      <c r="A923" s="2"/>
      <c r="C923" s="3"/>
    </row>
    <row r="924" spans="1:3" x14ac:dyDescent="0.3">
      <c r="A924" s="2"/>
      <c r="C924" s="3"/>
    </row>
    <row r="925" spans="1:3" x14ac:dyDescent="0.3">
      <c r="A925" s="2"/>
      <c r="C925" s="3"/>
    </row>
    <row r="926" spans="1:3" x14ac:dyDescent="0.3">
      <c r="A926" s="2"/>
      <c r="C926" s="3"/>
    </row>
    <row r="927" spans="1:3" x14ac:dyDescent="0.3">
      <c r="A927" s="2"/>
      <c r="C927" s="3"/>
    </row>
    <row r="928" spans="1:3" x14ac:dyDescent="0.3">
      <c r="A928" s="2"/>
      <c r="C928" s="3"/>
    </row>
    <row r="929" spans="1:3" x14ac:dyDescent="0.3">
      <c r="A929" s="2"/>
      <c r="C929" s="3"/>
    </row>
    <row r="930" spans="1:3" x14ac:dyDescent="0.3">
      <c r="A930" s="2"/>
      <c r="C930" s="3"/>
    </row>
    <row r="931" spans="1:3" x14ac:dyDescent="0.3">
      <c r="A931" s="2"/>
      <c r="C931" s="3"/>
    </row>
    <row r="932" spans="1:3" x14ac:dyDescent="0.3">
      <c r="A932" s="2"/>
      <c r="C932" s="3"/>
    </row>
    <row r="933" spans="1:3" x14ac:dyDescent="0.3">
      <c r="A933" s="2"/>
      <c r="C933" s="3"/>
    </row>
    <row r="934" spans="1:3" x14ac:dyDescent="0.3">
      <c r="A934" s="2"/>
      <c r="C934" s="3"/>
    </row>
    <row r="935" spans="1:3" x14ac:dyDescent="0.3">
      <c r="A935" s="2"/>
      <c r="C935" s="3"/>
    </row>
    <row r="936" spans="1:3" x14ac:dyDescent="0.3">
      <c r="A936" s="2"/>
      <c r="C936" s="3"/>
    </row>
    <row r="937" spans="1:3" x14ac:dyDescent="0.3">
      <c r="A937" s="2"/>
      <c r="C937" s="3"/>
    </row>
    <row r="938" spans="1:3" x14ac:dyDescent="0.3">
      <c r="A938" s="2"/>
      <c r="C938" s="3"/>
    </row>
    <row r="939" spans="1:3" x14ac:dyDescent="0.3">
      <c r="A939" s="2"/>
      <c r="C939" s="3"/>
    </row>
    <row r="940" spans="1:3" x14ac:dyDescent="0.3">
      <c r="A940" s="2"/>
      <c r="C940" s="3"/>
    </row>
    <row r="941" spans="1:3" x14ac:dyDescent="0.3">
      <c r="A941" s="2"/>
      <c r="C941" s="3"/>
    </row>
    <row r="942" spans="1:3" x14ac:dyDescent="0.3">
      <c r="A942" s="2"/>
      <c r="C942" s="3"/>
    </row>
    <row r="943" spans="1:3" x14ac:dyDescent="0.3">
      <c r="A943" s="2"/>
      <c r="C943" s="3"/>
    </row>
    <row r="944" spans="1:3" x14ac:dyDescent="0.3">
      <c r="A944" s="2"/>
      <c r="C944" s="3"/>
    </row>
    <row r="945" spans="1:3" x14ac:dyDescent="0.3">
      <c r="A945" s="2"/>
      <c r="C945" s="3"/>
    </row>
    <row r="946" spans="1:3" x14ac:dyDescent="0.3">
      <c r="A946" s="2"/>
      <c r="C946" s="3"/>
    </row>
    <row r="947" spans="1:3" x14ac:dyDescent="0.3">
      <c r="A947" s="2"/>
      <c r="C947" s="3"/>
    </row>
    <row r="948" spans="1:3" x14ac:dyDescent="0.3">
      <c r="A948" s="2"/>
      <c r="C948" s="3"/>
    </row>
    <row r="949" spans="1:3" x14ac:dyDescent="0.3">
      <c r="A949" s="2"/>
      <c r="C949" s="3"/>
    </row>
    <row r="950" spans="1:3" x14ac:dyDescent="0.3">
      <c r="A950" s="2"/>
      <c r="C950" s="3"/>
    </row>
    <row r="951" spans="1:3" x14ac:dyDescent="0.3">
      <c r="A951" s="2"/>
      <c r="C951" s="3"/>
    </row>
    <row r="952" spans="1:3" x14ac:dyDescent="0.3">
      <c r="A952" s="2"/>
      <c r="C952" s="3"/>
    </row>
    <row r="953" spans="1:3" x14ac:dyDescent="0.3">
      <c r="A953" s="2"/>
      <c r="C953" s="3"/>
    </row>
    <row r="954" spans="1:3" x14ac:dyDescent="0.3">
      <c r="A954" s="2"/>
      <c r="C954" s="3"/>
    </row>
    <row r="955" spans="1:3" x14ac:dyDescent="0.3">
      <c r="A955" s="2"/>
      <c r="C955" s="3"/>
    </row>
    <row r="956" spans="1:3" x14ac:dyDescent="0.3">
      <c r="A956" s="2"/>
      <c r="C956" s="3"/>
    </row>
    <row r="957" spans="1:3" x14ac:dyDescent="0.3">
      <c r="A957" s="2"/>
      <c r="C957" s="3"/>
    </row>
    <row r="958" spans="1:3" x14ac:dyDescent="0.3">
      <c r="A958" s="2"/>
      <c r="C958" s="3"/>
    </row>
    <row r="959" spans="1:3" x14ac:dyDescent="0.3">
      <c r="A959" s="2"/>
      <c r="C959" s="3"/>
    </row>
    <row r="960" spans="1:3" x14ac:dyDescent="0.3">
      <c r="A960" s="2"/>
      <c r="C960" s="3"/>
    </row>
    <row r="961" spans="1:3" x14ac:dyDescent="0.3">
      <c r="A961" s="2"/>
      <c r="C961" s="3"/>
    </row>
    <row r="962" spans="1:3" x14ac:dyDescent="0.3">
      <c r="A962" s="2"/>
      <c r="C962" s="3"/>
    </row>
    <row r="963" spans="1:3" x14ac:dyDescent="0.3">
      <c r="A963" s="2"/>
      <c r="C963" s="3"/>
    </row>
    <row r="964" spans="1:3" x14ac:dyDescent="0.3">
      <c r="A964" s="2"/>
      <c r="C964" s="3"/>
    </row>
    <row r="965" spans="1:3" x14ac:dyDescent="0.3">
      <c r="A965" s="2"/>
      <c r="C965" s="3"/>
    </row>
    <row r="966" spans="1:3" x14ac:dyDescent="0.3">
      <c r="A966" s="2"/>
      <c r="C966" s="3"/>
    </row>
    <row r="967" spans="1:3" x14ac:dyDescent="0.3">
      <c r="A967" s="2"/>
      <c r="C967" s="3"/>
    </row>
    <row r="968" spans="1:3" x14ac:dyDescent="0.3">
      <c r="A968" s="2"/>
      <c r="C968" s="3"/>
    </row>
    <row r="969" spans="1:3" x14ac:dyDescent="0.3">
      <c r="A969" s="2"/>
      <c r="C969" s="3"/>
    </row>
    <row r="970" spans="1:3" x14ac:dyDescent="0.3">
      <c r="A970" s="2"/>
      <c r="C970" s="3"/>
    </row>
    <row r="971" spans="1:3" x14ac:dyDescent="0.3">
      <c r="A971" s="2"/>
      <c r="C971" s="3"/>
    </row>
    <row r="972" spans="1:3" x14ac:dyDescent="0.3">
      <c r="A972" s="2"/>
      <c r="C972" s="3"/>
    </row>
    <row r="973" spans="1:3" x14ac:dyDescent="0.3">
      <c r="A973" s="2"/>
      <c r="C973" s="3"/>
    </row>
    <row r="974" spans="1:3" x14ac:dyDescent="0.3">
      <c r="A974" s="2"/>
      <c r="C974" s="3"/>
    </row>
    <row r="975" spans="1:3" x14ac:dyDescent="0.3">
      <c r="A975" s="2"/>
      <c r="C975" s="3"/>
    </row>
    <row r="976" spans="1:3" x14ac:dyDescent="0.3">
      <c r="A976" s="2"/>
      <c r="C976" s="3"/>
    </row>
    <row r="977" spans="1:3" x14ac:dyDescent="0.3">
      <c r="A977" s="2"/>
      <c r="C977" s="3"/>
    </row>
    <row r="978" spans="1:3" x14ac:dyDescent="0.3">
      <c r="A978" s="2"/>
      <c r="C978" s="3"/>
    </row>
    <row r="979" spans="1:3" x14ac:dyDescent="0.3">
      <c r="A979" s="2"/>
      <c r="C979" s="3"/>
    </row>
    <row r="980" spans="1:3" x14ac:dyDescent="0.3">
      <c r="A980" s="2"/>
      <c r="C980" s="3"/>
    </row>
    <row r="981" spans="1:3" x14ac:dyDescent="0.3">
      <c r="A981" s="2"/>
      <c r="C981" s="3"/>
    </row>
    <row r="982" spans="1:3" x14ac:dyDescent="0.3">
      <c r="A982" s="2"/>
      <c r="C982" s="3"/>
    </row>
    <row r="983" spans="1:3" x14ac:dyDescent="0.3">
      <c r="A983" s="2"/>
      <c r="C983" s="3"/>
    </row>
    <row r="984" spans="1:3" x14ac:dyDescent="0.3">
      <c r="A984" s="2"/>
      <c r="C984" s="3"/>
    </row>
    <row r="985" spans="1:3" x14ac:dyDescent="0.3">
      <c r="A985" s="2"/>
      <c r="C985" s="3"/>
    </row>
    <row r="986" spans="1:3" x14ac:dyDescent="0.3">
      <c r="A986" s="2"/>
      <c r="C986" s="3"/>
    </row>
    <row r="987" spans="1:3" x14ac:dyDescent="0.3">
      <c r="A987" s="2"/>
      <c r="C987" s="3"/>
    </row>
    <row r="988" spans="1:3" x14ac:dyDescent="0.3">
      <c r="A988" s="2"/>
      <c r="C988" s="3"/>
    </row>
    <row r="989" spans="1:3" x14ac:dyDescent="0.3">
      <c r="A989" s="2"/>
      <c r="C989" s="3"/>
    </row>
    <row r="990" spans="1:3" x14ac:dyDescent="0.3">
      <c r="A990" s="2"/>
      <c r="C990" s="3"/>
    </row>
    <row r="991" spans="1:3" x14ac:dyDescent="0.3">
      <c r="A991" s="2"/>
      <c r="C991" s="3"/>
    </row>
    <row r="992" spans="1:3" x14ac:dyDescent="0.3">
      <c r="A992" s="2"/>
      <c r="C992" s="3"/>
    </row>
    <row r="993" spans="1:3" x14ac:dyDescent="0.3">
      <c r="A993" s="2"/>
      <c r="C993" s="3"/>
    </row>
    <row r="994" spans="1:3" x14ac:dyDescent="0.3">
      <c r="A994" s="2"/>
      <c r="C994" s="3"/>
    </row>
    <row r="995" spans="1:3" x14ac:dyDescent="0.3">
      <c r="A995" s="2"/>
      <c r="C995" s="3"/>
    </row>
    <row r="996" spans="1:3" x14ac:dyDescent="0.3">
      <c r="A996" s="2"/>
      <c r="C996" s="3"/>
    </row>
    <row r="997" spans="1:3" x14ac:dyDescent="0.3">
      <c r="A997" s="2"/>
      <c r="C997" s="3"/>
    </row>
    <row r="998" spans="1:3" x14ac:dyDescent="0.3">
      <c r="A998" s="2"/>
      <c r="C998" s="3"/>
    </row>
    <row r="999" spans="1:3" x14ac:dyDescent="0.3">
      <c r="A999" s="2"/>
      <c r="C999" s="3"/>
    </row>
    <row r="1000" spans="1:3" x14ac:dyDescent="0.3">
      <c r="A1000" s="2"/>
      <c r="C1000" s="3"/>
    </row>
    <row r="1001" spans="1:3" x14ac:dyDescent="0.3">
      <c r="A1001" s="2"/>
      <c r="C1001" s="3"/>
    </row>
    <row r="1002" spans="1:3" x14ac:dyDescent="0.3">
      <c r="A1002" s="2"/>
      <c r="C1002" s="3"/>
    </row>
    <row r="1003" spans="1:3" x14ac:dyDescent="0.3">
      <c r="A1003" s="2"/>
      <c r="C1003" s="3"/>
    </row>
    <row r="1004" spans="1:3" x14ac:dyDescent="0.3">
      <c r="A1004" s="2"/>
      <c r="C1004" s="3"/>
    </row>
    <row r="1005" spans="1:3" x14ac:dyDescent="0.3">
      <c r="A1005" s="2"/>
      <c r="C1005" s="3"/>
    </row>
    <row r="1006" spans="1:3" x14ac:dyDescent="0.3">
      <c r="A1006" s="2"/>
      <c r="C1006" s="3"/>
    </row>
    <row r="1007" spans="1:3" x14ac:dyDescent="0.3">
      <c r="A1007" s="2"/>
      <c r="C1007" s="3"/>
    </row>
    <row r="1008" spans="1:3" x14ac:dyDescent="0.3">
      <c r="A1008" s="2"/>
      <c r="C1008" s="3"/>
    </row>
    <row r="1009" spans="1:3" x14ac:dyDescent="0.3">
      <c r="A1009" s="2"/>
      <c r="C1009" s="3"/>
    </row>
    <row r="1010" spans="1:3" x14ac:dyDescent="0.3">
      <c r="A1010" s="2"/>
      <c r="C1010" s="3"/>
    </row>
    <row r="1011" spans="1:3" x14ac:dyDescent="0.3">
      <c r="A1011" s="2"/>
      <c r="C1011" s="3"/>
    </row>
    <row r="1012" spans="1:3" x14ac:dyDescent="0.3">
      <c r="A1012" s="2"/>
      <c r="C1012" s="3"/>
    </row>
    <row r="1013" spans="1:3" x14ac:dyDescent="0.3">
      <c r="A1013" s="2"/>
      <c r="C1013" s="3"/>
    </row>
    <row r="1014" spans="1:3" x14ac:dyDescent="0.3">
      <c r="A1014" s="2"/>
      <c r="C1014" s="3"/>
    </row>
    <row r="1015" spans="1:3" x14ac:dyDescent="0.3">
      <c r="A1015" s="2"/>
      <c r="C1015" s="3"/>
    </row>
    <row r="1016" spans="1:3" x14ac:dyDescent="0.3">
      <c r="A1016" s="2"/>
      <c r="C1016" s="3"/>
    </row>
    <row r="1017" spans="1:3" x14ac:dyDescent="0.3">
      <c r="A1017" s="2"/>
      <c r="C1017" s="3"/>
    </row>
    <row r="1018" spans="1:3" x14ac:dyDescent="0.3">
      <c r="A1018" s="2"/>
      <c r="C1018" s="3"/>
    </row>
    <row r="1019" spans="1:3" x14ac:dyDescent="0.3">
      <c r="A1019" s="2"/>
      <c r="C1019" s="3"/>
    </row>
    <row r="1020" spans="1:3" x14ac:dyDescent="0.3">
      <c r="A1020" s="2"/>
      <c r="C1020" s="3"/>
    </row>
    <row r="1021" spans="1:3" x14ac:dyDescent="0.3">
      <c r="A1021" s="2"/>
      <c r="C1021" s="3"/>
    </row>
    <row r="1022" spans="1:3" x14ac:dyDescent="0.3">
      <c r="A1022" s="2"/>
      <c r="C1022" s="3"/>
    </row>
    <row r="1023" spans="1:3" x14ac:dyDescent="0.3">
      <c r="A1023" s="2"/>
      <c r="C1023" s="3"/>
    </row>
    <row r="1024" spans="1:3" x14ac:dyDescent="0.3">
      <c r="A1024" s="2"/>
      <c r="C1024" s="3"/>
    </row>
    <row r="1025" spans="1:3" x14ac:dyDescent="0.3">
      <c r="A1025" s="2"/>
      <c r="C1025" s="3"/>
    </row>
    <row r="1026" spans="1:3" x14ac:dyDescent="0.3">
      <c r="A1026" s="2"/>
      <c r="C1026" s="3"/>
    </row>
    <row r="1027" spans="1:3" x14ac:dyDescent="0.3">
      <c r="A1027" s="2"/>
      <c r="C1027" s="3"/>
    </row>
    <row r="1028" spans="1:3" x14ac:dyDescent="0.3">
      <c r="A1028" s="2"/>
      <c r="C1028" s="3"/>
    </row>
    <row r="1029" spans="1:3" x14ac:dyDescent="0.3">
      <c r="A1029" s="2"/>
      <c r="C1029" s="3"/>
    </row>
    <row r="1030" spans="1:3" x14ac:dyDescent="0.3">
      <c r="A1030" s="2"/>
      <c r="C1030" s="3"/>
    </row>
    <row r="1031" spans="1:3" x14ac:dyDescent="0.3">
      <c r="A1031" s="2"/>
      <c r="C1031" s="3"/>
    </row>
    <row r="1032" spans="1:3" x14ac:dyDescent="0.3">
      <c r="A1032" s="2"/>
      <c r="C1032" s="3"/>
    </row>
    <row r="1033" spans="1:3" x14ac:dyDescent="0.3">
      <c r="A1033" s="2"/>
      <c r="C1033" s="3"/>
    </row>
    <row r="1034" spans="1:3" x14ac:dyDescent="0.3">
      <c r="A1034" s="2"/>
      <c r="C1034" s="3"/>
    </row>
    <row r="1035" spans="1:3" x14ac:dyDescent="0.3">
      <c r="A1035" s="2"/>
      <c r="C1035" s="3"/>
    </row>
    <row r="1036" spans="1:3" x14ac:dyDescent="0.3">
      <c r="A1036" s="2"/>
      <c r="C1036" s="3"/>
    </row>
    <row r="1037" spans="1:3" x14ac:dyDescent="0.3">
      <c r="A1037" s="2"/>
      <c r="C1037" s="3"/>
    </row>
    <row r="1038" spans="1:3" x14ac:dyDescent="0.3">
      <c r="A1038" s="2"/>
      <c r="C1038" s="3"/>
    </row>
    <row r="1039" spans="1:3" x14ac:dyDescent="0.3">
      <c r="A1039" s="2"/>
      <c r="C1039" s="3"/>
    </row>
    <row r="1040" spans="1:3" x14ac:dyDescent="0.3">
      <c r="A1040" s="2"/>
      <c r="C1040" s="3"/>
    </row>
    <row r="1041" spans="1:3" x14ac:dyDescent="0.3">
      <c r="A1041" s="2"/>
      <c r="C1041" s="3"/>
    </row>
    <row r="1042" spans="1:3" x14ac:dyDescent="0.3">
      <c r="A1042" s="2"/>
      <c r="C1042" s="3"/>
    </row>
    <row r="1043" spans="1:3" x14ac:dyDescent="0.3">
      <c r="A1043" s="2"/>
      <c r="C1043" s="3"/>
    </row>
    <row r="1044" spans="1:3" x14ac:dyDescent="0.3">
      <c r="A1044" s="2"/>
      <c r="C1044" s="3"/>
    </row>
    <row r="1045" spans="1:3" x14ac:dyDescent="0.3">
      <c r="A1045" s="2"/>
      <c r="C1045" s="3"/>
    </row>
    <row r="1046" spans="1:3" x14ac:dyDescent="0.3">
      <c r="A1046" s="2"/>
      <c r="C1046" s="3"/>
    </row>
    <row r="1047" spans="1:3" x14ac:dyDescent="0.3">
      <c r="A1047" s="2"/>
      <c r="C1047" s="3"/>
    </row>
    <row r="1048" spans="1:3" x14ac:dyDescent="0.3">
      <c r="A1048" s="2"/>
      <c r="C1048" s="3"/>
    </row>
    <row r="1049" spans="1:3" x14ac:dyDescent="0.3">
      <c r="A1049" s="2"/>
      <c r="C1049" s="3"/>
    </row>
    <row r="1050" spans="1:3" x14ac:dyDescent="0.3">
      <c r="A1050" s="2"/>
      <c r="C1050" s="3"/>
    </row>
    <row r="1051" spans="1:3" x14ac:dyDescent="0.3">
      <c r="A1051" s="2"/>
      <c r="C1051" s="3"/>
    </row>
    <row r="1052" spans="1:3" x14ac:dyDescent="0.3">
      <c r="A1052" s="2"/>
      <c r="C1052" s="3"/>
    </row>
    <row r="1053" spans="1:3" x14ac:dyDescent="0.3">
      <c r="A1053" s="2"/>
      <c r="C1053" s="3"/>
    </row>
    <row r="1054" spans="1:3" x14ac:dyDescent="0.3">
      <c r="A1054" s="2"/>
      <c r="C1054" s="3"/>
    </row>
    <row r="1055" spans="1:3" x14ac:dyDescent="0.3">
      <c r="A1055" s="2"/>
      <c r="C1055" s="3"/>
    </row>
    <row r="1056" spans="1:3" x14ac:dyDescent="0.3">
      <c r="A1056" s="2"/>
      <c r="C1056" s="3"/>
    </row>
    <row r="1057" spans="1:3" x14ac:dyDescent="0.3">
      <c r="A1057" s="2"/>
      <c r="C1057" s="3"/>
    </row>
    <row r="1058" spans="1:3" x14ac:dyDescent="0.3">
      <c r="A1058" s="2"/>
      <c r="C1058" s="3"/>
    </row>
    <row r="1059" spans="1:3" x14ac:dyDescent="0.3">
      <c r="A1059" s="2"/>
      <c r="C1059" s="3"/>
    </row>
    <row r="1060" spans="1:3" x14ac:dyDescent="0.3">
      <c r="A1060" s="2"/>
      <c r="C1060" s="3"/>
    </row>
    <row r="1061" spans="1:3" x14ac:dyDescent="0.3">
      <c r="A1061" s="2"/>
      <c r="C1061" s="3"/>
    </row>
    <row r="1062" spans="1:3" x14ac:dyDescent="0.3">
      <c r="A1062" s="2"/>
      <c r="C1062" s="3"/>
    </row>
    <row r="1063" spans="1:3" x14ac:dyDescent="0.3">
      <c r="A1063" s="2"/>
      <c r="C1063" s="3"/>
    </row>
    <row r="1064" spans="1:3" x14ac:dyDescent="0.3">
      <c r="A1064" s="2"/>
      <c r="C1064" s="3"/>
    </row>
    <row r="1065" spans="1:3" x14ac:dyDescent="0.3">
      <c r="A1065" s="2"/>
      <c r="C1065" s="3"/>
    </row>
    <row r="1066" spans="1:3" x14ac:dyDescent="0.3">
      <c r="A1066" s="2"/>
      <c r="C1066" s="3"/>
    </row>
    <row r="1067" spans="1:3" x14ac:dyDescent="0.3">
      <c r="A1067" s="2"/>
      <c r="C1067" s="3"/>
    </row>
    <row r="1068" spans="1:3" x14ac:dyDescent="0.3">
      <c r="A1068" s="2"/>
      <c r="C1068" s="3"/>
    </row>
    <row r="1069" spans="1:3" x14ac:dyDescent="0.3">
      <c r="A1069" s="2"/>
      <c r="C1069" s="3"/>
    </row>
    <row r="1070" spans="1:3" x14ac:dyDescent="0.3">
      <c r="A1070" s="2"/>
      <c r="C1070" s="3"/>
    </row>
    <row r="1071" spans="1:3" x14ac:dyDescent="0.3">
      <c r="A1071" s="2"/>
      <c r="C1071" s="3"/>
    </row>
    <row r="1072" spans="1:3" x14ac:dyDescent="0.3">
      <c r="A1072" s="2"/>
      <c r="C1072" s="3"/>
    </row>
    <row r="1073" spans="1:3" x14ac:dyDescent="0.3">
      <c r="A1073" s="2"/>
      <c r="C1073" s="3"/>
    </row>
    <row r="1074" spans="1:3" x14ac:dyDescent="0.3">
      <c r="A1074" s="2"/>
      <c r="C1074" s="3"/>
    </row>
    <row r="1075" spans="1:3" x14ac:dyDescent="0.3">
      <c r="A1075" s="2"/>
      <c r="C1075" s="3"/>
    </row>
    <row r="1076" spans="1:3" x14ac:dyDescent="0.3">
      <c r="A1076" s="2"/>
      <c r="C1076" s="3"/>
    </row>
    <row r="1077" spans="1:3" x14ac:dyDescent="0.3">
      <c r="A1077" s="2"/>
      <c r="C1077" s="3"/>
    </row>
    <row r="1078" spans="1:3" x14ac:dyDescent="0.3">
      <c r="A1078" s="2"/>
      <c r="C1078" s="3"/>
    </row>
    <row r="1079" spans="1:3" x14ac:dyDescent="0.3">
      <c r="A1079" s="2"/>
      <c r="C1079" s="3"/>
    </row>
    <row r="1080" spans="1:3" x14ac:dyDescent="0.3">
      <c r="A1080" s="2"/>
      <c r="C1080" s="3"/>
    </row>
    <row r="1081" spans="1:3" x14ac:dyDescent="0.3">
      <c r="A1081" s="2"/>
      <c r="C1081" s="3"/>
    </row>
    <row r="1082" spans="1:3" x14ac:dyDescent="0.3">
      <c r="A1082" s="2"/>
      <c r="C1082" s="3"/>
    </row>
    <row r="1083" spans="1:3" x14ac:dyDescent="0.3">
      <c r="A1083" s="2"/>
      <c r="C1083" s="3"/>
    </row>
    <row r="1084" spans="1:3" x14ac:dyDescent="0.3">
      <c r="A1084" s="2"/>
      <c r="C1084" s="3"/>
    </row>
    <row r="1085" spans="1:3" x14ac:dyDescent="0.3">
      <c r="A1085" s="2"/>
      <c r="C1085" s="3"/>
    </row>
    <row r="1086" spans="1:3" x14ac:dyDescent="0.3">
      <c r="A1086" s="2"/>
      <c r="C1086" s="3"/>
    </row>
    <row r="1087" spans="1:3" x14ac:dyDescent="0.3">
      <c r="A1087" s="2"/>
      <c r="C1087" s="3"/>
    </row>
    <row r="1088" spans="1:3" x14ac:dyDescent="0.3">
      <c r="A1088" s="2"/>
      <c r="C1088" s="3"/>
    </row>
    <row r="1089" spans="1:3" x14ac:dyDescent="0.3">
      <c r="A1089" s="2"/>
      <c r="C1089" s="3"/>
    </row>
    <row r="1090" spans="1:3" x14ac:dyDescent="0.3">
      <c r="A1090" s="2"/>
      <c r="C1090" s="3"/>
    </row>
    <row r="1091" spans="1:3" x14ac:dyDescent="0.3">
      <c r="A1091" s="2"/>
      <c r="C1091" s="3"/>
    </row>
    <row r="1092" spans="1:3" x14ac:dyDescent="0.3">
      <c r="A1092" s="2"/>
      <c r="C1092" s="3"/>
    </row>
    <row r="1093" spans="1:3" x14ac:dyDescent="0.3">
      <c r="A1093" s="2"/>
      <c r="C1093" s="3"/>
    </row>
    <row r="1094" spans="1:3" x14ac:dyDescent="0.3">
      <c r="A1094" s="2"/>
      <c r="C1094" s="3"/>
    </row>
    <row r="1095" spans="1:3" x14ac:dyDescent="0.3">
      <c r="A1095" s="2"/>
      <c r="C1095" s="3"/>
    </row>
    <row r="1096" spans="1:3" x14ac:dyDescent="0.3">
      <c r="A1096" s="2"/>
      <c r="C1096" s="3"/>
    </row>
    <row r="1097" spans="1:3" x14ac:dyDescent="0.3">
      <c r="A1097" s="2"/>
      <c r="C1097" s="3"/>
    </row>
    <row r="1098" spans="1:3" x14ac:dyDescent="0.3">
      <c r="A1098" s="2"/>
      <c r="C1098" s="3"/>
    </row>
    <row r="1099" spans="1:3" x14ac:dyDescent="0.3">
      <c r="A1099" s="2"/>
      <c r="C1099" s="3"/>
    </row>
    <row r="1100" spans="1:3" x14ac:dyDescent="0.3">
      <c r="A1100" s="2"/>
      <c r="C1100" s="3"/>
    </row>
    <row r="1101" spans="1:3" x14ac:dyDescent="0.3">
      <c r="A1101" s="2"/>
      <c r="C1101" s="3"/>
    </row>
    <row r="1102" spans="1:3" x14ac:dyDescent="0.3">
      <c r="A1102" s="2"/>
      <c r="C1102" s="3"/>
    </row>
    <row r="1103" spans="1:3" x14ac:dyDescent="0.3">
      <c r="A1103" s="2"/>
      <c r="C1103" s="3"/>
    </row>
    <row r="1104" spans="1:3" x14ac:dyDescent="0.3">
      <c r="A1104" s="2"/>
      <c r="C1104" s="3"/>
    </row>
    <row r="1105" spans="1:3" x14ac:dyDescent="0.3">
      <c r="A1105" s="2"/>
      <c r="C1105" s="3"/>
    </row>
    <row r="1106" spans="1:3" x14ac:dyDescent="0.3">
      <c r="A1106" s="2"/>
      <c r="C1106" s="3"/>
    </row>
    <row r="1107" spans="1:3" x14ac:dyDescent="0.3">
      <c r="A1107" s="2"/>
      <c r="C1107" s="3"/>
    </row>
    <row r="1108" spans="1:3" x14ac:dyDescent="0.3">
      <c r="A1108" s="2"/>
      <c r="C1108" s="3"/>
    </row>
    <row r="1109" spans="1:3" x14ac:dyDescent="0.3">
      <c r="A1109" s="2"/>
      <c r="C1109" s="3"/>
    </row>
    <row r="1110" spans="1:3" x14ac:dyDescent="0.3">
      <c r="A1110" s="2"/>
      <c r="C1110" s="3"/>
    </row>
    <row r="1111" spans="1:3" x14ac:dyDescent="0.3">
      <c r="A1111" s="2"/>
      <c r="C1111" s="3"/>
    </row>
    <row r="1112" spans="1:3" x14ac:dyDescent="0.3">
      <c r="A1112" s="2"/>
      <c r="C1112" s="3"/>
    </row>
    <row r="1113" spans="1:3" x14ac:dyDescent="0.3">
      <c r="A1113" s="2"/>
      <c r="C1113" s="3"/>
    </row>
    <row r="1114" spans="1:3" x14ac:dyDescent="0.3">
      <c r="A1114" s="2"/>
      <c r="C1114" s="3"/>
    </row>
    <row r="1115" spans="1:3" x14ac:dyDescent="0.3">
      <c r="A1115" s="2"/>
      <c r="C1115" s="3"/>
    </row>
    <row r="1116" spans="1:3" x14ac:dyDescent="0.3">
      <c r="A1116" s="2"/>
      <c r="C1116" s="3"/>
    </row>
    <row r="1117" spans="1:3" x14ac:dyDescent="0.3">
      <c r="A1117" s="2"/>
      <c r="C1117" s="3"/>
    </row>
    <row r="1118" spans="1:3" x14ac:dyDescent="0.3">
      <c r="A1118" s="2"/>
      <c r="C1118" s="3"/>
    </row>
    <row r="1119" spans="1:3" x14ac:dyDescent="0.3">
      <c r="A1119" s="2"/>
      <c r="C1119" s="3"/>
    </row>
    <row r="1120" spans="1:3" x14ac:dyDescent="0.3">
      <c r="A1120" s="2"/>
      <c r="C1120" s="3"/>
    </row>
    <row r="1121" spans="1:3" x14ac:dyDescent="0.3">
      <c r="A1121" s="2"/>
      <c r="C1121" s="3"/>
    </row>
    <row r="1122" spans="1:3" x14ac:dyDescent="0.3">
      <c r="A1122" s="2"/>
      <c r="C1122" s="3"/>
    </row>
    <row r="1123" spans="1:3" x14ac:dyDescent="0.3">
      <c r="A1123" s="2"/>
      <c r="C1123" s="3"/>
    </row>
    <row r="1124" spans="1:3" x14ac:dyDescent="0.3">
      <c r="A1124" s="2"/>
      <c r="C1124" s="3"/>
    </row>
    <row r="1125" spans="1:3" x14ac:dyDescent="0.3">
      <c r="A1125" s="2"/>
      <c r="C1125" s="3"/>
    </row>
    <row r="1126" spans="1:3" x14ac:dyDescent="0.3">
      <c r="A1126" s="2"/>
      <c r="C1126" s="3"/>
    </row>
    <row r="1127" spans="1:3" x14ac:dyDescent="0.3">
      <c r="A1127" s="2"/>
      <c r="C1127" s="3"/>
    </row>
    <row r="1128" spans="1:3" x14ac:dyDescent="0.3">
      <c r="A1128" s="2"/>
      <c r="C1128" s="3"/>
    </row>
    <row r="1129" spans="1:3" x14ac:dyDescent="0.3">
      <c r="A1129" s="2"/>
      <c r="C1129" s="3"/>
    </row>
    <row r="1130" spans="1:3" x14ac:dyDescent="0.3">
      <c r="A1130" s="2"/>
      <c r="C1130" s="3"/>
    </row>
    <row r="1131" spans="1:3" x14ac:dyDescent="0.3">
      <c r="A1131" s="2"/>
      <c r="C1131" s="3"/>
    </row>
    <row r="1132" spans="1:3" x14ac:dyDescent="0.3">
      <c r="A1132" s="2"/>
      <c r="C1132" s="3"/>
    </row>
    <row r="1133" spans="1:3" x14ac:dyDescent="0.3">
      <c r="A1133" s="2"/>
      <c r="C1133" s="3"/>
    </row>
    <row r="1134" spans="1:3" x14ac:dyDescent="0.3">
      <c r="A1134" s="2"/>
      <c r="C1134" s="3"/>
    </row>
    <row r="1135" spans="1:3" x14ac:dyDescent="0.3">
      <c r="A1135" s="2"/>
      <c r="C1135" s="3"/>
    </row>
    <row r="1136" spans="1:3" x14ac:dyDescent="0.3">
      <c r="A1136" s="2"/>
      <c r="C1136" s="3"/>
    </row>
    <row r="1137" spans="1:3" x14ac:dyDescent="0.3">
      <c r="A1137" s="2"/>
      <c r="C1137" s="3"/>
    </row>
    <row r="1138" spans="1:3" x14ac:dyDescent="0.3">
      <c r="A1138" s="2"/>
      <c r="C1138" s="3"/>
    </row>
    <row r="1139" spans="1:3" x14ac:dyDescent="0.3">
      <c r="A1139" s="2"/>
      <c r="C1139" s="3"/>
    </row>
    <row r="1140" spans="1:3" x14ac:dyDescent="0.3">
      <c r="A1140" s="2"/>
      <c r="C1140" s="3"/>
    </row>
    <row r="1141" spans="1:3" x14ac:dyDescent="0.3">
      <c r="A1141" s="2"/>
      <c r="C1141" s="3"/>
    </row>
    <row r="1142" spans="1:3" x14ac:dyDescent="0.3">
      <c r="A1142" s="2"/>
      <c r="C1142" s="3"/>
    </row>
    <row r="1143" spans="1:3" x14ac:dyDescent="0.3">
      <c r="A1143" s="2"/>
      <c r="C1143" s="3"/>
    </row>
    <row r="1144" spans="1:3" x14ac:dyDescent="0.3">
      <c r="A1144" s="2"/>
      <c r="C1144" s="3"/>
    </row>
    <row r="1145" spans="1:3" x14ac:dyDescent="0.3">
      <c r="A1145" s="2"/>
      <c r="C1145" s="3"/>
    </row>
    <row r="1146" spans="1:3" x14ac:dyDescent="0.3">
      <c r="A1146" s="2"/>
      <c r="C1146" s="3"/>
    </row>
    <row r="1147" spans="1:3" x14ac:dyDescent="0.3">
      <c r="A1147" s="2"/>
      <c r="C1147" s="3"/>
    </row>
    <row r="1148" spans="1:3" x14ac:dyDescent="0.3">
      <c r="A1148" s="2"/>
      <c r="C1148" s="3"/>
    </row>
    <row r="1149" spans="1:3" x14ac:dyDescent="0.3">
      <c r="A1149" s="2"/>
      <c r="C1149" s="3"/>
    </row>
    <row r="1150" spans="1:3" x14ac:dyDescent="0.3">
      <c r="A1150" s="2"/>
      <c r="C1150" s="3"/>
    </row>
    <row r="1151" spans="1:3" x14ac:dyDescent="0.3">
      <c r="A1151" s="2"/>
      <c r="C1151" s="3"/>
    </row>
    <row r="1152" spans="1:3" x14ac:dyDescent="0.3">
      <c r="A1152" s="2"/>
      <c r="C1152" s="3"/>
    </row>
    <row r="1153" spans="1:3" x14ac:dyDescent="0.3">
      <c r="A1153" s="2"/>
      <c r="C1153" s="3"/>
    </row>
    <row r="1154" spans="1:3" x14ac:dyDescent="0.3">
      <c r="A1154" s="2"/>
      <c r="C1154" s="3"/>
    </row>
    <row r="1155" spans="1:3" x14ac:dyDescent="0.3">
      <c r="A1155" s="2"/>
      <c r="C1155" s="3"/>
    </row>
    <row r="1156" spans="1:3" x14ac:dyDescent="0.3">
      <c r="A1156" s="2"/>
      <c r="C1156" s="3"/>
    </row>
    <row r="1157" spans="1:3" x14ac:dyDescent="0.3">
      <c r="A1157" s="2"/>
      <c r="C1157" s="3"/>
    </row>
    <row r="1158" spans="1:3" x14ac:dyDescent="0.3">
      <c r="A1158" s="2"/>
      <c r="C1158" s="3"/>
    </row>
    <row r="1159" spans="1:3" x14ac:dyDescent="0.3">
      <c r="A1159" s="2"/>
      <c r="C1159" s="3"/>
    </row>
    <row r="1160" spans="1:3" x14ac:dyDescent="0.3">
      <c r="A1160" s="2"/>
      <c r="C1160" s="3"/>
    </row>
    <row r="1161" spans="1:3" x14ac:dyDescent="0.3">
      <c r="A1161" s="2"/>
      <c r="C1161" s="3"/>
    </row>
    <row r="1162" spans="1:3" x14ac:dyDescent="0.3">
      <c r="A1162" s="2"/>
      <c r="C1162" s="3"/>
    </row>
    <row r="1163" spans="1:3" x14ac:dyDescent="0.3">
      <c r="A1163" s="2"/>
      <c r="C1163" s="3"/>
    </row>
    <row r="1164" spans="1:3" x14ac:dyDescent="0.3">
      <c r="A1164" s="2"/>
      <c r="C1164" s="3"/>
    </row>
    <row r="1165" spans="1:3" x14ac:dyDescent="0.3">
      <c r="A1165" s="2"/>
      <c r="C1165" s="3"/>
    </row>
    <row r="1166" spans="1:3" x14ac:dyDescent="0.3">
      <c r="A1166" s="2"/>
      <c r="C1166" s="3"/>
    </row>
    <row r="1167" spans="1:3" x14ac:dyDescent="0.3">
      <c r="A1167" s="2"/>
      <c r="C1167" s="3"/>
    </row>
    <row r="1168" spans="1:3" x14ac:dyDescent="0.3">
      <c r="A1168" s="2"/>
      <c r="C1168" s="3"/>
    </row>
    <row r="1169" spans="1:3" x14ac:dyDescent="0.3">
      <c r="A1169" s="2"/>
      <c r="C1169" s="3"/>
    </row>
    <row r="1170" spans="1:3" x14ac:dyDescent="0.3">
      <c r="A1170" s="2"/>
      <c r="C1170" s="3"/>
    </row>
    <row r="1171" spans="1:3" x14ac:dyDescent="0.3">
      <c r="A1171" s="2"/>
      <c r="C1171" s="3"/>
    </row>
    <row r="1172" spans="1:3" x14ac:dyDescent="0.3">
      <c r="A1172" s="2"/>
      <c r="C1172" s="3"/>
    </row>
    <row r="1173" spans="1:3" x14ac:dyDescent="0.3">
      <c r="A1173" s="2"/>
      <c r="C1173" s="3"/>
    </row>
    <row r="1174" spans="1:3" x14ac:dyDescent="0.3">
      <c r="A1174" s="2"/>
      <c r="C1174" s="3"/>
    </row>
    <row r="1175" spans="1:3" x14ac:dyDescent="0.3">
      <c r="A1175" s="2"/>
      <c r="C1175" s="3"/>
    </row>
    <row r="1176" spans="1:3" x14ac:dyDescent="0.3">
      <c r="A1176" s="2"/>
      <c r="C1176" s="3"/>
    </row>
    <row r="1177" spans="1:3" x14ac:dyDescent="0.3">
      <c r="A1177" s="2"/>
      <c r="C1177" s="3"/>
    </row>
    <row r="1178" spans="1:3" x14ac:dyDescent="0.3">
      <c r="A1178" s="2"/>
      <c r="C1178" s="3"/>
    </row>
    <row r="1179" spans="1:3" x14ac:dyDescent="0.3">
      <c r="A1179" s="2"/>
      <c r="C1179" s="3"/>
    </row>
    <row r="1180" spans="1:3" x14ac:dyDescent="0.3">
      <c r="A1180" s="2"/>
      <c r="C118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Required Stripe Report</vt:lpstr>
      <vt:lpstr>Source- Order Transactions</vt:lpstr>
      <vt:lpstr>Source- Recharge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PCGI</dc:creator>
  <cp:lastModifiedBy>Admin PCGI</cp:lastModifiedBy>
  <dcterms:created xsi:type="dcterms:W3CDTF">2023-07-13T08:07:41Z</dcterms:created>
  <dcterms:modified xsi:type="dcterms:W3CDTF">2023-07-13T10:51:17Z</dcterms:modified>
</cp:coreProperties>
</file>