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_data" sheetId="1" r:id="rId4"/>
    <sheet state="visible" name="Clean_data" sheetId="2" r:id="rId5"/>
    <sheet state="visible" name="diff_from_all" sheetId="3" r:id="rId6"/>
    <sheet state="visible" name="Σχολιασμός" sheetId="4" r:id="rId7"/>
  </sheets>
  <definedNames/>
  <calcPr/>
</workbook>
</file>

<file path=xl/sharedStrings.xml><?xml version="1.0" encoding="utf-8"?>
<sst xmlns="http://schemas.openxmlformats.org/spreadsheetml/2006/main" count="1230" uniqueCount="421">
  <si>
    <t>time</t>
  </si>
  <si>
    <t>temperature</t>
  </si>
  <si>
    <t>humidity</t>
  </si>
  <si>
    <t>Μ.Ο. Θερμοκρασίας</t>
  </si>
  <si>
    <t>Μ.Ο. Υγρασίας</t>
  </si>
  <si>
    <t>2024-05-01 00:00:00</t>
  </si>
  <si>
    <t>2024-05-01 00:10:00</t>
  </si>
  <si>
    <t>2024-05-01 00:20:00</t>
  </si>
  <si>
    <t>2024-05-01 00:30:00</t>
  </si>
  <si>
    <t>2024-05-01 00:40:00</t>
  </si>
  <si>
    <t>2024-05-01 00:50:00</t>
  </si>
  <si>
    <t>2024-05-01 01:00:00</t>
  </si>
  <si>
    <t>2024-05-01 01:10:00</t>
  </si>
  <si>
    <t>2024-05-01 01:20:00</t>
  </si>
  <si>
    <t>2024-05-01 01:30:00</t>
  </si>
  <si>
    <t>2024-05-01 01:40:00</t>
  </si>
  <si>
    <t>2024-05-01 01:50:00</t>
  </si>
  <si>
    <t>2024-05-01 02:00:00</t>
  </si>
  <si>
    <t>2024-05-01 02:10:00</t>
  </si>
  <si>
    <t>2024-05-01 02:20:00</t>
  </si>
  <si>
    <t>2024-05-01 02:30:00</t>
  </si>
  <si>
    <t>2024-05-01 02:40:00</t>
  </si>
  <si>
    <t>2024-05-01 02:50:00</t>
  </si>
  <si>
    <t>2024-05-01 03:00:00</t>
  </si>
  <si>
    <t>2024-05-01 03:10:00</t>
  </si>
  <si>
    <t>2024-05-01 03:20:00</t>
  </si>
  <si>
    <t>2024-05-01 03:30:00</t>
  </si>
  <si>
    <t>2024-05-01 03:40:00</t>
  </si>
  <si>
    <t>2024-05-01 03:50:00</t>
  </si>
  <si>
    <t>2024-05-01 04:00:00</t>
  </si>
  <si>
    <t>2024-05-01 04:10:00</t>
  </si>
  <si>
    <t>2024-05-01 04:20:00</t>
  </si>
  <si>
    <t>2024-05-01 04:30:00</t>
  </si>
  <si>
    <t>2024-05-01 04:40:00</t>
  </si>
  <si>
    <t>2024-05-01 04:50:00</t>
  </si>
  <si>
    <t>2024-05-01 05:00:00</t>
  </si>
  <si>
    <t>2024-05-01 05:10:00</t>
  </si>
  <si>
    <t>2024-05-01 05:20:00</t>
  </si>
  <si>
    <t>2024-05-01 05:30:00</t>
  </si>
  <si>
    <t>2024-05-01 05:40:00</t>
  </si>
  <si>
    <t>2024-05-01 05:50:00</t>
  </si>
  <si>
    <t>2024-05-01 06:00:00</t>
  </si>
  <si>
    <t>2024-05-01 06:10:00</t>
  </si>
  <si>
    <t>2024-05-01 06:20:00</t>
  </si>
  <si>
    <t>2024-05-01 06:30:00</t>
  </si>
  <si>
    <t>2024-05-01 06:40:00</t>
  </si>
  <si>
    <t>2024-05-01 06:50:00</t>
  </si>
  <si>
    <t>2024-05-01 07:00:00</t>
  </si>
  <si>
    <t>2024-05-01 07:10:00</t>
  </si>
  <si>
    <t>2024-05-01 07:20:00</t>
  </si>
  <si>
    <t>2024-05-01 07:30:00</t>
  </si>
  <si>
    <t>2024-05-01 07:40:00</t>
  </si>
  <si>
    <t>2024-05-01 07:50:00</t>
  </si>
  <si>
    <t>2024-05-01 08:00:00</t>
  </si>
  <si>
    <t>2024-05-01 08:10:00</t>
  </si>
  <si>
    <t>2024-05-01 08:20:00</t>
  </si>
  <si>
    <t>2024-05-01 08:30:00</t>
  </si>
  <si>
    <t>2024-05-01 08:40:00</t>
  </si>
  <si>
    <t>2024-05-01 08:50:00</t>
  </si>
  <si>
    <t>2024-05-01 09:00:00</t>
  </si>
  <si>
    <t>2024-05-01 09:10:00</t>
  </si>
  <si>
    <t>2024-05-01 09:20:00</t>
  </si>
  <si>
    <t>2024-05-01 09:30:00</t>
  </si>
  <si>
    <t>2024-05-01 09:40:00</t>
  </si>
  <si>
    <t>2024-05-01 09:50:00</t>
  </si>
  <si>
    <t>2024-05-01 10:00:00</t>
  </si>
  <si>
    <t>2024-05-01 10:10:00</t>
  </si>
  <si>
    <t>2024-05-01 10:20:00</t>
  </si>
  <si>
    <t>2024-05-01 10:30:00</t>
  </si>
  <si>
    <t>2024-05-01 10:40:00</t>
  </si>
  <si>
    <t>2024-05-01 10:50:00</t>
  </si>
  <si>
    <t>2024-05-01 11:00:00</t>
  </si>
  <si>
    <t>2024-05-01 11:10:00</t>
  </si>
  <si>
    <t>2024-05-01 11:20:00</t>
  </si>
  <si>
    <t>2024-05-01 11:30:00</t>
  </si>
  <si>
    <t>2024-05-01 11:40:00</t>
  </si>
  <si>
    <t>2024-05-01 11:50:00</t>
  </si>
  <si>
    <t>2024-05-01 12:00:00</t>
  </si>
  <si>
    <t>2024-05-01 12:10:00</t>
  </si>
  <si>
    <t>2024-05-01 12:20:00</t>
  </si>
  <si>
    <t>2024-05-01 12:30:00</t>
  </si>
  <si>
    <t>2024-05-01 12:40:00</t>
  </si>
  <si>
    <t>2024-05-01 12:50:00</t>
  </si>
  <si>
    <t>2024-05-01 13:00:00</t>
  </si>
  <si>
    <t>2024-05-01 13:10:00</t>
  </si>
  <si>
    <t>2024-05-01 13:20:00</t>
  </si>
  <si>
    <t>2024-05-01 13:30:00</t>
  </si>
  <si>
    <t>2024-05-01 13:40:00</t>
  </si>
  <si>
    <t>2024-05-01 13:50:00</t>
  </si>
  <si>
    <t>2024-05-01 14:00:00</t>
  </si>
  <si>
    <t>2024-05-01 14:10:00</t>
  </si>
  <si>
    <t>2024-05-01 14:20:00</t>
  </si>
  <si>
    <t>2024-05-01 14:30:00</t>
  </si>
  <si>
    <t>2024-05-01 14:40:00</t>
  </si>
  <si>
    <t>2024-05-01 14:50:00</t>
  </si>
  <si>
    <t>2024-05-01 15:00:00</t>
  </si>
  <si>
    <t>2024-05-01 15:10:00</t>
  </si>
  <si>
    <t>2024-05-01 15:20:00</t>
  </si>
  <si>
    <t>2024-05-01 15:30:00</t>
  </si>
  <si>
    <t>2024-05-01 15:40:00</t>
  </si>
  <si>
    <t>2024-05-01 15:50:00</t>
  </si>
  <si>
    <t>2024-05-01 16:00:00</t>
  </si>
  <si>
    <t>2024-05-01 16:10:00</t>
  </si>
  <si>
    <t>2024-05-01 16:20:00</t>
  </si>
  <si>
    <t>2024-05-01 16:30:00</t>
  </si>
  <si>
    <t>2024-05-01 16:40:00</t>
  </si>
  <si>
    <t>2024-05-01 16:50:00</t>
  </si>
  <si>
    <t>2024-05-01 17:00:00</t>
  </si>
  <si>
    <t>2024-05-01 17:10:00</t>
  </si>
  <si>
    <t>2024-05-01 17:20:00</t>
  </si>
  <si>
    <t>2024-05-01 17:30:00</t>
  </si>
  <si>
    <t>2024-05-01 17:40:00</t>
  </si>
  <si>
    <t>2024-05-01 17:50:00</t>
  </si>
  <si>
    <t>2024-05-01 18:00:00</t>
  </si>
  <si>
    <t>2024-05-01 18:10:00</t>
  </si>
  <si>
    <t>2024-05-01 18:20:00</t>
  </si>
  <si>
    <t>2024-05-01 18:30:00</t>
  </si>
  <si>
    <t>2024-05-01 18:40:00</t>
  </si>
  <si>
    <t>2024-05-01 18:50:00</t>
  </si>
  <si>
    <t>2024-05-01 19:00:00</t>
  </si>
  <si>
    <t>2024-05-01 19:10:00</t>
  </si>
  <si>
    <t>2024-05-01 19:20:00</t>
  </si>
  <si>
    <t>2024-05-01 19:30:00</t>
  </si>
  <si>
    <t>2024-05-01 19:40:00</t>
  </si>
  <si>
    <t>2024-05-01 19:50:00</t>
  </si>
  <si>
    <t>2024-05-01 20:00:00</t>
  </si>
  <si>
    <t>2024-05-01 20:10:00</t>
  </si>
  <si>
    <t>2024-05-01 20:20:00</t>
  </si>
  <si>
    <t>2024-05-01 20:30:00</t>
  </si>
  <si>
    <t>2024-05-01 20:40:00</t>
  </si>
  <si>
    <t>2024-05-01 20:50:00</t>
  </si>
  <si>
    <t>2024-05-01 21:00:00</t>
  </si>
  <si>
    <t>2024-05-01 21:10:00</t>
  </si>
  <si>
    <t>2024-05-01 21:20:00</t>
  </si>
  <si>
    <t>2024-05-01 21:30:00</t>
  </si>
  <si>
    <t>2024-05-01 21:40:00</t>
  </si>
  <si>
    <t>2024-05-01 21:50:00</t>
  </si>
  <si>
    <t>2024-05-01 22:00:00</t>
  </si>
  <si>
    <t>2024-05-01 22:10:00</t>
  </si>
  <si>
    <t>2024-05-01 22:20:00</t>
  </si>
  <si>
    <t>2024-05-01 22:30:00</t>
  </si>
  <si>
    <t>2024-05-01 22:40:00</t>
  </si>
  <si>
    <t>2024-05-01 22:50:00</t>
  </si>
  <si>
    <t>2024-05-01 23:00:00</t>
  </si>
  <si>
    <t>2024-05-01 23:10:00</t>
  </si>
  <si>
    <t>2024-05-01 23:20:00</t>
  </si>
  <si>
    <t>2024-05-01 23:30:00</t>
  </si>
  <si>
    <t>2024-05-01 23:40:00</t>
  </si>
  <si>
    <t>2024-05-01 23:50:00</t>
  </si>
  <si>
    <t>2024-05-02 00:00:00</t>
  </si>
  <si>
    <t>2024-05-02 00:10:00</t>
  </si>
  <si>
    <t>2024-05-02 00:20:00</t>
  </si>
  <si>
    <t>2024-05-02 00:30:00</t>
  </si>
  <si>
    <t>2024-05-02 00:40:00</t>
  </si>
  <si>
    <t>2024-05-02 00:50:00</t>
  </si>
  <si>
    <t>2024-05-02 01:00:00</t>
  </si>
  <si>
    <t>2024-05-02 01:10:00</t>
  </si>
  <si>
    <t>2024-05-02 01:20:00</t>
  </si>
  <si>
    <t>2024-05-02 01:30:00</t>
  </si>
  <si>
    <t>2024-05-02 01:40:00</t>
  </si>
  <si>
    <t>2024-05-02 01:50:00</t>
  </si>
  <si>
    <t>2024-05-02 02:00:00</t>
  </si>
  <si>
    <t>2024-05-02 02:10:00</t>
  </si>
  <si>
    <t>2024-05-02 02:20:00</t>
  </si>
  <si>
    <t>2024-05-02 02:30:00</t>
  </si>
  <si>
    <t>2024-05-02 02:40:00</t>
  </si>
  <si>
    <t>2024-05-02 02:50:00</t>
  </si>
  <si>
    <t>2024-05-02 03:00:00</t>
  </si>
  <si>
    <t>2024-05-02 03:10:00</t>
  </si>
  <si>
    <t>2024-05-02 03:20:00</t>
  </si>
  <si>
    <t>2024-05-02 03:30:00</t>
  </si>
  <si>
    <t>2024-05-02 03:40:00</t>
  </si>
  <si>
    <t>2024-05-02 03:50:00</t>
  </si>
  <si>
    <t>2024-05-02 04:00:00</t>
  </si>
  <si>
    <t>2024-05-02 04:10:00</t>
  </si>
  <si>
    <t>2024-05-02 04:20:00</t>
  </si>
  <si>
    <t>2024-05-02 04:30:00</t>
  </si>
  <si>
    <t>2024-05-02 04:40:00</t>
  </si>
  <si>
    <t>2024-05-02 04:50:00</t>
  </si>
  <si>
    <t>2024-05-02 05:00:00</t>
  </si>
  <si>
    <t>2024-05-02 05:10:00</t>
  </si>
  <si>
    <t>2024-05-02 05:20:00</t>
  </si>
  <si>
    <t>2024-05-02 05:30:00</t>
  </si>
  <si>
    <t>2024-05-02 05:40:00</t>
  </si>
  <si>
    <t>2024-05-02 05:50:00</t>
  </si>
  <si>
    <t>2024-05-02 06:00:00</t>
  </si>
  <si>
    <t>2024-05-02 06:10:00</t>
  </si>
  <si>
    <t>2024-05-02 06:20:00</t>
  </si>
  <si>
    <t>2024-05-02 06:30:00</t>
  </si>
  <si>
    <t>2024-05-02 06:40:00</t>
  </si>
  <si>
    <t>2024-05-02 06:50:00</t>
  </si>
  <si>
    <t>2024-05-02 07:00:00</t>
  </si>
  <si>
    <t>2024-05-02 07:10:00</t>
  </si>
  <si>
    <t>2024-05-02 07:20:00</t>
  </si>
  <si>
    <t>2024-05-02 07:30:00</t>
  </si>
  <si>
    <t>2024-05-02 07:40:00</t>
  </si>
  <si>
    <t>2024-05-02 07:50:00</t>
  </si>
  <si>
    <t>2024-05-02 08:00:00</t>
  </si>
  <si>
    <t>2024-05-02 08:10:00</t>
  </si>
  <si>
    <t>2024-05-02 08:20:00</t>
  </si>
  <si>
    <t>2024-05-02 08:30:00</t>
  </si>
  <si>
    <t>2024-05-02 08:40:00</t>
  </si>
  <si>
    <t>2024-05-02 08:50:00</t>
  </si>
  <si>
    <t>2024-05-02 09:00:00</t>
  </si>
  <si>
    <t>2024-05-02 09:10:00</t>
  </si>
  <si>
    <t>2024-05-02 09:20:00</t>
  </si>
  <si>
    <t>2024-05-02 09:30:00</t>
  </si>
  <si>
    <t>2024-05-02 09:40:00</t>
  </si>
  <si>
    <t>2024-05-02 09:50:00</t>
  </si>
  <si>
    <t>2024-05-02 10:00:00</t>
  </si>
  <si>
    <t>2024-05-02 10:10:00</t>
  </si>
  <si>
    <t>2024-05-02 10:20:00</t>
  </si>
  <si>
    <t>2024-05-02 10:30:00</t>
  </si>
  <si>
    <t>2024-05-02 10:40:00</t>
  </si>
  <si>
    <t>2024-05-02 10:50:00</t>
  </si>
  <si>
    <t>2024-05-02 11:00:00</t>
  </si>
  <si>
    <t>2024-05-02 11:10:00</t>
  </si>
  <si>
    <t>2024-05-02 11:20:00</t>
  </si>
  <si>
    <t>2024-05-02 11:30:00</t>
  </si>
  <si>
    <t>2024-05-02 11:40:00</t>
  </si>
  <si>
    <t>2024-05-02 11:50:00</t>
  </si>
  <si>
    <t>2024-05-02 12:00:00</t>
  </si>
  <si>
    <t>2024-05-02 12:10:00</t>
  </si>
  <si>
    <t>2024-05-02 12:20:00</t>
  </si>
  <si>
    <t>2024-05-02 12:30:00</t>
  </si>
  <si>
    <t>2024-05-02 12:40:00</t>
  </si>
  <si>
    <t>2024-05-02 12:50:00</t>
  </si>
  <si>
    <t>2024-05-02 13:00:00</t>
  </si>
  <si>
    <t>2024-05-02 13:10:00</t>
  </si>
  <si>
    <t>2024-05-02 13:20:00</t>
  </si>
  <si>
    <t>2024-05-02 13:30:00</t>
  </si>
  <si>
    <t>2024-05-02 13:40:00</t>
  </si>
  <si>
    <t>2024-05-02 13:50:00</t>
  </si>
  <si>
    <t>2024-05-02 14:00:00</t>
  </si>
  <si>
    <t>2024-05-02 14:10:00</t>
  </si>
  <si>
    <t>2024-05-02 14:20:00</t>
  </si>
  <si>
    <t>2024-05-02 14:30:00</t>
  </si>
  <si>
    <t>2024-05-02 14:40:00</t>
  </si>
  <si>
    <t>2024-05-02 14:50:00</t>
  </si>
  <si>
    <t>2024-05-02 15:00:00</t>
  </si>
  <si>
    <t>2024-05-02 15:10:00</t>
  </si>
  <si>
    <t>2024-05-02 15:20:00</t>
  </si>
  <si>
    <t>2024-05-02 15:30:00</t>
  </si>
  <si>
    <t>2024-05-02 15:40:00</t>
  </si>
  <si>
    <t>2024-05-02 15:50:00</t>
  </si>
  <si>
    <t>2024-05-02 16:00:00</t>
  </si>
  <si>
    <t>2024-05-02 16:10:00</t>
  </si>
  <si>
    <t>2024-05-02 16:20:00</t>
  </si>
  <si>
    <t>2024-05-02 16:30:00</t>
  </si>
  <si>
    <t>2024-05-02 16:40:00</t>
  </si>
  <si>
    <t>2024-05-02 16:50:00</t>
  </si>
  <si>
    <t>2024-05-02 17:00:00</t>
  </si>
  <si>
    <t>2024-05-02 17:10:00</t>
  </si>
  <si>
    <t>2024-05-02 17:20:00</t>
  </si>
  <si>
    <t>2024-05-02 17:30:00</t>
  </si>
  <si>
    <t>2024-05-02 17:40:00</t>
  </si>
  <si>
    <t>2024-05-02 17:50:00</t>
  </si>
  <si>
    <t>2024-05-02 18:00:00</t>
  </si>
  <si>
    <t>2024-05-02 18:10:00</t>
  </si>
  <si>
    <t>2024-05-02 18:20:00</t>
  </si>
  <si>
    <t>2024-05-02 18:30:00</t>
  </si>
  <si>
    <t>2024-05-02 18:40:00</t>
  </si>
  <si>
    <t>2024-05-02 18:50:00</t>
  </si>
  <si>
    <t>2024-05-02 19:00:00</t>
  </si>
  <si>
    <t>2024-05-02 19:10:00</t>
  </si>
  <si>
    <t>2024-05-02 19:20:00</t>
  </si>
  <si>
    <t>2024-05-02 19:30:00</t>
  </si>
  <si>
    <t>2024-05-02 19:40:00</t>
  </si>
  <si>
    <t>2024-05-02 19:50:00</t>
  </si>
  <si>
    <t>2024-05-02 20:00:00</t>
  </si>
  <si>
    <t>2024-05-02 20:10:00</t>
  </si>
  <si>
    <t>2024-05-02 20:20:00</t>
  </si>
  <si>
    <t>2024-05-02 20:30:00</t>
  </si>
  <si>
    <t>2024-05-02 20:40:00</t>
  </si>
  <si>
    <t>2024-05-02 20:50:00</t>
  </si>
  <si>
    <t>2024-05-02 21:00:00</t>
  </si>
  <si>
    <t>2024-05-02 21:10:00</t>
  </si>
  <si>
    <t>2024-05-02 21:20:00</t>
  </si>
  <si>
    <t>2024-05-02 21:30:00</t>
  </si>
  <si>
    <t>2024-05-02 21:40:00</t>
  </si>
  <si>
    <t>2024-05-02 21:50:00</t>
  </si>
  <si>
    <t>2024-05-02 22:00:00</t>
  </si>
  <si>
    <t>2024-05-02 22:10:00</t>
  </si>
  <si>
    <t>2024-05-02 22:20:00</t>
  </si>
  <si>
    <t>2024-05-02 22:30:00</t>
  </si>
  <si>
    <t>2024-05-02 22:40:00</t>
  </si>
  <si>
    <t>2024-05-02 22:50:00</t>
  </si>
  <si>
    <t>2024-05-02 23:00:00</t>
  </si>
  <si>
    <t>2024-05-02 23:10:00</t>
  </si>
  <si>
    <t>2024-05-02 23:20:00</t>
  </si>
  <si>
    <t>2024-05-02 23:30:00</t>
  </si>
  <si>
    <t>2024-05-02 23:40:00</t>
  </si>
  <si>
    <t>2024-05-02 23:50:00</t>
  </si>
  <si>
    <t>2024-05-03 00:00:00</t>
  </si>
  <si>
    <t>2024-05-03 00:10:00</t>
  </si>
  <si>
    <t>2024-05-03 00:20:00</t>
  </si>
  <si>
    <t>2024-05-03 00:30:00</t>
  </si>
  <si>
    <t>2024-05-03 00:40:00</t>
  </si>
  <si>
    <t>2024-05-03 00:50:00</t>
  </si>
  <si>
    <t>2024-05-03 01:00:00</t>
  </si>
  <si>
    <t>2024-05-03 01:10:00</t>
  </si>
  <si>
    <t>2024-05-03 01:20:00</t>
  </si>
  <si>
    <t>2024-05-03 01:30:00</t>
  </si>
  <si>
    <t>2024-05-03 01:40:00</t>
  </si>
  <si>
    <t>2024-05-03 01:50:00</t>
  </si>
  <si>
    <t>2024-05-03 02:00:00</t>
  </si>
  <si>
    <t>2024-05-03 02:10:00</t>
  </si>
  <si>
    <t>2024-05-03 02:20:00</t>
  </si>
  <si>
    <t>2024-05-03 02:30:00</t>
  </si>
  <si>
    <t>2024-05-03 02:40:00</t>
  </si>
  <si>
    <t>2024-05-03 02:50:00</t>
  </si>
  <si>
    <t>2024-05-03 03:00:00</t>
  </si>
  <si>
    <t>2024-05-03 03:10:00</t>
  </si>
  <si>
    <t>2024-05-03 03:20:00</t>
  </si>
  <si>
    <t>2024-05-03 03:30:00</t>
  </si>
  <si>
    <t>2024-05-03 03:40:00</t>
  </si>
  <si>
    <t>2024-05-03 03:50:00</t>
  </si>
  <si>
    <t>2024-05-03 04:00:00</t>
  </si>
  <si>
    <t>2024-05-03 04:10:00</t>
  </si>
  <si>
    <t>2024-05-03 04:20:00</t>
  </si>
  <si>
    <t>2024-05-03 04:30:00</t>
  </si>
  <si>
    <t>2024-05-03 04:40:00</t>
  </si>
  <si>
    <t>2024-05-03 04:50:00</t>
  </si>
  <si>
    <t>2024-05-03 05:00:00</t>
  </si>
  <si>
    <t>2024-05-03 05:10:00</t>
  </si>
  <si>
    <t>2024-05-03 05:20:00</t>
  </si>
  <si>
    <t>2024-05-03 05:30:00</t>
  </si>
  <si>
    <t>2024-05-03 05:40:00</t>
  </si>
  <si>
    <t>2024-05-03 05:50:00</t>
  </si>
  <si>
    <t>2024-05-03 06:00:00</t>
  </si>
  <si>
    <t>2024-05-03 06:10:00</t>
  </si>
  <si>
    <t>2024-05-03 06:20:00</t>
  </si>
  <si>
    <t>2024-05-03 06:30:00</t>
  </si>
  <si>
    <t>2024-05-03 06:40:00</t>
  </si>
  <si>
    <t>2024-05-03 06:50:00</t>
  </si>
  <si>
    <t>2024-05-03 07:00:00</t>
  </si>
  <si>
    <t>2024-05-03 07:10:00</t>
  </si>
  <si>
    <t>2024-05-03 07:20:00</t>
  </si>
  <si>
    <t>2024-05-03 07:30:00</t>
  </si>
  <si>
    <t>2024-05-03 07:40:00</t>
  </si>
  <si>
    <t>2024-05-03 07:50:00</t>
  </si>
  <si>
    <t>2024-05-03 08:00:00</t>
  </si>
  <si>
    <t>2024-05-03 08:10:00</t>
  </si>
  <si>
    <t>2024-05-03 08:20:00</t>
  </si>
  <si>
    <t>2024-05-03 08:30:00</t>
  </si>
  <si>
    <t>2024-05-03 08:40:00</t>
  </si>
  <si>
    <t>2024-05-03 08:50:00</t>
  </si>
  <si>
    <t>2024-05-03 09:00:00</t>
  </si>
  <si>
    <t>2024-05-03 09:10:00</t>
  </si>
  <si>
    <t>2024-05-03 09:20:00</t>
  </si>
  <si>
    <t>2024-05-03 09:30:00</t>
  </si>
  <si>
    <t>2024-05-03 09:40:00</t>
  </si>
  <si>
    <t>2024-05-03 09:50:00</t>
  </si>
  <si>
    <t>2024-05-03 10:00:00</t>
  </si>
  <si>
    <t>2024-05-03 10:10:00</t>
  </si>
  <si>
    <t>2024-05-03 10:20:00</t>
  </si>
  <si>
    <t>2024-05-03 10:30:00</t>
  </si>
  <si>
    <t>2024-05-03 10:40:00</t>
  </si>
  <si>
    <t>2024-05-03 10:50:00</t>
  </si>
  <si>
    <t>2024-05-03 11:00:00</t>
  </si>
  <si>
    <t>2024-05-03 11:10:00</t>
  </si>
  <si>
    <t>2024-05-03 11:20:00</t>
  </si>
  <si>
    <t>2024-05-03 11:30:00</t>
  </si>
  <si>
    <t>2024-05-03 11:40:00</t>
  </si>
  <si>
    <t>2024-05-03 11:50:00</t>
  </si>
  <si>
    <t>2024-05-03 12:00:00</t>
  </si>
  <si>
    <t>2024-05-03 12:10:00</t>
  </si>
  <si>
    <t>2024-05-03 12:20:00</t>
  </si>
  <si>
    <t>2024-05-03 12:30:00</t>
  </si>
  <si>
    <t>2024-05-03 12:40:00</t>
  </si>
  <si>
    <t>2024-05-03 12:50:00</t>
  </si>
  <si>
    <t>2024-05-03 13:00:00</t>
  </si>
  <si>
    <t>2024-05-03 13:10:00</t>
  </si>
  <si>
    <t>2024-05-03 13:20:00</t>
  </si>
  <si>
    <t>2024-05-03 13:30:00</t>
  </si>
  <si>
    <t>2024-05-03 13:40:00</t>
  </si>
  <si>
    <t>2024-05-03 13:50:00</t>
  </si>
  <si>
    <t>2024-05-03 14:00:00</t>
  </si>
  <si>
    <t>2024-05-03 14:10:00</t>
  </si>
  <si>
    <t>2024-05-03 14:20:00</t>
  </si>
  <si>
    <t>2024-05-03 14:30:00</t>
  </si>
  <si>
    <t>2024-05-03 14:40:00</t>
  </si>
  <si>
    <t>2024-05-03 14:50:00</t>
  </si>
  <si>
    <t>2024-05-03 15:00:00</t>
  </si>
  <si>
    <t>2024-05-03 15:10:00</t>
  </si>
  <si>
    <t>2024-05-03 15:20:00</t>
  </si>
  <si>
    <t>2024-05-03 15:30:00</t>
  </si>
  <si>
    <t>2024-05-03 15:40:00</t>
  </si>
  <si>
    <t>2024-05-03 15:50:00</t>
  </si>
  <si>
    <t>2024-05-03 16:00:00</t>
  </si>
  <si>
    <t>2024-05-03 16:10:00</t>
  </si>
  <si>
    <t>2024-05-03 16:20:00</t>
  </si>
  <si>
    <t>2024-05-03 16:30:00</t>
  </si>
  <si>
    <t>2024-05-03 16:40:00</t>
  </si>
  <si>
    <t>2024-05-03 16:50:00</t>
  </si>
  <si>
    <t>2024-05-03 17:00:00</t>
  </si>
  <si>
    <t>2024-05-03 17:10:00</t>
  </si>
  <si>
    <t>2024-05-03 17:20:00</t>
  </si>
  <si>
    <t>2024-05-03 17:30:00</t>
  </si>
  <si>
    <t>2024-05-03 17:40:00</t>
  </si>
  <si>
    <t>2024-05-03 17:50:00</t>
  </si>
  <si>
    <t>2024-05-03 18:00:00</t>
  </si>
  <si>
    <t>2024-05-03 18:10:00</t>
  </si>
  <si>
    <t>2024-05-03 18:20:00</t>
  </si>
  <si>
    <t>2024-05-03 18:30:00</t>
  </si>
  <si>
    <t>temp_cal</t>
  </si>
  <si>
    <t>hum_cal</t>
  </si>
  <si>
    <t>Μ.Ο.Θερμ_Raw</t>
  </si>
  <si>
    <t>M.O. Υγρ_Raw</t>
  </si>
  <si>
    <t>Μ.Ο. Θερμ._Clean</t>
  </si>
  <si>
    <t>M.O. Υγρ_Clean</t>
  </si>
  <si>
    <t>temp_diff_raw_mean</t>
  </si>
  <si>
    <t>hum_diff_raw_mean</t>
  </si>
  <si>
    <t>temp_diff_clean_mean</t>
  </si>
  <si>
    <t>hum_diff_clean_mean</t>
  </si>
  <si>
    <t>Δείκτης</t>
  </si>
  <si>
    <t>Μέσος Όρος</t>
  </si>
  <si>
    <t>Ελάχιστο</t>
  </si>
  <si>
    <t>Μέγιστο</t>
  </si>
  <si>
    <t>Διάμεσος</t>
  </si>
  <si>
    <t>Μετά τον καθαρισμό και τη βαθμονόμηση των δεδομένων παρατηρείται ότι οι αποκλίσεις από τη μέση τιμή (διαφορές) μειώνονται αισθητά στις βαθμονομημένες τιμές σε σχέση με τις αρχικές. Οι τιμές των μέσων αποκλίσεων είναι πλέον πιο κοντά στο μηδέν, ενώ το εύρος μεταξύ ελάχιστης και μέγιστης τιμής είναι μικρότερο. Αυτό δείχνει ότι η διαδικασία καθαρισμού εξομάλυνε τις ακραίες τιμές (outliers) και έκανε τις μετρήσεις πιο σταθερές και αντιπροσωπευτικές της πραγματικής μεταβολής των αισθητήρων. Συνολικά, τα «clean» δεδομένα παρουσιάζουν πιο ομαλή διακύμανση και είναι καταλληλότερα για περαιτέρω ανάλυση ή μοντελοποίηση.</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</si>
</sst>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14">
    <border/>
    <border>
      <left style="thin">
        <color rgb="FF000000"/>
      </left>
      <right style="thin">
        <color rgb="FF000000"/>
      </right>
      <top style="thin">
        <color rgb="FF000000"/>
      </top>
      <bottom style="thin">
        <color rgb="FF000000"/>
      </bottom>
    </border>
    <border>
      <left style="thin">
        <color rgb="FF284E3F"/>
      </left>
      <right style="thin">
        <color rgb="FF356854"/>
      </right>
      <top style="thin">
        <color rgb="FF284E3F"/>
      </top>
      <bottom style="thin">
        <color rgb="FF284E3F"/>
      </bottom>
    </border>
    <border>
      <left style="thin">
        <color rgb="FF356854"/>
      </left>
      <right style="thin">
        <color rgb="FF356854"/>
      </right>
      <top style="thin">
        <color rgb="FF284E3F"/>
      </top>
      <bottom style="thin">
        <color rgb="FF284E3F"/>
      </bottom>
    </border>
    <border>
      <left style="thin">
        <color rgb="FF356854"/>
      </left>
      <right style="thin">
        <color rgb="FF284E3F"/>
      </right>
      <top style="thin">
        <color rgb="FF284E3F"/>
      </top>
      <bottom style="thin">
        <color rgb="FF284E3F"/>
      </bottom>
    </border>
    <border>
      <left style="thin">
        <color rgb="FF284E3F"/>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284E3F"/>
      </right>
      <top style="thin">
        <color rgb="FFFFFFFF"/>
      </top>
      <bottom style="thin">
        <color rgb="FFFFFFFF"/>
      </bottom>
    </border>
    <border>
      <left style="thin">
        <color rgb="FF284E3F"/>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284E3F"/>
      </right>
      <top style="thin">
        <color rgb="FFF6F8F9"/>
      </top>
      <bottom style="thin">
        <color rgb="FFF6F8F9"/>
      </bottom>
    </border>
    <border>
      <left style="thin">
        <color rgb="FF284E3F"/>
      </left>
      <right style="thin">
        <color rgb="FFF6F8F9"/>
      </right>
      <top style="thin">
        <color rgb="FFF6F8F9"/>
      </top>
      <bottom style="thin">
        <color rgb="FF284E3F"/>
      </bottom>
    </border>
    <border>
      <left style="thin">
        <color rgb="FFF6F8F9"/>
      </left>
      <right style="thin">
        <color rgb="FFF6F8F9"/>
      </right>
      <top style="thin">
        <color rgb="FFF6F8F9"/>
      </top>
      <bottom style="thin">
        <color rgb="FF284E3F"/>
      </bottom>
    </border>
    <border>
      <left style="thin">
        <color rgb="FFF6F8F9"/>
      </left>
      <right style="thin">
        <color rgb="FF284E3F"/>
      </right>
      <top style="thin">
        <color rgb="FFF6F8F9"/>
      </top>
      <bottom style="thin">
        <color rgb="FF284E3F"/>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0" xfId="0" applyAlignment="1" applyFont="1">
      <alignment readingOrder="0"/>
    </xf>
    <xf borderId="0" fillId="0" fontId="2" numFmtId="0" xfId="0" applyFont="1"/>
    <xf borderId="2" fillId="0" fontId="1" numFmtId="0" xfId="0" applyAlignment="1" applyBorder="1" applyFont="1">
      <alignment horizontal="center" readingOrder="0" shrinkToFit="0" vertical="center" wrapText="0"/>
    </xf>
    <xf borderId="3" fillId="0" fontId="1" numFmtId="0" xfId="0" applyAlignment="1" applyBorder="1" applyFont="1">
      <alignment horizontal="center" readingOrder="0" shrinkToFit="0" vertical="center" wrapText="0"/>
    </xf>
    <xf borderId="4" fillId="0" fontId="1" numFmtId="0" xfId="0" applyAlignment="1" applyBorder="1" applyFont="1">
      <alignment horizontal="center" readingOrder="0" shrinkToFit="0" vertical="center" wrapText="0"/>
    </xf>
    <xf borderId="5" fillId="0" fontId="2" numFmtId="0" xfId="0" applyAlignment="1" applyBorder="1" applyFont="1">
      <alignment readingOrder="0" shrinkToFit="0" vertical="center" wrapText="0"/>
    </xf>
    <xf borderId="6" fillId="0" fontId="2" numFmtId="0" xfId="0" applyAlignment="1" applyBorder="1" applyFont="1">
      <alignment shrinkToFit="0" vertical="center" wrapText="0"/>
    </xf>
    <xf borderId="7" fillId="0" fontId="2" numFmtId="0" xfId="0" applyAlignment="1" applyBorder="1" applyFont="1">
      <alignment shrinkToFit="0" vertical="center" wrapText="0"/>
    </xf>
    <xf borderId="8" fillId="0" fontId="2" numFmtId="0" xfId="0" applyAlignment="1" applyBorder="1" applyFont="1">
      <alignment readingOrder="0" shrinkToFit="0" vertical="center" wrapText="0"/>
    </xf>
    <xf borderId="9" fillId="0" fontId="2" numFmtId="0" xfId="0" applyAlignment="1" applyBorder="1" applyFont="1">
      <alignment shrinkToFit="0" vertical="center" wrapText="0"/>
    </xf>
    <xf borderId="10" fillId="0" fontId="2" numFmtId="0" xfId="0" applyAlignment="1" applyBorder="1" applyFont="1">
      <alignment shrinkToFit="0" vertical="center" wrapText="0"/>
    </xf>
    <xf borderId="11" fillId="0" fontId="2" numFmtId="0" xfId="0" applyAlignment="1" applyBorder="1" applyFont="1">
      <alignment readingOrder="0" shrinkToFit="0" vertical="center" wrapText="0"/>
    </xf>
    <xf borderId="12" fillId="0" fontId="2" numFmtId="0" xfId="0" applyAlignment="1" applyBorder="1" applyFont="1">
      <alignment shrinkToFit="0" vertical="center" wrapText="0"/>
    </xf>
    <xf borderId="13" fillId="0" fontId="2" numFmtId="0" xfId="0" applyAlignment="1" applyBorder="1" applyFont="1">
      <alignment shrinkToFit="0" vertical="center" wrapText="0"/>
    </xf>
    <xf borderId="0" fillId="0" fontId="2" numFmtId="0" xfId="0" applyAlignment="1" applyFont="1">
      <alignment readingOrder="0" shrinkToFit="0" wrapText="1"/>
    </xf>
    <xf borderId="0" fillId="0" fontId="2" numFmtId="0" xfId="0" applyFont="1"/>
  </cellXfs>
  <cellStyles count="1">
    <cellStyle xfId="0" name="Normal" builtinId="0"/>
  </cellStyles>
  <dxfs count="4">
    <dxf>
      <font/>
      <fill>
        <patternFill patternType="none"/>
      </fill>
      <border/>
    </dxf>
    <dxf>
      <font/>
      <fill>
        <patternFill patternType="solid">
          <fgColor rgb="FF356854"/>
          <bgColor rgb="FF356854"/>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4" pivot="0" name="diff_from_all-style">
      <tableStyleElement dxfId="1" type="headerRow"/>
      <tableStyleElement dxfId="2" type="firstRowStripe"/>
      <tableStyleElement dxfId="3" type="secondRowStripe"/>
      <tableStyleElement size="0" type="wholeTabl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png"/><Relationship Id="rId3" Type="http://schemas.openxmlformats.org/officeDocument/2006/relationships/image" Target="../media/image7.png"/><Relationship Id="rId4" Type="http://schemas.openxmlformats.org/officeDocument/2006/relationships/image" Target="../media/image5.png"/><Relationship Id="rId5" Type="http://schemas.openxmlformats.org/officeDocument/2006/relationships/image" Target="../media/image1.png"/><Relationship Id="rId6" Type="http://schemas.openxmlformats.org/officeDocument/2006/relationships/image" Target="../media/image6.png"/><Relationship Id="rId7" Type="http://schemas.openxmlformats.org/officeDocument/2006/relationships/image" Target="../media/image4.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200025</xdr:colOff>
      <xdr:row>2</xdr:row>
      <xdr:rowOff>38100</xdr:rowOff>
    </xdr:from>
    <xdr:ext cx="2562225" cy="1924050"/>
    <xdr:pic>
      <xdr:nvPicPr>
        <xdr:cNvPr id="0" name="image3.png" title="Εικόνα"/>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4572000</xdr:colOff>
      <xdr:row>2</xdr:row>
      <xdr:rowOff>114300</xdr:rowOff>
    </xdr:from>
    <xdr:ext cx="2562225" cy="1924050"/>
    <xdr:pic>
      <xdr:nvPicPr>
        <xdr:cNvPr id="0" name="image2.png" title="Εικόνα"/>
        <xdr:cNvPicPr preferRelativeResize="0"/>
      </xdr:nvPicPr>
      <xdr:blipFill>
        <a:blip cstate="print" r:embed="rId2"/>
        <a:stretch>
          <a:fillRect/>
        </a:stretch>
      </xdr:blipFill>
      <xdr:spPr>
        <a:prstGeom prst="rect">
          <a:avLst/>
        </a:prstGeom>
        <a:noFill/>
      </xdr:spPr>
    </xdr:pic>
    <xdr:clientData fLocksWithSheet="0"/>
  </xdr:oneCellAnchor>
  <xdr:oneCellAnchor>
    <xdr:from>
      <xdr:col>2</xdr:col>
      <xdr:colOff>28575</xdr:colOff>
      <xdr:row>3</xdr:row>
      <xdr:rowOff>28575</xdr:rowOff>
    </xdr:from>
    <xdr:ext cx="2562225" cy="1924050"/>
    <xdr:pic>
      <xdr:nvPicPr>
        <xdr:cNvPr id="0" name="image7.png" title="Εικόνα"/>
        <xdr:cNvPicPr preferRelativeResize="0"/>
      </xdr:nvPicPr>
      <xdr:blipFill>
        <a:blip cstate="print" r:embed="rId3"/>
        <a:stretch>
          <a:fillRect/>
        </a:stretch>
      </xdr:blipFill>
      <xdr:spPr>
        <a:prstGeom prst="rect">
          <a:avLst/>
        </a:prstGeom>
        <a:noFill/>
      </xdr:spPr>
    </xdr:pic>
    <xdr:clientData fLocksWithSheet="0"/>
  </xdr:oneCellAnchor>
  <xdr:oneCellAnchor>
    <xdr:from>
      <xdr:col>0</xdr:col>
      <xdr:colOff>323850</xdr:colOff>
      <xdr:row>14</xdr:row>
      <xdr:rowOff>19050</xdr:rowOff>
    </xdr:from>
    <xdr:ext cx="2562225" cy="1924050"/>
    <xdr:pic>
      <xdr:nvPicPr>
        <xdr:cNvPr id="0" name="image5.png" title="Εικόνα"/>
        <xdr:cNvPicPr preferRelativeResize="0"/>
      </xdr:nvPicPr>
      <xdr:blipFill>
        <a:blip cstate="print" r:embed="rId4"/>
        <a:stretch>
          <a:fillRect/>
        </a:stretch>
      </xdr:blipFill>
      <xdr:spPr>
        <a:prstGeom prst="rect">
          <a:avLst/>
        </a:prstGeom>
        <a:noFill/>
      </xdr:spPr>
    </xdr:pic>
    <xdr:clientData fLocksWithSheet="0"/>
  </xdr:oneCellAnchor>
  <xdr:oneCellAnchor>
    <xdr:from>
      <xdr:col>0</xdr:col>
      <xdr:colOff>4572000</xdr:colOff>
      <xdr:row>14</xdr:row>
      <xdr:rowOff>180975</xdr:rowOff>
    </xdr:from>
    <xdr:ext cx="2562225" cy="1924050"/>
    <xdr:pic>
      <xdr:nvPicPr>
        <xdr:cNvPr id="0" name="image1.png" title="Εικόνα"/>
        <xdr:cNvPicPr preferRelativeResize="0"/>
      </xdr:nvPicPr>
      <xdr:blipFill>
        <a:blip cstate="print" r:embed="rId5"/>
        <a:stretch>
          <a:fillRect/>
        </a:stretch>
      </xdr:blipFill>
      <xdr:spPr>
        <a:prstGeom prst="rect">
          <a:avLst/>
        </a:prstGeom>
        <a:noFill/>
      </xdr:spPr>
    </xdr:pic>
    <xdr:clientData fLocksWithSheet="0"/>
  </xdr:oneCellAnchor>
  <xdr:oneCellAnchor>
    <xdr:from>
      <xdr:col>2</xdr:col>
      <xdr:colOff>76200</xdr:colOff>
      <xdr:row>15</xdr:row>
      <xdr:rowOff>161925</xdr:rowOff>
    </xdr:from>
    <xdr:ext cx="2562225" cy="1924050"/>
    <xdr:pic>
      <xdr:nvPicPr>
        <xdr:cNvPr id="0" name="image6.png" title="Εικόνα"/>
        <xdr:cNvPicPr preferRelativeResize="0"/>
      </xdr:nvPicPr>
      <xdr:blipFill>
        <a:blip cstate="print" r:embed="rId6"/>
        <a:stretch>
          <a:fillRect/>
        </a:stretch>
      </xdr:blipFill>
      <xdr:spPr>
        <a:prstGeom prst="rect">
          <a:avLst/>
        </a:prstGeom>
        <a:noFill/>
      </xdr:spPr>
    </xdr:pic>
    <xdr:clientData fLocksWithSheet="0"/>
  </xdr:oneCellAnchor>
  <xdr:oneCellAnchor>
    <xdr:from>
      <xdr:col>0</xdr:col>
      <xdr:colOff>323850</xdr:colOff>
      <xdr:row>25</xdr:row>
      <xdr:rowOff>190500</xdr:rowOff>
    </xdr:from>
    <xdr:ext cx="2562225" cy="1924050"/>
    <xdr:pic>
      <xdr:nvPicPr>
        <xdr:cNvPr id="0" name="image4.png" title="Εικόνα"/>
        <xdr:cNvPicPr preferRelativeResize="0"/>
      </xdr:nvPicPr>
      <xdr:blipFill>
        <a:blip cstate="print" r:embed="rId7"/>
        <a:stretch>
          <a:fillRect/>
        </a:stretch>
      </xdr:blipFill>
      <xdr:spPr>
        <a:prstGeom prst="rect">
          <a:avLst/>
        </a:prstGeom>
        <a:noFill/>
      </xdr:spPr>
    </xdr:pic>
    <xdr:clientData fLocksWithSheet="0"/>
  </xdr:oneCellAnchor>
  <xdr:oneCellAnchor>
    <xdr:from>
      <xdr:col>0</xdr:col>
      <xdr:colOff>4572000</xdr:colOff>
      <xdr:row>26</xdr:row>
      <xdr:rowOff>114300</xdr:rowOff>
    </xdr:from>
    <xdr:ext cx="2562225" cy="1924050"/>
    <xdr:pic>
      <xdr:nvPicPr>
        <xdr:cNvPr id="0" name="image8.png" title="Εικόνα"/>
        <xdr:cNvPicPr preferRelativeResize="0"/>
      </xdr:nvPicPr>
      <xdr:blipFill>
        <a:blip cstate="print" r:embed="rId8"/>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G2:K6" displayName="Πίνακας1" name="Πίνακας1" id="1">
  <tableColumns count="5">
    <tableColumn name="Δείκτης" id="1"/>
    <tableColumn name="temp_diff_raw_mean" id="2"/>
    <tableColumn name="hum_diff_raw_mean" id="3"/>
    <tableColumn name="temp_diff_clean_mean" id="4"/>
    <tableColumn name="hum_diff_clean_mean" id="5"/>
  </tableColumns>
  <tableStyleInfo name="diff_from_all-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3" width="12.29"/>
    <col customWidth="1" min="4" max="4" width="8.71"/>
    <col customWidth="1" min="5" max="5" width="18.29"/>
    <col customWidth="1" min="6" max="6" width="14.86"/>
    <col customWidth="1" min="7" max="26" width="8.71"/>
  </cols>
  <sheetData>
    <row r="1">
      <c r="A1" s="1" t="s">
        <v>0</v>
      </c>
      <c r="B1" s="1" t="s">
        <v>1</v>
      </c>
      <c r="C1" s="1" t="s">
        <v>2</v>
      </c>
      <c r="E1" s="2" t="s">
        <v>3</v>
      </c>
      <c r="F1" s="2" t="s">
        <v>4</v>
      </c>
    </row>
    <row r="2">
      <c r="A2" s="3" t="s">
        <v>5</v>
      </c>
      <c r="B2" s="3">
        <v>22.2133019558281</v>
      </c>
      <c r="C2" s="3">
        <v>62.64077717233708</v>
      </c>
      <c r="E2" s="3">
        <f> B2 - AVERAGE($B$2:$B$401)</f>
        <v>0.2596426767</v>
      </c>
      <c r="F2" s="3">
        <f> C2 - AVERAGE($C$2:$C$401)</f>
        <v>7.745634241</v>
      </c>
    </row>
    <row r="3">
      <c r="A3" s="3" t="s">
        <v>6</v>
      </c>
      <c r="B3" s="3">
        <v>21.42945840956605</v>
      </c>
      <c r="C3" s="3">
        <v>63.39132049101013</v>
      </c>
    </row>
    <row r="4">
      <c r="A4" s="3" t="s">
        <v>7</v>
      </c>
      <c r="B4" s="3">
        <v>22.84005424370693</v>
      </c>
      <c r="C4" s="3">
        <v>64.63213138674351</v>
      </c>
    </row>
    <row r="5">
      <c r="A5" s="3" t="s">
        <v>8</v>
      </c>
      <c r="B5" s="3">
        <v>23.13011266325716</v>
      </c>
      <c r="C5" s="3">
        <v>62.1924398048649</v>
      </c>
    </row>
    <row r="6">
      <c r="A6" s="3" t="s">
        <v>9</v>
      </c>
      <c r="B6" s="3">
        <v>21.26250382057645</v>
      </c>
      <c r="C6" s="3">
        <v>64.00665217152249</v>
      </c>
    </row>
    <row r="7">
      <c r="A7" s="3" t="s">
        <v>10</v>
      </c>
      <c r="B7" s="3">
        <v>21.87259079171095</v>
      </c>
      <c r="C7" s="3">
        <v>62.41259209045424</v>
      </c>
    </row>
    <row r="8">
      <c r="A8" s="3" t="s">
        <v>11</v>
      </c>
      <c r="B8" s="3">
        <v>23.02871501096883</v>
      </c>
      <c r="C8" s="3">
        <v>62.68470504262197</v>
      </c>
    </row>
    <row r="9">
      <c r="A9" s="3" t="s">
        <v>12</v>
      </c>
      <c r="B9" s="3">
        <v>22.87203564139137</v>
      </c>
      <c r="C9" s="3">
        <v>64.54992851126993</v>
      </c>
    </row>
    <row r="10">
      <c r="A10" s="3" t="s">
        <v>13</v>
      </c>
      <c r="B10" s="3">
        <v>23.23473889873413</v>
      </c>
      <c r="C10" s="3">
        <v>58.87146820547069</v>
      </c>
    </row>
    <row r="11">
      <c r="A11" s="3" t="s">
        <v>14</v>
      </c>
      <c r="B11" s="3">
        <v>22.80122689456422</v>
      </c>
      <c r="C11" s="3">
        <v>60.22695886194759</v>
      </c>
    </row>
    <row r="12">
      <c r="A12" s="3" t="s">
        <v>15</v>
      </c>
      <c r="B12" s="3">
        <v>24.16440722553953</v>
      </c>
      <c r="C12" s="3">
        <v>59.81348436955541</v>
      </c>
    </row>
    <row r="13">
      <c r="A13" s="3" t="s">
        <v>16</v>
      </c>
      <c r="B13" s="3">
        <v>24.24221781967161</v>
      </c>
      <c r="C13" s="3">
        <v>58.06423510676613</v>
      </c>
    </row>
    <row r="14">
      <c r="A14" s="3" t="s">
        <v>17</v>
      </c>
      <c r="B14" s="3">
        <v>23.89123587907045</v>
      </c>
      <c r="C14" s="3">
        <v>61.32423706480191</v>
      </c>
    </row>
    <row r="15">
      <c r="A15" s="3" t="s">
        <v>18</v>
      </c>
      <c r="B15" s="3">
        <v>24.77950421757789</v>
      </c>
      <c r="C15" s="3">
        <v>64.12464704745364</v>
      </c>
    </row>
    <row r="16">
      <c r="A16" s="3" t="s">
        <v>19</v>
      </c>
      <c r="B16" s="3">
        <v>24.46113871705845</v>
      </c>
      <c r="C16" s="3">
        <v>61.99676980083993</v>
      </c>
    </row>
    <row r="17">
      <c r="A17" s="3" t="s">
        <v>20</v>
      </c>
      <c r="B17" s="3">
        <v>23.67370780599892</v>
      </c>
      <c r="C17" s="3">
        <v>62.8986552180612</v>
      </c>
    </row>
    <row r="18">
      <c r="A18" s="3" t="s">
        <v>21</v>
      </c>
      <c r="B18" s="3">
        <v>24.67241180322255</v>
      </c>
      <c r="C18" s="3">
        <v>64.61386101070052</v>
      </c>
    </row>
    <row r="19">
      <c r="A19" s="3" t="s">
        <v>22</v>
      </c>
      <c r="B19" s="3">
        <v>23.87974759219927</v>
      </c>
      <c r="C19" s="3">
        <v>65.01900083057266</v>
      </c>
    </row>
    <row r="20">
      <c r="A20" s="3" t="s">
        <v>23</v>
      </c>
      <c r="B20" s="3">
        <v>25.30002965343792</v>
      </c>
      <c r="C20" s="3">
        <v>62.14944688863461</v>
      </c>
    </row>
    <row r="21" ht="15.75" customHeight="1">
      <c r="A21" s="3" t="s">
        <v>24</v>
      </c>
      <c r="B21" s="3">
        <v>24.78165215262773</v>
      </c>
      <c r="C21" s="3">
        <v>64.91492272235814</v>
      </c>
    </row>
    <row r="22" ht="15.75" customHeight="1">
      <c r="A22" s="3" t="s">
        <v>25</v>
      </c>
      <c r="B22" s="3">
        <v>24.81588888983583</v>
      </c>
      <c r="C22" s="3">
        <v>62.30801105662377</v>
      </c>
    </row>
    <row r="23" ht="15.75" customHeight="1">
      <c r="A23" s="3" t="s">
        <v>26</v>
      </c>
      <c r="B23" s="3">
        <v>24.59441288236558</v>
      </c>
      <c r="C23" s="3">
        <v>60.36099356199698</v>
      </c>
    </row>
    <row r="24" ht="15.75" customHeight="1">
      <c r="A24" s="3" t="s">
        <v>27</v>
      </c>
      <c r="B24" s="3">
        <v>26.04956754108347</v>
      </c>
      <c r="C24" s="3">
        <v>60.75509612795743</v>
      </c>
    </row>
    <row r="25" ht="15.75" customHeight="1">
      <c r="A25" s="3" t="s">
        <v>28</v>
      </c>
      <c r="B25" s="3">
        <v>25.20517530595874</v>
      </c>
      <c r="C25" s="3">
        <v>58.88705645228837</v>
      </c>
    </row>
    <row r="26" ht="15.75" customHeight="1">
      <c r="A26" s="3" t="s">
        <v>29</v>
      </c>
      <c r="B26" s="3">
        <v>25.12978752534626</v>
      </c>
      <c r="C26" s="3">
        <v>59.97227366843176</v>
      </c>
    </row>
    <row r="27" ht="15.75" customHeight="1">
      <c r="A27" s="3" t="s">
        <v>30</v>
      </c>
      <c r="B27" s="3">
        <v>25.29599296969581</v>
      </c>
      <c r="C27" s="3">
        <v>60.92915471439693</v>
      </c>
    </row>
    <row r="28" ht="15.75" customHeight="1">
      <c r="A28" s="3" t="s">
        <v>31</v>
      </c>
      <c r="B28" s="3">
        <v>26.02445878830934</v>
      </c>
      <c r="C28" s="3">
        <v>63.14529732355703</v>
      </c>
    </row>
    <row r="29" ht="15.75" customHeight="1">
      <c r="A29" s="3" t="s">
        <v>32</v>
      </c>
      <c r="B29" s="3">
        <v>26.01338709340374</v>
      </c>
      <c r="C29" s="3">
        <v>64.86895835295485</v>
      </c>
    </row>
    <row r="30" ht="15.75" customHeight="1">
      <c r="A30" s="3" t="s">
        <v>33</v>
      </c>
      <c r="B30" s="3">
        <v>26.1484960826988</v>
      </c>
      <c r="C30" s="3">
        <v>58.54876104441706</v>
      </c>
    </row>
    <row r="31" ht="15.75" customHeight="1">
      <c r="A31" s="3" t="s">
        <v>34</v>
      </c>
      <c r="B31" s="3">
        <v>26.2593369054309</v>
      </c>
      <c r="C31" s="3">
        <v>61.98096214285359</v>
      </c>
    </row>
    <row r="32" ht="15.75" customHeight="1">
      <c r="A32" s="3" t="s">
        <v>35</v>
      </c>
      <c r="B32" s="3">
        <v>27.55116903818401</v>
      </c>
      <c r="C32" s="3">
        <v>58.99294593884004</v>
      </c>
    </row>
    <row r="33" ht="15.75" customHeight="1">
      <c r="A33" s="3" t="s">
        <v>36</v>
      </c>
      <c r="B33" s="3">
        <v>25.85775980222556</v>
      </c>
      <c r="C33" s="3">
        <v>61.89876574608712</v>
      </c>
    </row>
    <row r="34" ht="15.75" customHeight="1">
      <c r="A34" s="3" t="s">
        <v>37</v>
      </c>
      <c r="B34" s="3">
        <v>25.8698065837918</v>
      </c>
      <c r="C34" s="3">
        <v>60.55921671323164</v>
      </c>
    </row>
    <row r="35" ht="15.75" customHeight="1">
      <c r="A35" s="3" t="s">
        <v>38</v>
      </c>
      <c r="B35" s="3">
        <v>25.74066792645604</v>
      </c>
      <c r="C35" s="3">
        <v>57.0283489059817</v>
      </c>
    </row>
    <row r="36" ht="15.75" customHeight="1">
      <c r="A36" s="3" t="s">
        <v>39</v>
      </c>
      <c r="B36" s="3">
        <v>26.81915167265656</v>
      </c>
      <c r="C36" s="3">
        <v>62.41235039777704</v>
      </c>
    </row>
    <row r="37" ht="15.75" customHeight="1">
      <c r="A37" s="3" t="s">
        <v>40</v>
      </c>
      <c r="B37" s="3">
        <v>27.2515517979966</v>
      </c>
      <c r="C37" s="3">
        <v>59.20825114738847</v>
      </c>
    </row>
    <row r="38" ht="15.75" customHeight="1">
      <c r="A38" s="3" t="s">
        <v>41</v>
      </c>
      <c r="B38" s="3">
        <v>26.45038825823895</v>
      </c>
      <c r="C38" s="3">
        <v>59.20992527293727</v>
      </c>
    </row>
    <row r="39" ht="15.75" customHeight="1">
      <c r="A39" s="3" t="s">
        <v>42</v>
      </c>
      <c r="B39" s="3">
        <v>26.0064290818371</v>
      </c>
      <c r="C39" s="3">
        <v>57.99474952560488</v>
      </c>
    </row>
    <row r="40" ht="15.75" customHeight="1">
      <c r="A40" s="3" t="s">
        <v>43</v>
      </c>
      <c r="B40" s="3">
        <v>26.07723189223715</v>
      </c>
      <c r="C40" s="3">
        <v>58.67935186149476</v>
      </c>
    </row>
    <row r="41" ht="15.75" customHeight="1">
      <c r="A41" s="3" t="s">
        <v>44</v>
      </c>
      <c r="B41" s="3">
        <v>27.16499747118076</v>
      </c>
      <c r="C41" s="3">
        <v>60.69458047569093</v>
      </c>
    </row>
    <row r="42" ht="15.75" customHeight="1">
      <c r="A42" s="3" t="s">
        <v>45</v>
      </c>
      <c r="B42" s="3">
        <v>27.28040310222014</v>
      </c>
      <c r="C42" s="3">
        <v>59.30849240180899</v>
      </c>
    </row>
    <row r="43" ht="15.75" customHeight="1">
      <c r="A43" s="3" t="s">
        <v>46</v>
      </c>
      <c r="B43" s="3">
        <v>27.18615458923626</v>
      </c>
      <c r="C43" s="3">
        <v>60.1898715910069</v>
      </c>
    </row>
    <row r="44" ht="15.75" customHeight="1">
      <c r="A44" s="3" t="s">
        <v>47</v>
      </c>
      <c r="B44" s="3">
        <v>26.38114453459457</v>
      </c>
      <c r="C44" s="3">
        <v>60.0994289728371</v>
      </c>
    </row>
    <row r="45" ht="15.75" customHeight="1">
      <c r="A45" s="3" t="s">
        <v>48</v>
      </c>
      <c r="B45" s="3">
        <v>27.04576157396059</v>
      </c>
      <c r="C45" s="3">
        <v>61.85750500364416</v>
      </c>
    </row>
    <row r="46" ht="15.75" customHeight="1">
      <c r="A46" s="3" t="s">
        <v>49</v>
      </c>
      <c r="B46" s="3">
        <v>26.9963326709293</v>
      </c>
      <c r="C46" s="3">
        <v>58.36885350286836</v>
      </c>
    </row>
    <row r="47" ht="15.75" customHeight="1">
      <c r="A47" s="3" t="s">
        <v>50</v>
      </c>
      <c r="B47" s="3">
        <v>27.09426407011408</v>
      </c>
      <c r="C47" s="3">
        <v>55.93669221506278</v>
      </c>
    </row>
    <row r="48" ht="15.75" customHeight="1">
      <c r="A48" s="3" t="s">
        <v>51</v>
      </c>
      <c r="B48" s="3">
        <v>27.57281082324595</v>
      </c>
      <c r="C48" s="3">
        <v>60.85866416801567</v>
      </c>
    </row>
    <row r="49" ht="15.75" customHeight="1">
      <c r="A49" s="3" t="s">
        <v>52</v>
      </c>
      <c r="B49" s="3">
        <v>27.13603391554864</v>
      </c>
      <c r="C49" s="3">
        <v>57.89297663957729</v>
      </c>
    </row>
    <row r="50" ht="15.75" customHeight="1">
      <c r="A50" s="3" t="s">
        <v>53</v>
      </c>
      <c r="B50" s="3">
        <v>27.46652403483425</v>
      </c>
      <c r="C50" s="3">
        <v>60.61488756471015</v>
      </c>
    </row>
    <row r="51" ht="15.75" customHeight="1">
      <c r="A51" s="3" t="s">
        <v>54</v>
      </c>
      <c r="B51" s="3">
        <v>27.04540688376698</v>
      </c>
      <c r="C51" s="3">
        <v>58.9803176235887</v>
      </c>
    </row>
    <row r="52" ht="15.75" customHeight="1">
      <c r="A52" s="3" t="s">
        <v>55</v>
      </c>
      <c r="B52" s="3">
        <v>27.20234483249984</v>
      </c>
      <c r="C52" s="3">
        <v>57.77735612927619</v>
      </c>
    </row>
    <row r="53" ht="15.75" customHeight="1">
      <c r="A53" s="3" t="s">
        <v>56</v>
      </c>
      <c r="B53" s="3">
        <v>27.4387636091194</v>
      </c>
      <c r="C53" s="3">
        <v>58.56155488225243</v>
      </c>
    </row>
    <row r="54" ht="15.75" customHeight="1">
      <c r="A54" s="3" t="s">
        <v>57</v>
      </c>
      <c r="B54" s="3">
        <v>25.96879732815842</v>
      </c>
      <c r="C54" s="3">
        <v>61.58880221831357</v>
      </c>
    </row>
    <row r="55" ht="15.75" customHeight="1">
      <c r="A55" s="3" t="s">
        <v>58</v>
      </c>
      <c r="B55" s="3">
        <v>26.75203304469225</v>
      </c>
      <c r="C55" s="3">
        <v>61.66201313840976</v>
      </c>
    </row>
    <row r="56" ht="15.75" customHeight="1">
      <c r="A56" s="3" t="s">
        <v>59</v>
      </c>
      <c r="B56" s="3">
        <v>26.62860337257337</v>
      </c>
      <c r="C56" s="3">
        <v>57.46669002640768</v>
      </c>
    </row>
    <row r="57" ht="15.75" customHeight="1">
      <c r="A57" s="3" t="s">
        <v>60</v>
      </c>
      <c r="B57" s="3">
        <v>26.48779370373426</v>
      </c>
      <c r="C57" s="3">
        <v>57.46688580818203</v>
      </c>
    </row>
    <row r="58" ht="15.75" customHeight="1">
      <c r="A58" s="3" t="s">
        <v>61</v>
      </c>
      <c r="B58" s="3">
        <v>26.71465789040341</v>
      </c>
      <c r="C58" s="3">
        <v>59.11636421205917</v>
      </c>
    </row>
    <row r="59" ht="15.75" customHeight="1">
      <c r="A59" s="3" t="s">
        <v>62</v>
      </c>
      <c r="B59" s="3">
        <v>27.92109847877319</v>
      </c>
      <c r="C59" s="3">
        <v>55.08884540611582</v>
      </c>
    </row>
    <row r="60" ht="15.75" customHeight="1">
      <c r="A60" s="3" t="s">
        <v>63</v>
      </c>
      <c r="B60" s="3">
        <v>26.23110505193689</v>
      </c>
      <c r="C60" s="3">
        <v>57.26159859044925</v>
      </c>
    </row>
    <row r="61" ht="15.75" customHeight="1">
      <c r="A61" s="3" t="s">
        <v>64</v>
      </c>
      <c r="B61" s="3">
        <v>27.47273127732265</v>
      </c>
      <c r="C61" s="3">
        <v>56.35813237613006</v>
      </c>
    </row>
    <row r="62" ht="15.75" customHeight="1">
      <c r="A62" s="3" t="s">
        <v>65</v>
      </c>
      <c r="B62" s="3">
        <v>25.5699214146324</v>
      </c>
      <c r="C62" s="3">
        <v>56.85128812590108</v>
      </c>
    </row>
    <row r="63" ht="15.75" customHeight="1">
      <c r="A63" s="3" t="s">
        <v>66</v>
      </c>
      <c r="B63" s="3">
        <v>26.46179541111617</v>
      </c>
      <c r="C63" s="3">
        <v>54.36966511588081</v>
      </c>
    </row>
    <row r="64" ht="15.75" customHeight="1">
      <c r="A64" s="3" t="s">
        <v>67</v>
      </c>
      <c r="B64" s="3">
        <v>26.75376889961304</v>
      </c>
      <c r="C64" s="3">
        <v>52.66962053036653</v>
      </c>
    </row>
    <row r="65" ht="15.75" customHeight="1">
      <c r="A65" s="3" t="s">
        <v>68</v>
      </c>
      <c r="B65" s="3">
        <v>26.98922226522678</v>
      </c>
      <c r="C65" s="3">
        <v>51.51466789179608</v>
      </c>
    </row>
    <row r="66" ht="15.75" customHeight="1">
      <c r="A66" s="3" t="s">
        <v>69</v>
      </c>
      <c r="B66" s="3">
        <v>27.01120865273356</v>
      </c>
      <c r="C66" s="3">
        <v>53.23737719956257</v>
      </c>
    </row>
    <row r="67" ht="15.75" customHeight="1">
      <c r="A67" s="3" t="s">
        <v>70</v>
      </c>
      <c r="B67" s="3">
        <v>26.99870004092453</v>
      </c>
      <c r="C67" s="3">
        <v>54.36604209541777</v>
      </c>
    </row>
    <row r="68" ht="15.75" customHeight="1">
      <c r="A68" s="3" t="s">
        <v>71</v>
      </c>
      <c r="B68" s="3">
        <v>26.1248492922741</v>
      </c>
      <c r="C68" s="3">
        <v>54.50809861973755</v>
      </c>
    </row>
    <row r="69" ht="15.75" customHeight="1">
      <c r="A69" s="3" t="s">
        <v>72</v>
      </c>
      <c r="B69" s="3">
        <v>25.96657718412353</v>
      </c>
      <c r="C69" s="3">
        <v>58.77998053182395</v>
      </c>
    </row>
    <row r="70" ht="15.75" customHeight="1">
      <c r="A70" s="3" t="s">
        <v>73</v>
      </c>
      <c r="B70" s="3">
        <v>26.80781797188207</v>
      </c>
      <c r="C70" s="3">
        <v>56.92859407451817</v>
      </c>
    </row>
    <row r="71" ht="15.75" customHeight="1">
      <c r="A71" s="3" t="s">
        <v>74</v>
      </c>
      <c r="B71" s="3">
        <v>25.9861603741893</v>
      </c>
      <c r="C71" s="3">
        <v>52.60367234177496</v>
      </c>
    </row>
    <row r="72" ht="15.75" customHeight="1">
      <c r="A72" s="3" t="s">
        <v>75</v>
      </c>
      <c r="B72" s="3">
        <v>25.13584510196834</v>
      </c>
      <c r="C72" s="3">
        <v>55.03478214112325</v>
      </c>
    </row>
    <row r="73" ht="15.75" customHeight="1">
      <c r="A73" s="3" t="s">
        <v>76</v>
      </c>
      <c r="B73" s="3">
        <v>25.14028068783938</v>
      </c>
      <c r="C73" s="3">
        <v>53.33708801031489</v>
      </c>
    </row>
    <row r="74" ht="15.75" customHeight="1">
      <c r="A74" s="3" t="s">
        <v>77</v>
      </c>
      <c r="B74" s="3">
        <v>25.19081989523846</v>
      </c>
      <c r="C74" s="3">
        <v>53.39486959614019</v>
      </c>
    </row>
    <row r="75" ht="15.75" customHeight="1">
      <c r="A75" s="3" t="s">
        <v>78</v>
      </c>
      <c r="B75" s="3">
        <v>26.07950065794197</v>
      </c>
      <c r="C75" s="3">
        <v>54.1471795958448</v>
      </c>
    </row>
    <row r="76" ht="15.75" customHeight="1">
      <c r="A76" s="3" t="s">
        <v>79</v>
      </c>
      <c r="C76" s="3">
        <v>54.82848416191302</v>
      </c>
    </row>
    <row r="77" ht="15.75" customHeight="1">
      <c r="A77" s="3" t="s">
        <v>80</v>
      </c>
      <c r="B77" s="3">
        <v>25.99793392049137</v>
      </c>
      <c r="C77" s="3">
        <v>52.72602518701923</v>
      </c>
    </row>
    <row r="78" ht="15.75" customHeight="1">
      <c r="A78" s="3" t="s">
        <v>81</v>
      </c>
      <c r="B78" s="3">
        <v>25.10178683641902</v>
      </c>
      <c r="C78" s="3">
        <v>55.3475355938182</v>
      </c>
    </row>
    <row r="79" ht="15.75" customHeight="1">
      <c r="A79" s="3" t="s">
        <v>82</v>
      </c>
      <c r="B79" s="3">
        <v>25.39473790399237</v>
      </c>
      <c r="C79" s="3">
        <v>50.7522396505888</v>
      </c>
    </row>
    <row r="80" ht="15.75" customHeight="1">
      <c r="A80" s="3" t="s">
        <v>83</v>
      </c>
      <c r="B80" s="3">
        <v>25.60131288961904</v>
      </c>
      <c r="C80" s="3">
        <v>52.86617350317666</v>
      </c>
    </row>
    <row r="81" ht="15.75" customHeight="1">
      <c r="A81" s="3" t="s">
        <v>84</v>
      </c>
      <c r="B81" s="3">
        <v>24.8233589692404</v>
      </c>
      <c r="C81" s="3">
        <v>57.86741969704955</v>
      </c>
    </row>
    <row r="82" ht="15.75" customHeight="1">
      <c r="A82" s="3" t="s">
        <v>85</v>
      </c>
      <c r="B82" s="3">
        <v>25.23313107544936</v>
      </c>
      <c r="C82" s="3">
        <v>52.9381074049483</v>
      </c>
    </row>
    <row r="83" ht="15.75" customHeight="1">
      <c r="A83" s="3" t="s">
        <v>86</v>
      </c>
      <c r="B83" s="3">
        <v>24.32063752119505</v>
      </c>
      <c r="C83" s="3">
        <v>55.17965191515137</v>
      </c>
    </row>
    <row r="84" ht="15.75" customHeight="1">
      <c r="A84" s="3" t="s">
        <v>87</v>
      </c>
      <c r="B84" s="3">
        <v>24.39768401254122</v>
      </c>
      <c r="C84" s="3">
        <v>52.31903726218658</v>
      </c>
    </row>
    <row r="85" ht="15.75" customHeight="1">
      <c r="A85" s="3" t="s">
        <v>88</v>
      </c>
      <c r="B85" s="3">
        <v>24.24981104338137</v>
      </c>
      <c r="C85" s="3">
        <v>53.12192300097672</v>
      </c>
    </row>
    <row r="86" ht="15.75" customHeight="1">
      <c r="A86" s="3" t="s">
        <v>89</v>
      </c>
      <c r="B86" s="3">
        <v>23.54264921327304</v>
      </c>
      <c r="C86" s="3">
        <v>51.67287021399085</v>
      </c>
    </row>
    <row r="87" ht="15.75" customHeight="1">
      <c r="A87" s="3" t="s">
        <v>90</v>
      </c>
      <c r="B87" s="3">
        <v>24.580966798892</v>
      </c>
      <c r="C87" s="3">
        <v>51.27348216211619</v>
      </c>
    </row>
    <row r="88" ht="15.75" customHeight="1">
      <c r="A88" s="3" t="s">
        <v>91</v>
      </c>
      <c r="B88" s="3">
        <v>23.76963173271777</v>
      </c>
      <c r="C88" s="3">
        <v>49.88508222277736</v>
      </c>
    </row>
    <row r="89" ht="15.75" customHeight="1">
      <c r="A89" s="3" t="s">
        <v>92</v>
      </c>
      <c r="B89" s="3">
        <v>23.96300548769749</v>
      </c>
      <c r="C89" s="3">
        <v>52.1363833830434</v>
      </c>
    </row>
    <row r="90" ht="15.75" customHeight="1">
      <c r="A90" s="3" t="s">
        <v>93</v>
      </c>
      <c r="B90" s="3">
        <v>24.14489020268773</v>
      </c>
      <c r="C90" s="3">
        <v>49.40651777287421</v>
      </c>
    </row>
    <row r="91" ht="15.75" customHeight="1">
      <c r="A91" s="3" t="s">
        <v>94</v>
      </c>
      <c r="B91" s="3">
        <v>23.97325370506778</v>
      </c>
      <c r="C91" s="3">
        <v>52.27674466802974</v>
      </c>
    </row>
    <row r="92" ht="15.75" customHeight="1">
      <c r="A92" s="3" t="s">
        <v>95</v>
      </c>
      <c r="B92" s="3">
        <v>23.97711868138548</v>
      </c>
      <c r="C92" s="3">
        <v>52.95439231630399</v>
      </c>
    </row>
    <row r="93" ht="15.75" customHeight="1">
      <c r="A93" s="3" t="s">
        <v>96</v>
      </c>
      <c r="B93" s="3">
        <v>23.29157748507008</v>
      </c>
      <c r="C93" s="3">
        <v>51.35747754949504</v>
      </c>
    </row>
    <row r="94" ht="15.75" customHeight="1">
      <c r="A94" s="3" t="s">
        <v>97</v>
      </c>
      <c r="B94" s="3">
        <v>22.91202732054228</v>
      </c>
      <c r="C94" s="3">
        <v>49.89495494644668</v>
      </c>
    </row>
    <row r="95" ht="15.75" customHeight="1">
      <c r="A95" s="3" t="s">
        <v>98</v>
      </c>
      <c r="B95" s="3">
        <v>22.99915373985173</v>
      </c>
      <c r="C95" s="3">
        <v>51.2209500749356</v>
      </c>
    </row>
    <row r="96" ht="15.75" customHeight="1">
      <c r="A96" s="3" t="s">
        <v>99</v>
      </c>
      <c r="B96" s="3">
        <v>21.71939639281421</v>
      </c>
      <c r="C96" s="3">
        <v>49.54385429460607</v>
      </c>
    </row>
    <row r="97" ht="15.75" customHeight="1">
      <c r="A97" s="3" t="s">
        <v>100</v>
      </c>
      <c r="B97" s="3">
        <v>21.73223260018471</v>
      </c>
      <c r="C97" s="3">
        <v>51.88317583606043</v>
      </c>
    </row>
    <row r="98" ht="15.75" customHeight="1">
      <c r="A98" s="3" t="s">
        <v>101</v>
      </c>
      <c r="B98" s="3">
        <v>21.66326331221725</v>
      </c>
      <c r="C98" s="3">
        <v>46.2029334833855</v>
      </c>
    </row>
    <row r="99" ht="15.75" customHeight="1">
      <c r="A99" s="3" t="s">
        <v>102</v>
      </c>
      <c r="B99" s="3">
        <v>21.7344376307952</v>
      </c>
      <c r="C99" s="3">
        <v>49.05105951407833</v>
      </c>
    </row>
    <row r="100" ht="15.75" customHeight="1">
      <c r="A100" s="3" t="s">
        <v>103</v>
      </c>
      <c r="B100" s="3">
        <v>22.55528076048573</v>
      </c>
      <c r="C100" s="3">
        <v>45.60012343674608</v>
      </c>
    </row>
    <row r="101" ht="15.75" customHeight="1">
      <c r="A101" s="3" t="s">
        <v>104</v>
      </c>
      <c r="B101" s="3">
        <v>21.48425866572195</v>
      </c>
      <c r="C101" s="3">
        <v>46.45412192490552</v>
      </c>
    </row>
    <row r="102" ht="15.75" customHeight="1">
      <c r="A102" s="3" t="s">
        <v>105</v>
      </c>
      <c r="B102" s="3">
        <v>21.69591828994953</v>
      </c>
      <c r="C102" s="3">
        <v>52.03756390195106</v>
      </c>
    </row>
    <row r="103" ht="15.75" customHeight="1">
      <c r="A103" s="3" t="s">
        <v>106</v>
      </c>
      <c r="B103" s="3">
        <v>22.71266900588847</v>
      </c>
      <c r="C103" s="3">
        <v>50.96897994933628</v>
      </c>
    </row>
    <row r="104" ht="15.75" customHeight="1">
      <c r="A104" s="3" t="s">
        <v>107</v>
      </c>
      <c r="B104" s="3">
        <v>21.39659672073647</v>
      </c>
      <c r="C104" s="3">
        <v>47.6116679642697</v>
      </c>
    </row>
    <row r="105" ht="15.75" customHeight="1">
      <c r="A105" s="3" t="s">
        <v>108</v>
      </c>
      <c r="B105" s="3">
        <v>22.00536582826083</v>
      </c>
      <c r="C105" s="3">
        <v>45.92095927076309</v>
      </c>
    </row>
    <row r="106" ht="15.75" customHeight="1">
      <c r="A106" s="3" t="s">
        <v>109</v>
      </c>
      <c r="B106" s="3">
        <v>20.67920270616881</v>
      </c>
      <c r="C106" s="3">
        <v>42.87563511798295</v>
      </c>
    </row>
    <row r="107" ht="15.75" customHeight="1">
      <c r="A107" s="3" t="s">
        <v>110</v>
      </c>
      <c r="B107" s="3">
        <v>21.03322075808899</v>
      </c>
      <c r="C107" s="3">
        <v>47.59988490896359</v>
      </c>
    </row>
    <row r="108" ht="15.75" customHeight="1">
      <c r="A108" s="3" t="s">
        <v>111</v>
      </c>
      <c r="B108" s="3">
        <v>20.35711982734082</v>
      </c>
      <c r="C108" s="3">
        <v>53.41341133387192</v>
      </c>
    </row>
    <row r="109" ht="15.75" customHeight="1">
      <c r="A109" s="3" t="s">
        <v>112</v>
      </c>
      <c r="B109" s="3">
        <v>20.63089020719008</v>
      </c>
      <c r="C109" s="3">
        <v>49.33164125812747</v>
      </c>
    </row>
    <row r="110" ht="15.75" customHeight="1">
      <c r="A110" s="3" t="s">
        <v>113</v>
      </c>
      <c r="B110" s="3">
        <v>21.30362969308708</v>
      </c>
      <c r="C110" s="3">
        <v>47.23566733735523</v>
      </c>
    </row>
    <row r="111" ht="15.75" customHeight="1">
      <c r="A111" s="3" t="s">
        <v>114</v>
      </c>
      <c r="B111" s="3">
        <v>19.35476443045382</v>
      </c>
      <c r="C111" s="3">
        <v>49.18161904310156</v>
      </c>
    </row>
    <row r="112" ht="15.75" customHeight="1">
      <c r="A112" s="3" t="s">
        <v>115</v>
      </c>
      <c r="B112" s="3">
        <v>20.71788438785196</v>
      </c>
      <c r="C112" s="3">
        <v>45.02995381659272</v>
      </c>
    </row>
    <row r="113" ht="15.75" customHeight="1">
      <c r="A113" s="3" t="s">
        <v>116</v>
      </c>
      <c r="B113" s="3">
        <v>20.43167512538212</v>
      </c>
      <c r="C113" s="3">
        <v>47.46145644224983</v>
      </c>
    </row>
    <row r="114" ht="15.75" customHeight="1">
      <c r="A114" s="3" t="s">
        <v>117</v>
      </c>
      <c r="B114" s="3">
        <v>19.70254817127307</v>
      </c>
      <c r="C114" s="3">
        <v>48.16316493637957</v>
      </c>
    </row>
    <row r="115" ht="15.75" customHeight="1">
      <c r="A115" s="3" t="s">
        <v>118</v>
      </c>
      <c r="B115" s="3">
        <v>18.961271756749</v>
      </c>
      <c r="C115" s="3">
        <v>47.70404095660235</v>
      </c>
    </row>
    <row r="116" ht="15.75" customHeight="1">
      <c r="A116" s="3" t="s">
        <v>119</v>
      </c>
      <c r="B116" s="3">
        <v>19.88107195981192</v>
      </c>
      <c r="C116" s="3">
        <v>49.37386130016081</v>
      </c>
    </row>
    <row r="117" ht="15.75" customHeight="1">
      <c r="A117" s="3" t="s">
        <v>120</v>
      </c>
      <c r="B117" s="3">
        <v>19.31915715615489</v>
      </c>
      <c r="C117" s="3">
        <v>48.40156769438522</v>
      </c>
    </row>
    <row r="118" ht="15.75" customHeight="1">
      <c r="A118" s="3" t="s">
        <v>121</v>
      </c>
      <c r="B118" s="3">
        <v>19.71418747637308</v>
      </c>
      <c r="C118" s="3">
        <v>48.97302347017871</v>
      </c>
    </row>
    <row r="119" ht="15.75" customHeight="1">
      <c r="A119" s="3" t="s">
        <v>122</v>
      </c>
      <c r="B119" s="3">
        <v>19.43055139078428</v>
      </c>
      <c r="C119" s="3">
        <v>46.18782941825955</v>
      </c>
    </row>
    <row r="120" ht="15.75" customHeight="1">
      <c r="A120" s="3" t="s">
        <v>123</v>
      </c>
      <c r="B120" s="3">
        <v>20.40300450578678</v>
      </c>
      <c r="C120" s="3">
        <v>49.29255576264361</v>
      </c>
    </row>
    <row r="121" ht="15.75" customHeight="1">
      <c r="A121" s="3" t="s">
        <v>124</v>
      </c>
      <c r="B121" s="3">
        <v>18.98341077321756</v>
      </c>
      <c r="C121" s="3">
        <v>50.69133596164291</v>
      </c>
    </row>
    <row r="122" ht="15.75" customHeight="1">
      <c r="A122" s="3" t="s">
        <v>125</v>
      </c>
      <c r="B122" s="3">
        <v>18.30653766701732</v>
      </c>
      <c r="C122" s="3">
        <v>45.43392171269903</v>
      </c>
    </row>
    <row r="123" ht="15.75" customHeight="1">
      <c r="A123" s="3" t="s">
        <v>126</v>
      </c>
      <c r="B123" s="3">
        <v>19.02345775303116</v>
      </c>
      <c r="C123" s="3">
        <v>45.54384274345862</v>
      </c>
    </row>
    <row r="124" ht="15.75" customHeight="1">
      <c r="A124" s="3" t="s">
        <v>127</v>
      </c>
      <c r="B124" s="3">
        <v>18.93001808126481</v>
      </c>
      <c r="C124" s="3">
        <v>49.94010132617773</v>
      </c>
    </row>
    <row r="125" ht="15.75" customHeight="1">
      <c r="A125" s="3" t="s">
        <v>128</v>
      </c>
      <c r="B125" s="3">
        <v>19.60870494463183</v>
      </c>
      <c r="C125" s="3">
        <v>46.83945686216884</v>
      </c>
    </row>
    <row r="126" ht="15.75" customHeight="1">
      <c r="A126" s="3" t="s">
        <v>129</v>
      </c>
      <c r="B126" s="3">
        <v>19.12642017595456</v>
      </c>
      <c r="C126" s="3">
        <v>49.98773926603601</v>
      </c>
    </row>
    <row r="127" ht="15.75" customHeight="1">
      <c r="A127" s="3" t="s">
        <v>130</v>
      </c>
      <c r="B127" s="3">
        <v>18.67965061791608</v>
      </c>
      <c r="C127" s="3">
        <v>46.25733962863663</v>
      </c>
    </row>
    <row r="128" ht="15.75" customHeight="1">
      <c r="A128" s="3" t="s">
        <v>131</v>
      </c>
      <c r="B128" s="3">
        <v>19.34569247048804</v>
      </c>
      <c r="C128" s="3">
        <v>50.01920072531965</v>
      </c>
    </row>
    <row r="129" ht="15.75" customHeight="1">
      <c r="A129" s="3" t="s">
        <v>132</v>
      </c>
      <c r="B129" s="3">
        <v>17.38443445066284</v>
      </c>
      <c r="C129" s="3">
        <v>47.34318225633268</v>
      </c>
    </row>
    <row r="130" ht="15.75" customHeight="1">
      <c r="A130" s="3" t="s">
        <v>133</v>
      </c>
      <c r="B130" s="3">
        <v>17.66768318548604</v>
      </c>
      <c r="C130" s="3">
        <v>47.5721879723604</v>
      </c>
    </row>
    <row r="131" ht="15.75" customHeight="1">
      <c r="A131" s="3" t="s">
        <v>134</v>
      </c>
      <c r="B131" s="3">
        <v>17.36969953067616</v>
      </c>
      <c r="C131" s="3">
        <v>50.16511838328154</v>
      </c>
    </row>
    <row r="132" ht="15.75" customHeight="1">
      <c r="A132" s="3" t="s">
        <v>135</v>
      </c>
      <c r="B132" s="3">
        <v>17.65217843279543</v>
      </c>
      <c r="C132" s="3">
        <v>46.29653689579761</v>
      </c>
    </row>
    <row r="133" ht="15.75" customHeight="1">
      <c r="A133" s="3" t="s">
        <v>136</v>
      </c>
      <c r="B133" s="3">
        <v>16.87214926680636</v>
      </c>
      <c r="C133" s="3">
        <v>45.12668137224141</v>
      </c>
    </row>
    <row r="134" ht="15.75" customHeight="1">
      <c r="A134" s="3" t="s">
        <v>137</v>
      </c>
      <c r="B134" s="3">
        <v>18.19534966469896</v>
      </c>
      <c r="C134" s="3">
        <v>46.10510328624707</v>
      </c>
    </row>
    <row r="135" ht="15.75" customHeight="1">
      <c r="A135" s="3" t="s">
        <v>138</v>
      </c>
      <c r="B135" s="3">
        <v>17.51431709310867</v>
      </c>
      <c r="C135" s="3">
        <v>47.90466790128627</v>
      </c>
    </row>
    <row r="136" ht="15.75" customHeight="1">
      <c r="A136" s="3" t="s">
        <v>139</v>
      </c>
      <c r="B136" s="3">
        <v>16.56373231184262</v>
      </c>
      <c r="C136" s="3">
        <v>43.87071355794275</v>
      </c>
    </row>
    <row r="137" ht="15.75" customHeight="1">
      <c r="A137" s="3" t="s">
        <v>140</v>
      </c>
      <c r="B137" s="3">
        <v>16.81018580660809</v>
      </c>
      <c r="C137" s="3">
        <v>48.28386736939357</v>
      </c>
    </row>
    <row r="138" ht="15.75" customHeight="1">
      <c r="A138" s="3" t="s">
        <v>141</v>
      </c>
      <c r="B138" s="3">
        <v>17.6727876264363</v>
      </c>
      <c r="C138" s="3">
        <v>45.94253521545046</v>
      </c>
    </row>
    <row r="139" ht="15.75" customHeight="1">
      <c r="A139" s="3" t="s">
        <v>142</v>
      </c>
      <c r="B139" s="3">
        <v>17.97676283455196</v>
      </c>
      <c r="C139" s="3">
        <v>49.33130766140886</v>
      </c>
    </row>
    <row r="140" ht="15.75" customHeight="1">
      <c r="A140" s="3" t="s">
        <v>143</v>
      </c>
      <c r="B140" s="3">
        <v>18.72910443608054</v>
      </c>
      <c r="C140" s="3">
        <v>42.26720971591406</v>
      </c>
    </row>
    <row r="141" ht="15.75" customHeight="1">
      <c r="A141" s="3" t="s">
        <v>144</v>
      </c>
      <c r="B141" s="3">
        <v>19.31704558614223</v>
      </c>
      <c r="C141" s="3">
        <v>45.50707907251344</v>
      </c>
    </row>
    <row r="142" ht="15.75" customHeight="1">
      <c r="A142" s="3" t="s">
        <v>145</v>
      </c>
      <c r="B142" s="3">
        <v>17.51806159389566</v>
      </c>
      <c r="C142" s="3">
        <v>43.73617327031002</v>
      </c>
    </row>
    <row r="143" ht="15.75" customHeight="1">
      <c r="A143" s="3" t="s">
        <v>146</v>
      </c>
      <c r="B143" s="3">
        <v>16.49066448350198</v>
      </c>
      <c r="C143" s="3">
        <v>45.48995211969309</v>
      </c>
    </row>
    <row r="144" ht="15.75" customHeight="1">
      <c r="A144" s="3" t="s">
        <v>147</v>
      </c>
      <c r="B144" s="3">
        <v>15.65105226343671</v>
      </c>
      <c r="C144" s="3">
        <v>47.67542828412078</v>
      </c>
    </row>
    <row r="145" ht="15.75" customHeight="1">
      <c r="A145" s="3" t="s">
        <v>148</v>
      </c>
      <c r="B145" s="3">
        <v>17.29584302246866</v>
      </c>
      <c r="C145" s="3">
        <v>46.86369158465945</v>
      </c>
    </row>
    <row r="146" ht="15.75" customHeight="1">
      <c r="A146" s="3" t="s">
        <v>149</v>
      </c>
      <c r="B146" s="3">
        <v>16.509198170896</v>
      </c>
      <c r="C146" s="3">
        <v>46.76177751564123</v>
      </c>
    </row>
    <row r="147" ht="15.75" customHeight="1">
      <c r="A147" s="3" t="s">
        <v>150</v>
      </c>
      <c r="B147" s="3">
        <v>16.76220033565836</v>
      </c>
      <c r="C147" s="3">
        <v>47.00086431212762</v>
      </c>
    </row>
    <row r="148" ht="15.75" customHeight="1">
      <c r="A148" s="3" t="s">
        <v>151</v>
      </c>
      <c r="B148" s="3">
        <v>16.60408277981049</v>
      </c>
      <c r="C148" s="3">
        <v>47.78099723324173</v>
      </c>
    </row>
    <row r="149" ht="15.75" customHeight="1">
      <c r="A149" s="3" t="s">
        <v>152</v>
      </c>
      <c r="B149" s="3">
        <v>16.91852391447518</v>
      </c>
      <c r="C149" s="3">
        <v>45.41638998250871</v>
      </c>
    </row>
    <row r="150" ht="15.75" customHeight="1">
      <c r="A150" s="3" t="s">
        <v>153</v>
      </c>
      <c r="B150" s="3">
        <v>17.7527329133963</v>
      </c>
      <c r="C150" s="3">
        <v>48.91062422762062</v>
      </c>
    </row>
    <row r="151" ht="15.75" customHeight="1">
      <c r="A151" s="3" t="s">
        <v>154</v>
      </c>
      <c r="B151" s="3">
        <v>17.11090263176481</v>
      </c>
      <c r="C151" s="3">
        <v>48.88990592349204</v>
      </c>
    </row>
    <row r="152" ht="15.75" customHeight="1">
      <c r="A152" s="3" t="s">
        <v>155</v>
      </c>
      <c r="B152" s="3">
        <v>16.88930432971814</v>
      </c>
      <c r="C152" s="3">
        <v>48.40644730927492</v>
      </c>
    </row>
    <row r="153" ht="15.75" customHeight="1">
      <c r="A153" s="3" t="s">
        <v>156</v>
      </c>
      <c r="B153" s="3">
        <v>16.27972998299866</v>
      </c>
      <c r="C153" s="3">
        <v>48.82534412741564</v>
      </c>
    </row>
    <row r="154" ht="15.75" customHeight="1">
      <c r="A154" s="3" t="s">
        <v>157</v>
      </c>
      <c r="B154" s="3">
        <v>15.84170295280105</v>
      </c>
      <c r="C154" s="3">
        <v>48.38508505839797</v>
      </c>
    </row>
    <row r="155" ht="15.75" customHeight="1">
      <c r="A155" s="3" t="s">
        <v>158</v>
      </c>
      <c r="B155" s="3">
        <v>16.68780417415208</v>
      </c>
      <c r="C155" s="3">
        <v>51.94638886570658</v>
      </c>
    </row>
    <row r="156" ht="15.75" customHeight="1">
      <c r="A156" s="3" t="s">
        <v>159</v>
      </c>
      <c r="B156" s="3">
        <v>17.00974179123966</v>
      </c>
      <c r="C156" s="3">
        <v>47.79002164824307</v>
      </c>
    </row>
    <row r="157" ht="15.75" customHeight="1">
      <c r="A157" s="3" t="s">
        <v>160</v>
      </c>
      <c r="B157" s="3">
        <v>18.3090225392438</v>
      </c>
      <c r="C157" s="3">
        <v>47.44193673097594</v>
      </c>
    </row>
    <row r="158" ht="15.75" customHeight="1">
      <c r="A158" s="3" t="s">
        <v>161</v>
      </c>
      <c r="B158" s="3">
        <v>17.19163405899398</v>
      </c>
      <c r="C158" s="3">
        <v>46.64481536186684</v>
      </c>
    </row>
    <row r="159" ht="15.75" customHeight="1">
      <c r="A159" s="3" t="s">
        <v>162</v>
      </c>
      <c r="B159" s="3">
        <v>17.82218938354417</v>
      </c>
      <c r="C159" s="3">
        <v>46.18693328294526</v>
      </c>
    </row>
    <row r="160" ht="15.75" customHeight="1">
      <c r="A160" s="3" t="s">
        <v>163</v>
      </c>
      <c r="C160" s="3">
        <v>45.86586833425206</v>
      </c>
    </row>
    <row r="161" ht="15.75" customHeight="1">
      <c r="A161" s="3" t="s">
        <v>164</v>
      </c>
      <c r="B161" s="3">
        <v>16.38691036540656</v>
      </c>
      <c r="C161" s="3">
        <v>46.68427808873834</v>
      </c>
    </row>
    <row r="162" ht="15.75" customHeight="1">
      <c r="A162" s="3" t="s">
        <v>165</v>
      </c>
      <c r="B162" s="3">
        <v>16.58897728386669</v>
      </c>
      <c r="C162" s="3">
        <v>48.43122054607297</v>
      </c>
    </row>
    <row r="163" ht="15.75" customHeight="1">
      <c r="A163" s="3" t="s">
        <v>166</v>
      </c>
      <c r="B163" s="3">
        <v>16.8097855488397</v>
      </c>
      <c r="C163" s="3">
        <v>49.35546618182428</v>
      </c>
    </row>
    <row r="164" ht="15.75" customHeight="1">
      <c r="A164" s="3" t="s">
        <v>167</v>
      </c>
      <c r="B164" s="3">
        <v>18.86490169155495</v>
      </c>
      <c r="C164" s="3">
        <v>48.90697691077057</v>
      </c>
    </row>
    <row r="165" ht="15.75" customHeight="1">
      <c r="A165" s="3" t="s">
        <v>168</v>
      </c>
      <c r="B165" s="3">
        <v>16.86211853730212</v>
      </c>
      <c r="C165" s="3">
        <v>47.39489562798546</v>
      </c>
    </row>
    <row r="166" ht="15.75" customHeight="1">
      <c r="A166" s="3" t="s">
        <v>169</v>
      </c>
      <c r="B166" s="3">
        <v>18.09067362940012</v>
      </c>
      <c r="C166" s="3">
        <v>50.85099755887921</v>
      </c>
    </row>
    <row r="167" ht="15.75" customHeight="1">
      <c r="A167" s="3" t="s">
        <v>170</v>
      </c>
      <c r="B167" s="3">
        <v>16.94278367863543</v>
      </c>
      <c r="C167" s="3">
        <v>50.6574353299948</v>
      </c>
    </row>
    <row r="168" ht="15.75" customHeight="1">
      <c r="A168" s="3" t="s">
        <v>171</v>
      </c>
      <c r="B168" s="3">
        <v>18.30242435055953</v>
      </c>
      <c r="C168" s="3">
        <v>48.9905428274792</v>
      </c>
    </row>
    <row r="169" ht="15.75" customHeight="1">
      <c r="A169" s="3" t="s">
        <v>172</v>
      </c>
      <c r="B169" s="3">
        <v>17.99959360389438</v>
      </c>
      <c r="C169" s="3">
        <v>48.1384112960305</v>
      </c>
    </row>
    <row r="170" ht="15.75" customHeight="1">
      <c r="A170" s="3" t="s">
        <v>173</v>
      </c>
      <c r="B170" s="3">
        <v>17.70452108032669</v>
      </c>
      <c r="C170" s="3">
        <v>50.67860326865367</v>
      </c>
    </row>
    <row r="171" ht="15.75" customHeight="1">
      <c r="A171" s="3" t="s">
        <v>174</v>
      </c>
      <c r="B171" s="3">
        <v>17.87382516322407</v>
      </c>
      <c r="C171" s="3">
        <v>50.09822142528783</v>
      </c>
    </row>
    <row r="172" ht="15.75" customHeight="1">
      <c r="A172" s="3" t="s">
        <v>175</v>
      </c>
      <c r="B172" s="3">
        <v>17.53626303835389</v>
      </c>
      <c r="C172" s="3">
        <v>46.96949113298565</v>
      </c>
    </row>
    <row r="173" ht="15.75" customHeight="1">
      <c r="A173" s="3" t="s">
        <v>176</v>
      </c>
      <c r="B173" s="3">
        <v>18.40309312869731</v>
      </c>
      <c r="C173" s="3">
        <v>49.87612107316132</v>
      </c>
    </row>
    <row r="174" ht="15.75" customHeight="1">
      <c r="A174" s="3" t="s">
        <v>177</v>
      </c>
      <c r="B174" s="3">
        <v>17.87245954064282</v>
      </c>
      <c r="C174" s="3">
        <v>50.68527202984766</v>
      </c>
    </row>
    <row r="175" ht="15.75" customHeight="1">
      <c r="A175" s="3" t="s">
        <v>178</v>
      </c>
      <c r="B175" s="3">
        <v>17.43690727047141</v>
      </c>
      <c r="C175" s="3">
        <v>48.51362934334269</v>
      </c>
    </row>
    <row r="176" ht="15.75" customHeight="1">
      <c r="A176" s="3" t="s">
        <v>179</v>
      </c>
      <c r="B176" s="3">
        <v>17.50783323552682</v>
      </c>
      <c r="C176" s="3">
        <v>50.84713919923295</v>
      </c>
    </row>
    <row r="177" ht="15.75" customHeight="1">
      <c r="A177" s="3" t="s">
        <v>180</v>
      </c>
      <c r="B177" s="3">
        <v>18.6343275369355</v>
      </c>
      <c r="C177" s="3">
        <v>47.71476976450501</v>
      </c>
    </row>
    <row r="178" ht="15.75" customHeight="1">
      <c r="A178" s="3" t="s">
        <v>181</v>
      </c>
      <c r="B178" s="3">
        <v>19.73346433677795</v>
      </c>
      <c r="C178" s="3">
        <v>53.45619050743651</v>
      </c>
    </row>
    <row r="179" ht="15.75" customHeight="1">
      <c r="A179" s="3" t="s">
        <v>182</v>
      </c>
      <c r="B179" s="3">
        <v>18.85802340681744</v>
      </c>
      <c r="C179" s="3">
        <v>53.44147416552174</v>
      </c>
    </row>
    <row r="180" ht="15.75" customHeight="1">
      <c r="A180" s="3" t="s">
        <v>183</v>
      </c>
      <c r="B180" s="3">
        <v>18.78413866077292</v>
      </c>
      <c r="C180" s="3">
        <v>50.60455748263982</v>
      </c>
    </row>
    <row r="181" ht="15.75" customHeight="1">
      <c r="A181" s="3" t="s">
        <v>184</v>
      </c>
      <c r="B181" s="3">
        <v>19.19152722362767</v>
      </c>
      <c r="C181" s="3">
        <v>52.00268934080644</v>
      </c>
    </row>
    <row r="182" ht="15.75" customHeight="1">
      <c r="A182" s="3" t="s">
        <v>185</v>
      </c>
      <c r="B182" s="3">
        <v>20.03289755864809</v>
      </c>
      <c r="C182" s="3">
        <v>46.62420308462845</v>
      </c>
    </row>
    <row r="183" ht="15.75" customHeight="1">
      <c r="A183" s="3" t="s">
        <v>186</v>
      </c>
      <c r="B183" s="3">
        <v>19.40236927261286</v>
      </c>
      <c r="C183" s="3">
        <v>49.30160200391393</v>
      </c>
    </row>
    <row r="184" ht="15.75" customHeight="1">
      <c r="A184" s="3" t="s">
        <v>187</v>
      </c>
      <c r="B184" s="3">
        <v>19.093986368477</v>
      </c>
      <c r="C184" s="3">
        <v>51.19887876247199</v>
      </c>
    </row>
    <row r="185" ht="15.75" customHeight="1">
      <c r="A185" s="3" t="s">
        <v>188</v>
      </c>
      <c r="B185" s="3">
        <v>20.29146841280527</v>
      </c>
      <c r="C185" s="3">
        <v>49.81610276746341</v>
      </c>
    </row>
    <row r="186" ht="15.75" customHeight="1">
      <c r="A186" s="3" t="s">
        <v>189</v>
      </c>
      <c r="B186" s="3">
        <v>19.95508936102748</v>
      </c>
      <c r="C186" s="3">
        <v>53.56478987110148</v>
      </c>
    </row>
    <row r="187" ht="15.75" customHeight="1">
      <c r="A187" s="3" t="s">
        <v>190</v>
      </c>
      <c r="B187" s="3">
        <v>20.87020847228152</v>
      </c>
      <c r="C187" s="3">
        <v>56.30781596343501</v>
      </c>
    </row>
    <row r="188" ht="15.75" customHeight="1">
      <c r="A188" s="3" t="s">
        <v>191</v>
      </c>
      <c r="B188" s="3">
        <v>20.06584961907214</v>
      </c>
      <c r="C188" s="3">
        <v>50.13871848083915</v>
      </c>
    </row>
    <row r="189" ht="15.75" customHeight="1">
      <c r="A189" s="3" t="s">
        <v>192</v>
      </c>
      <c r="B189" s="3">
        <v>19.22490899426189</v>
      </c>
      <c r="C189" s="3">
        <v>50.9971454356875</v>
      </c>
    </row>
    <row r="190" ht="15.75" customHeight="1">
      <c r="A190" s="3" t="s">
        <v>193</v>
      </c>
      <c r="B190" s="3">
        <v>19.27067997686535</v>
      </c>
      <c r="C190" s="3">
        <v>53.32439211507199</v>
      </c>
    </row>
    <row r="191" ht="15.75" customHeight="1">
      <c r="A191" s="3" t="s">
        <v>194</v>
      </c>
      <c r="B191" s="3">
        <v>21.53215220653846</v>
      </c>
      <c r="C191" s="3">
        <v>56.25834839987285</v>
      </c>
    </row>
    <row r="192" ht="15.75" customHeight="1">
      <c r="A192" s="3" t="s">
        <v>195</v>
      </c>
      <c r="B192" s="3">
        <v>21.73279013249378</v>
      </c>
      <c r="C192" s="3">
        <v>50.77508390326968</v>
      </c>
    </row>
    <row r="193" ht="15.75" customHeight="1">
      <c r="A193" s="3" t="s">
        <v>196</v>
      </c>
      <c r="B193" s="3">
        <v>20.55174389042396</v>
      </c>
      <c r="C193" s="3">
        <v>53.90261439940114</v>
      </c>
    </row>
    <row r="194" ht="15.75" customHeight="1">
      <c r="A194" s="3" t="s">
        <v>197</v>
      </c>
      <c r="B194" s="3">
        <v>20.56167121619</v>
      </c>
      <c r="C194" s="3">
        <v>57.23273962958844</v>
      </c>
    </row>
    <row r="195" ht="15.75" customHeight="1">
      <c r="A195" s="3" t="s">
        <v>198</v>
      </c>
      <c r="B195" s="3">
        <v>22.00656888691041</v>
      </c>
      <c r="C195" s="3">
        <v>50.4730100006555</v>
      </c>
    </row>
    <row r="196" ht="15.75" customHeight="1">
      <c r="A196" s="3" t="s">
        <v>199</v>
      </c>
      <c r="B196" s="3">
        <v>20.36328958590293</v>
      </c>
      <c r="C196" s="3">
        <v>51.40145885852872</v>
      </c>
    </row>
    <row r="197" ht="15.75" customHeight="1">
      <c r="A197" s="3" t="s">
        <v>200</v>
      </c>
      <c r="B197" s="3">
        <v>20.66743107033321</v>
      </c>
      <c r="C197" s="3">
        <v>53.30403127009386</v>
      </c>
    </row>
    <row r="198" ht="15.75" customHeight="1">
      <c r="A198" s="3" t="s">
        <v>201</v>
      </c>
      <c r="B198" s="3">
        <v>21.90028765131193</v>
      </c>
      <c r="C198" s="3">
        <v>53.29818841051052</v>
      </c>
    </row>
    <row r="199" ht="15.75" customHeight="1">
      <c r="A199" s="3" t="s">
        <v>202</v>
      </c>
      <c r="B199" s="3">
        <v>21.33049976872615</v>
      </c>
      <c r="C199" s="3">
        <v>56.15305714996551</v>
      </c>
    </row>
    <row r="200" ht="15.75" customHeight="1">
      <c r="A200" s="3" t="s">
        <v>203</v>
      </c>
      <c r="B200" s="3">
        <v>21.76029257201344</v>
      </c>
      <c r="C200" s="3">
        <v>55.19992677434524</v>
      </c>
    </row>
    <row r="201" ht="15.75" customHeight="1">
      <c r="A201" s="3" t="s">
        <v>204</v>
      </c>
      <c r="B201" s="3">
        <v>21.80685656717356</v>
      </c>
      <c r="C201" s="3">
        <v>51.35559408768066</v>
      </c>
    </row>
    <row r="202" ht="15.75" customHeight="1">
      <c r="A202" s="3" t="s">
        <v>205</v>
      </c>
      <c r="B202" s="3">
        <v>22.31503558801854</v>
      </c>
      <c r="C202" s="3">
        <v>56.1253025988367</v>
      </c>
    </row>
    <row r="203" ht="15.75" customHeight="1">
      <c r="A203" s="3" t="s">
        <v>206</v>
      </c>
      <c r="B203" s="3">
        <v>23.22135942420212</v>
      </c>
      <c r="C203" s="3">
        <v>54.12831489058512</v>
      </c>
    </row>
    <row r="204" ht="15.75" customHeight="1">
      <c r="A204" s="3" t="s">
        <v>207</v>
      </c>
      <c r="B204" s="3">
        <v>22.45668608010336</v>
      </c>
      <c r="C204" s="3">
        <v>58.02103985942426</v>
      </c>
    </row>
    <row r="205" ht="15.75" customHeight="1">
      <c r="A205" s="3" t="s">
        <v>208</v>
      </c>
      <c r="B205" s="3">
        <v>23.0007982602642</v>
      </c>
      <c r="C205" s="3">
        <v>54.40545969090482</v>
      </c>
    </row>
    <row r="206" ht="15.75" customHeight="1">
      <c r="A206" s="3" t="s">
        <v>209</v>
      </c>
      <c r="B206" s="3">
        <v>21.27113954567599</v>
      </c>
      <c r="C206" s="3">
        <v>54.57552495077999</v>
      </c>
    </row>
    <row r="207" ht="15.75" customHeight="1">
      <c r="A207" s="3" t="s">
        <v>210</v>
      </c>
      <c r="B207" s="3">
        <v>22.82767555531555</v>
      </c>
      <c r="C207" s="3">
        <v>57.11866594938868</v>
      </c>
    </row>
    <row r="208" ht="15.75" customHeight="1">
      <c r="A208" s="3" t="s">
        <v>211</v>
      </c>
      <c r="B208" s="3">
        <v>22.42618092845413</v>
      </c>
      <c r="C208" s="3">
        <v>57.74932466765984</v>
      </c>
    </row>
    <row r="209" ht="15.75" customHeight="1">
      <c r="A209" s="3" t="s">
        <v>212</v>
      </c>
      <c r="B209" s="3">
        <v>22.31692851671827</v>
      </c>
      <c r="C209" s="3">
        <v>57.30605679991019</v>
      </c>
    </row>
    <row r="210" ht="15.75" customHeight="1">
      <c r="A210" s="3" t="s">
        <v>213</v>
      </c>
      <c r="B210" s="3">
        <v>22.70788600342809</v>
      </c>
      <c r="C210" s="3">
        <v>53.22426321044312</v>
      </c>
    </row>
    <row r="211" ht="15.75" customHeight="1">
      <c r="A211" s="3" t="s">
        <v>214</v>
      </c>
      <c r="B211" s="3">
        <v>23.23988946356395</v>
      </c>
      <c r="C211" s="3">
        <v>57.85623635150701</v>
      </c>
    </row>
    <row r="212" ht="15.75" customHeight="1">
      <c r="A212" s="3" t="s">
        <v>215</v>
      </c>
      <c r="C212" s="3">
        <v>54.8952677937776</v>
      </c>
    </row>
    <row r="213" ht="15.75" customHeight="1">
      <c r="A213" s="3" t="s">
        <v>216</v>
      </c>
      <c r="B213" s="3">
        <v>22.843133681245</v>
      </c>
      <c r="C213" s="3">
        <v>57.6170568447244</v>
      </c>
    </row>
    <row r="214" ht="15.75" customHeight="1">
      <c r="A214" s="3" t="s">
        <v>217</v>
      </c>
      <c r="B214" s="3">
        <v>23.93940472834986</v>
      </c>
      <c r="C214" s="3">
        <v>54.480458885344</v>
      </c>
    </row>
    <row r="215" ht="15.75" customHeight="1">
      <c r="A215" s="3" t="s">
        <v>218</v>
      </c>
      <c r="B215" s="3">
        <v>23.72349588364969</v>
      </c>
      <c r="C215" s="3">
        <v>58.40069637538838</v>
      </c>
    </row>
    <row r="216" ht="15.75" customHeight="1">
      <c r="A216" s="3" t="s">
        <v>219</v>
      </c>
      <c r="B216" s="3">
        <v>23.9754495560623</v>
      </c>
      <c r="C216" s="3">
        <v>56.07357928944624</v>
      </c>
    </row>
    <row r="217" ht="15.75" customHeight="1">
      <c r="A217" s="3" t="s">
        <v>220</v>
      </c>
      <c r="B217" s="3">
        <v>25.04697062360888</v>
      </c>
      <c r="C217" s="3">
        <v>55.29873379363879</v>
      </c>
    </row>
    <row r="218" ht="15.75" customHeight="1">
      <c r="A218" s="3" t="s">
        <v>221</v>
      </c>
      <c r="B218" s="3">
        <v>24.8596144901394</v>
      </c>
      <c r="C218" s="3">
        <v>59.46727146264768</v>
      </c>
    </row>
    <row r="219" ht="15.75" customHeight="1">
      <c r="A219" s="3" t="s">
        <v>222</v>
      </c>
      <c r="B219" s="3">
        <v>25.55454324514931</v>
      </c>
      <c r="C219" s="3">
        <v>58.69685244057726</v>
      </c>
    </row>
    <row r="220" ht="15.75" customHeight="1">
      <c r="A220" s="3" t="s">
        <v>223</v>
      </c>
      <c r="B220" s="3">
        <v>24.6430445028669</v>
      </c>
      <c r="C220" s="3">
        <v>57.1577490727696</v>
      </c>
    </row>
    <row r="221" ht="15.75" customHeight="1">
      <c r="A221" s="3" t="s">
        <v>224</v>
      </c>
      <c r="B221" s="3">
        <v>24.3941438323772</v>
      </c>
      <c r="C221" s="3">
        <v>61.45831068181393</v>
      </c>
    </row>
    <row r="222" ht="15.75" customHeight="1">
      <c r="A222" s="3" t="s">
        <v>225</v>
      </c>
      <c r="B222" s="3">
        <v>24.85184990227776</v>
      </c>
      <c r="C222" s="3">
        <v>57.84291449173222</v>
      </c>
    </row>
    <row r="223" ht="15.75" customHeight="1">
      <c r="A223" s="3" t="s">
        <v>226</v>
      </c>
      <c r="C223" s="3">
        <v>58.95462319669612</v>
      </c>
    </row>
    <row r="224" ht="15.75" customHeight="1">
      <c r="A224" s="3" t="s">
        <v>227</v>
      </c>
      <c r="B224" s="3">
        <v>25.37757207360156</v>
      </c>
      <c r="C224" s="3">
        <v>59.59225269995432</v>
      </c>
    </row>
    <row r="225" ht="15.75" customHeight="1">
      <c r="A225" s="3" t="s">
        <v>228</v>
      </c>
      <c r="B225" s="3">
        <v>24.612827892146</v>
      </c>
      <c r="C225" s="3">
        <v>57.97684982433061</v>
      </c>
    </row>
    <row r="226" ht="15.75" customHeight="1">
      <c r="A226" s="3" t="s">
        <v>229</v>
      </c>
      <c r="B226" s="3">
        <v>25.54982685260949</v>
      </c>
      <c r="C226" s="3">
        <v>60.31785785177927</v>
      </c>
    </row>
    <row r="227" ht="15.75" customHeight="1">
      <c r="A227" s="3" t="s">
        <v>230</v>
      </c>
      <c r="B227" s="3">
        <v>25.75737029354667</v>
      </c>
      <c r="C227" s="3">
        <v>58.46564289211248</v>
      </c>
    </row>
    <row r="228" ht="15.75" customHeight="1">
      <c r="A228" s="3" t="s">
        <v>231</v>
      </c>
      <c r="B228" s="3">
        <v>27.46740052116527</v>
      </c>
      <c r="C228" s="3">
        <v>58.86370443924938</v>
      </c>
    </row>
    <row r="229" ht="15.75" customHeight="1">
      <c r="A229" s="3" t="s">
        <v>232</v>
      </c>
      <c r="B229" s="3">
        <v>27.12284325101581</v>
      </c>
      <c r="C229" s="3">
        <v>62.56408487390778</v>
      </c>
    </row>
    <row r="230" ht="15.75" customHeight="1">
      <c r="A230" s="3" t="s">
        <v>233</v>
      </c>
      <c r="B230" s="3">
        <v>25.31188706694897</v>
      </c>
      <c r="C230" s="3">
        <v>57.906746309845</v>
      </c>
    </row>
    <row r="231" ht="15.75" customHeight="1">
      <c r="A231" s="3" t="s">
        <v>234</v>
      </c>
      <c r="B231" s="3">
        <v>25.80421722176112</v>
      </c>
      <c r="C231" s="3">
        <v>55.30869368632527</v>
      </c>
    </row>
    <row r="232" ht="15.75" customHeight="1">
      <c r="A232" s="3" t="s">
        <v>235</v>
      </c>
      <c r="B232" s="3">
        <v>25.07323166719523</v>
      </c>
      <c r="C232" s="3">
        <v>63.49959973970817</v>
      </c>
    </row>
    <row r="233" ht="15.75" customHeight="1">
      <c r="A233" s="3" t="s">
        <v>236</v>
      </c>
      <c r="B233" s="3">
        <v>25.77233748153821</v>
      </c>
      <c r="C233" s="3">
        <v>65.51690847821993</v>
      </c>
    </row>
    <row r="234" ht="15.75" customHeight="1">
      <c r="A234" s="3" t="s">
        <v>237</v>
      </c>
      <c r="B234" s="3">
        <v>26.49079557489296</v>
      </c>
      <c r="C234" s="3">
        <v>59.74521788374141</v>
      </c>
    </row>
    <row r="235" ht="15.75" customHeight="1">
      <c r="A235" s="3" t="s">
        <v>238</v>
      </c>
      <c r="B235" s="3">
        <v>27.19377429307421</v>
      </c>
      <c r="C235" s="3">
        <v>56.81648447643639</v>
      </c>
    </row>
    <row r="236" ht="15.75" customHeight="1">
      <c r="A236" s="3" t="s">
        <v>239</v>
      </c>
      <c r="B236" s="3">
        <v>25.91480861028313</v>
      </c>
      <c r="C236" s="3">
        <v>60.2004220622152</v>
      </c>
    </row>
    <row r="237" ht="15.75" customHeight="1">
      <c r="A237" s="3" t="s">
        <v>240</v>
      </c>
      <c r="B237" s="3">
        <v>26.03836630516786</v>
      </c>
      <c r="C237" s="3">
        <v>60.37692566947938</v>
      </c>
    </row>
    <row r="238" ht="15.75" customHeight="1">
      <c r="A238" s="3" t="s">
        <v>241</v>
      </c>
      <c r="B238" s="3">
        <v>25.05980846642376</v>
      </c>
      <c r="C238" s="3">
        <v>60.6941861351106</v>
      </c>
    </row>
    <row r="239" ht="15.75" customHeight="1">
      <c r="A239" s="3" t="s">
        <v>242</v>
      </c>
      <c r="B239" s="3">
        <v>26.51116097676823</v>
      </c>
      <c r="C239" s="3">
        <v>58.96853112249006</v>
      </c>
    </row>
    <row r="240" ht="15.75" customHeight="1">
      <c r="A240" s="3" t="s">
        <v>243</v>
      </c>
      <c r="B240" s="3">
        <v>25.93886611768358</v>
      </c>
      <c r="C240" s="3">
        <v>62.4722463601241</v>
      </c>
    </row>
    <row r="241" ht="15.75" customHeight="1">
      <c r="A241" s="3" t="s">
        <v>244</v>
      </c>
      <c r="B241" s="3">
        <v>26.3648333834144</v>
      </c>
      <c r="C241" s="3">
        <v>62.47643344119506</v>
      </c>
    </row>
    <row r="242" ht="15.75" customHeight="1">
      <c r="A242" s="3" t="s">
        <v>245</v>
      </c>
      <c r="B242" s="3">
        <v>26.16982645338421</v>
      </c>
      <c r="C242" s="3">
        <v>58.54931604516121</v>
      </c>
    </row>
    <row r="243" ht="15.75" customHeight="1">
      <c r="A243" s="3" t="s">
        <v>246</v>
      </c>
      <c r="B243" s="3">
        <v>26.76108867019388</v>
      </c>
      <c r="C243" s="3">
        <v>63.04358155393556</v>
      </c>
    </row>
    <row r="244" ht="15.75" customHeight="1">
      <c r="A244" s="3" t="s">
        <v>247</v>
      </c>
      <c r="B244" s="3">
        <v>25.63531840022233</v>
      </c>
      <c r="C244" s="3">
        <v>65.85391133979084</v>
      </c>
    </row>
    <row r="245" ht="15.75" customHeight="1">
      <c r="A245" s="3" t="s">
        <v>248</v>
      </c>
      <c r="B245" s="3">
        <v>25.87262643426335</v>
      </c>
      <c r="C245" s="3">
        <v>62.19205014229252</v>
      </c>
    </row>
    <row r="246" ht="15.75" customHeight="1">
      <c r="A246" s="3" t="s">
        <v>249</v>
      </c>
      <c r="C246" s="3">
        <v>61.26924650821789</v>
      </c>
    </row>
    <row r="247" ht="15.75" customHeight="1">
      <c r="A247" s="3" t="s">
        <v>250</v>
      </c>
      <c r="B247" s="3">
        <v>26.05141461629569</v>
      </c>
      <c r="C247" s="3">
        <v>61.75178358083687</v>
      </c>
    </row>
    <row r="248" ht="15.75" customHeight="1">
      <c r="A248" s="3" t="s">
        <v>251</v>
      </c>
      <c r="B248" s="3">
        <v>26.20403038457834</v>
      </c>
      <c r="C248" s="3">
        <v>63.35427127369268</v>
      </c>
    </row>
    <row r="249" ht="15.75" customHeight="1">
      <c r="A249" s="3" t="s">
        <v>252</v>
      </c>
      <c r="C249" s="3">
        <v>58.74640773220492</v>
      </c>
    </row>
    <row r="250" ht="15.75" customHeight="1">
      <c r="A250" s="3" t="s">
        <v>253</v>
      </c>
      <c r="B250" s="3">
        <v>29.02885940849156</v>
      </c>
      <c r="C250" s="3">
        <v>62.61650416404149</v>
      </c>
    </row>
    <row r="251" ht="15.75" customHeight="1">
      <c r="A251" s="3" t="s">
        <v>254</v>
      </c>
      <c r="B251" s="3">
        <v>26.17955464417704</v>
      </c>
      <c r="C251" s="3">
        <v>61.58270066711167</v>
      </c>
    </row>
    <row r="252" ht="15.75" customHeight="1">
      <c r="A252" s="3" t="s">
        <v>255</v>
      </c>
      <c r="B252" s="3">
        <v>26.74125709569531</v>
      </c>
      <c r="C252" s="3">
        <v>66.13107604319102</v>
      </c>
    </row>
    <row r="253" ht="15.75" customHeight="1">
      <c r="A253" s="3" t="s">
        <v>256</v>
      </c>
      <c r="B253" s="3">
        <v>27.2325421338134</v>
      </c>
      <c r="C253" s="3">
        <v>62.15472958656757</v>
      </c>
    </row>
    <row r="254" ht="15.75" customHeight="1">
      <c r="A254" s="3" t="s">
        <v>257</v>
      </c>
      <c r="B254" s="3">
        <v>28.19301081611727</v>
      </c>
      <c r="C254" s="3">
        <v>65.90231315584411</v>
      </c>
    </row>
    <row r="255" ht="15.75" customHeight="1">
      <c r="A255" s="3" t="s">
        <v>258</v>
      </c>
      <c r="B255" s="3">
        <v>26.27664950594788</v>
      </c>
      <c r="C255" s="3">
        <v>60.41829785243414</v>
      </c>
    </row>
    <row r="256" ht="15.75" customHeight="1">
      <c r="A256" s="3" t="s">
        <v>259</v>
      </c>
      <c r="B256" s="3">
        <v>26.77535509005638</v>
      </c>
      <c r="C256" s="3">
        <v>63.85528427871785</v>
      </c>
    </row>
    <row r="257" ht="15.75" customHeight="1">
      <c r="A257" s="3" t="s">
        <v>260</v>
      </c>
      <c r="B257" s="3">
        <v>27.46587936562999</v>
      </c>
      <c r="C257" s="3">
        <v>63.3702678740452</v>
      </c>
    </row>
    <row r="258" ht="15.75" customHeight="1">
      <c r="A258" s="3" t="s">
        <v>261</v>
      </c>
      <c r="B258" s="3">
        <v>27.19589125329866</v>
      </c>
      <c r="C258" s="3">
        <v>61.03976066871148</v>
      </c>
    </row>
    <row r="259" ht="15.75" customHeight="1">
      <c r="A259" s="3" t="s">
        <v>262</v>
      </c>
      <c r="B259" s="3">
        <v>26.5932060901903</v>
      </c>
      <c r="C259" s="3">
        <v>63.17469574737099</v>
      </c>
    </row>
    <row r="260" ht="15.75" customHeight="1">
      <c r="A260" s="3" t="s">
        <v>263</v>
      </c>
      <c r="B260" s="3">
        <v>26.72298275731448</v>
      </c>
      <c r="C260" s="3">
        <v>65.2826266212422</v>
      </c>
    </row>
    <row r="261" ht="15.75" customHeight="1">
      <c r="A261" s="3" t="s">
        <v>264</v>
      </c>
      <c r="B261" s="3">
        <v>25.80959794353855</v>
      </c>
      <c r="C261" s="3">
        <v>62.24330701864857</v>
      </c>
    </row>
    <row r="262" ht="15.75" customHeight="1">
      <c r="A262" s="3" t="s">
        <v>265</v>
      </c>
      <c r="B262" s="3">
        <v>26.55593651928063</v>
      </c>
      <c r="C262" s="3">
        <v>59.5358640789387</v>
      </c>
    </row>
    <row r="263" ht="15.75" customHeight="1">
      <c r="A263" s="3" t="s">
        <v>266</v>
      </c>
      <c r="B263" s="3">
        <v>26.48213594509744</v>
      </c>
      <c r="C263" s="3">
        <v>62.90914402133011</v>
      </c>
    </row>
    <row r="264" ht="15.75" customHeight="1">
      <c r="A264" s="3" t="s">
        <v>267</v>
      </c>
      <c r="B264" s="3">
        <v>26.77244468571248</v>
      </c>
      <c r="C264" s="3">
        <v>61.15947147047324</v>
      </c>
    </row>
    <row r="265" ht="15.75" customHeight="1">
      <c r="A265" s="3" t="s">
        <v>268</v>
      </c>
      <c r="B265" s="3">
        <v>26.15794301360553</v>
      </c>
      <c r="C265" s="3">
        <v>62.29524027198629</v>
      </c>
    </row>
    <row r="266" ht="15.75" customHeight="1">
      <c r="A266" s="3" t="s">
        <v>269</v>
      </c>
      <c r="B266" s="3">
        <v>26.80898580232823</v>
      </c>
      <c r="C266" s="3">
        <v>62.82789889653843</v>
      </c>
    </row>
    <row r="267" ht="15.75" customHeight="1">
      <c r="A267" s="3" t="s">
        <v>270</v>
      </c>
      <c r="B267" s="3">
        <v>27.1156043544794</v>
      </c>
      <c r="C267" s="3">
        <v>59.58646386566518</v>
      </c>
    </row>
    <row r="268" ht="15.75" customHeight="1">
      <c r="A268" s="3" t="s">
        <v>271</v>
      </c>
      <c r="B268" s="3">
        <v>26.43892754829012</v>
      </c>
      <c r="C268" s="3">
        <v>59.76868332135864</v>
      </c>
    </row>
    <row r="269" ht="15.75" customHeight="1">
      <c r="A269" s="3" t="s">
        <v>272</v>
      </c>
      <c r="B269" s="3">
        <v>26.49548548395057</v>
      </c>
      <c r="C269" s="3">
        <v>63.96190196874727</v>
      </c>
    </row>
    <row r="270" ht="15.75" customHeight="1">
      <c r="A270" s="3" t="s">
        <v>273</v>
      </c>
      <c r="B270" s="3">
        <v>26.20137917320873</v>
      </c>
      <c r="C270" s="3">
        <v>61.94563704356931</v>
      </c>
    </row>
    <row r="271" ht="15.75" customHeight="1">
      <c r="A271" s="3" t="s">
        <v>274</v>
      </c>
      <c r="B271" s="3">
        <v>26.07501378015952</v>
      </c>
      <c r="C271" s="3">
        <v>57.85043346567291</v>
      </c>
    </row>
    <row r="272" ht="15.75" customHeight="1">
      <c r="A272" s="3" t="s">
        <v>275</v>
      </c>
      <c r="B272" s="3">
        <v>25.47660668685998</v>
      </c>
      <c r="C272" s="3">
        <v>64.53400573327454</v>
      </c>
    </row>
    <row r="273" ht="15.75" customHeight="1">
      <c r="A273" s="3" t="s">
        <v>276</v>
      </c>
      <c r="B273" s="3">
        <v>26.10603672476045</v>
      </c>
      <c r="C273" s="3">
        <v>63.48900918483348</v>
      </c>
    </row>
    <row r="274" ht="15.75" customHeight="1">
      <c r="A274" s="3" t="s">
        <v>277</v>
      </c>
      <c r="B274" s="3">
        <v>25.71533079242172</v>
      </c>
      <c r="C274" s="3">
        <v>61.49203972920526</v>
      </c>
    </row>
    <row r="275" ht="15.75" customHeight="1">
      <c r="A275" s="3" t="s">
        <v>278</v>
      </c>
      <c r="B275" s="3">
        <v>27.14383736961708</v>
      </c>
      <c r="C275" s="3">
        <v>60.25723000510529</v>
      </c>
    </row>
    <row r="276" ht="15.75" customHeight="1">
      <c r="A276" s="3" t="s">
        <v>279</v>
      </c>
      <c r="B276" s="3">
        <v>26.67150755522125</v>
      </c>
      <c r="C276" s="3">
        <v>64.52920474020767</v>
      </c>
    </row>
    <row r="277" ht="15.75" customHeight="1">
      <c r="A277" s="3" t="s">
        <v>280</v>
      </c>
      <c r="B277" s="3">
        <v>25.7282502829752</v>
      </c>
      <c r="C277" s="3">
        <v>63.51860476321797</v>
      </c>
    </row>
    <row r="278" ht="15.75" customHeight="1">
      <c r="A278" s="3" t="s">
        <v>281</v>
      </c>
      <c r="B278" s="3">
        <v>24.80858631125013</v>
      </c>
      <c r="C278" s="3">
        <v>67.54305972980919</v>
      </c>
    </row>
    <row r="279" ht="15.75" customHeight="1">
      <c r="A279" s="3" t="s">
        <v>282</v>
      </c>
      <c r="B279" s="3">
        <v>24.44529156712704</v>
      </c>
      <c r="C279" s="3">
        <v>63.57184454391262</v>
      </c>
    </row>
    <row r="280" ht="15.75" customHeight="1">
      <c r="A280" s="3" t="s">
        <v>283</v>
      </c>
      <c r="B280" s="3">
        <v>25.93583525860048</v>
      </c>
      <c r="C280" s="3">
        <v>63.45617222763629</v>
      </c>
    </row>
    <row r="281" ht="15.75" customHeight="1">
      <c r="A281" s="3" t="s">
        <v>284</v>
      </c>
      <c r="B281" s="3">
        <v>25.16093854575038</v>
      </c>
      <c r="C281" s="3">
        <v>62.29192338778103</v>
      </c>
    </row>
    <row r="282" ht="15.75" customHeight="1">
      <c r="A282" s="3" t="s">
        <v>285</v>
      </c>
      <c r="B282" s="3">
        <v>25.18514066992546</v>
      </c>
      <c r="C282" s="3">
        <v>64.20008966800665</v>
      </c>
    </row>
    <row r="283" ht="15.75" customHeight="1">
      <c r="A283" s="3" t="s">
        <v>286</v>
      </c>
      <c r="B283" s="3">
        <v>23.49703052725593</v>
      </c>
      <c r="C283" s="3">
        <v>63.7532454566738</v>
      </c>
    </row>
    <row r="284" ht="15.75" customHeight="1">
      <c r="A284" s="3" t="s">
        <v>287</v>
      </c>
      <c r="B284" s="3">
        <v>25.23395204817286</v>
      </c>
      <c r="C284" s="3">
        <v>64.93887603440932</v>
      </c>
    </row>
    <row r="285" ht="15.75" customHeight="1">
      <c r="A285" s="3" t="s">
        <v>288</v>
      </c>
      <c r="B285" s="3">
        <v>24.76678010832526</v>
      </c>
      <c r="C285" s="3">
        <v>61.32098272876271</v>
      </c>
    </row>
    <row r="286" ht="15.75" customHeight="1">
      <c r="A286" s="3" t="s">
        <v>289</v>
      </c>
      <c r="B286" s="3">
        <v>23.53289646841031</v>
      </c>
      <c r="C286" s="3">
        <v>61.41690781219896</v>
      </c>
    </row>
    <row r="287" ht="15.75" customHeight="1">
      <c r="A287" s="3" t="s">
        <v>290</v>
      </c>
      <c r="B287" s="3">
        <v>23.83935133037283</v>
      </c>
      <c r="C287" s="3">
        <v>61.24954460139539</v>
      </c>
    </row>
    <row r="288" ht="15.75" customHeight="1">
      <c r="A288" s="3" t="s">
        <v>291</v>
      </c>
      <c r="B288" s="3">
        <v>24.21108978822864</v>
      </c>
      <c r="C288" s="3">
        <v>63.70536118211354</v>
      </c>
    </row>
    <row r="289" ht="15.75" customHeight="1">
      <c r="A289" s="3" t="s">
        <v>292</v>
      </c>
      <c r="B289" s="3">
        <v>23.91827361858855</v>
      </c>
      <c r="C289" s="3">
        <v>65.03253889024538</v>
      </c>
    </row>
    <row r="290" ht="15.75" customHeight="1">
      <c r="A290" s="3" t="s">
        <v>293</v>
      </c>
      <c r="B290" s="3">
        <v>23.53021996618799</v>
      </c>
      <c r="C290" s="3">
        <v>61.0262158460563</v>
      </c>
    </row>
    <row r="291" ht="15.75" customHeight="1">
      <c r="A291" s="3" t="s">
        <v>294</v>
      </c>
      <c r="B291" s="3">
        <v>23.51377037498396</v>
      </c>
      <c r="C291" s="3">
        <v>60.99858202183222</v>
      </c>
    </row>
    <row r="292" ht="15.75" customHeight="1">
      <c r="A292" s="3" t="s">
        <v>295</v>
      </c>
      <c r="B292" s="3">
        <v>23.25972710856671</v>
      </c>
      <c r="C292" s="3">
        <v>62.37669582363866</v>
      </c>
    </row>
    <row r="293" ht="15.75" customHeight="1">
      <c r="A293" s="3" t="s">
        <v>296</v>
      </c>
      <c r="B293" s="3">
        <v>23.39137976160482</v>
      </c>
      <c r="C293" s="3">
        <v>61.15366509051999</v>
      </c>
    </row>
    <row r="294" ht="15.75" customHeight="1">
      <c r="A294" s="3" t="s">
        <v>297</v>
      </c>
      <c r="B294" s="3">
        <v>24.16183102077473</v>
      </c>
      <c r="C294" s="3">
        <v>63.4422345910796</v>
      </c>
    </row>
    <row r="295" ht="15.75" customHeight="1">
      <c r="A295" s="3" t="s">
        <v>298</v>
      </c>
      <c r="B295" s="3">
        <v>21.18120382556987</v>
      </c>
      <c r="C295" s="3">
        <v>56.9238641093848</v>
      </c>
    </row>
    <row r="296" ht="15.75" customHeight="1">
      <c r="A296" s="3" t="s">
        <v>299</v>
      </c>
      <c r="B296" s="3">
        <v>22.6571777662469</v>
      </c>
      <c r="C296" s="3">
        <v>59.65971398133736</v>
      </c>
    </row>
    <row r="297" ht="15.75" customHeight="1">
      <c r="A297" s="3" t="s">
        <v>300</v>
      </c>
      <c r="B297" s="3">
        <v>22.790823612785</v>
      </c>
      <c r="C297" s="3">
        <v>59.63047453841087</v>
      </c>
    </row>
    <row r="298" ht="15.75" customHeight="1">
      <c r="A298" s="3" t="s">
        <v>301</v>
      </c>
      <c r="B298" s="3">
        <v>22.7180908624471</v>
      </c>
      <c r="C298" s="3">
        <v>56.43332179238282</v>
      </c>
    </row>
    <row r="299" ht="15.75" customHeight="1">
      <c r="A299" s="3" t="s">
        <v>302</v>
      </c>
      <c r="B299" s="3">
        <v>22.09367829259564</v>
      </c>
      <c r="C299" s="3">
        <v>59.02209468042311</v>
      </c>
    </row>
    <row r="300" ht="15.75" customHeight="1">
      <c r="A300" s="3" t="s">
        <v>303</v>
      </c>
      <c r="B300" s="3">
        <v>20.96708555482677</v>
      </c>
      <c r="C300" s="3">
        <v>58.99107778291524</v>
      </c>
    </row>
    <row r="301" ht="15.75" customHeight="1">
      <c r="A301" s="3" t="s">
        <v>304</v>
      </c>
      <c r="B301" s="3">
        <v>22.26896476082277</v>
      </c>
      <c r="C301" s="3">
        <v>60.2879512486391</v>
      </c>
    </row>
    <row r="302" ht="15.75" customHeight="1">
      <c r="A302" s="3" t="s">
        <v>305</v>
      </c>
      <c r="B302" s="3">
        <v>23.09105114544094</v>
      </c>
      <c r="C302" s="3">
        <v>62.7816881979606</v>
      </c>
    </row>
    <row r="303" ht="15.75" customHeight="1">
      <c r="A303" s="3" t="s">
        <v>306</v>
      </c>
      <c r="B303" s="3">
        <v>20.65085821477938</v>
      </c>
      <c r="C303" s="3">
        <v>59.92813127062453</v>
      </c>
    </row>
    <row r="304" ht="15.75" customHeight="1">
      <c r="A304" s="3" t="s">
        <v>307</v>
      </c>
      <c r="B304" s="3">
        <v>22.1721691994725</v>
      </c>
      <c r="C304" s="3">
        <v>58.21609830914207</v>
      </c>
    </row>
    <row r="305" ht="15.75" customHeight="1">
      <c r="A305" s="3" t="s">
        <v>308</v>
      </c>
      <c r="B305" s="3">
        <v>21.18087930294864</v>
      </c>
      <c r="C305" s="3">
        <v>60.0203452657572</v>
      </c>
    </row>
    <row r="306" ht="15.75" customHeight="1">
      <c r="A306" s="3" t="s">
        <v>309</v>
      </c>
      <c r="B306" s="3">
        <v>21.21186162703893</v>
      </c>
      <c r="C306" s="3">
        <v>62.08626565775256</v>
      </c>
    </row>
    <row r="307" ht="15.75" customHeight="1">
      <c r="A307" s="3" t="s">
        <v>310</v>
      </c>
      <c r="B307" s="3">
        <v>20.3624405459224</v>
      </c>
      <c r="C307" s="3">
        <v>57.88688196207129</v>
      </c>
    </row>
    <row r="308" ht="15.75" customHeight="1">
      <c r="A308" s="3" t="s">
        <v>311</v>
      </c>
      <c r="B308" s="3">
        <v>20.71092419186468</v>
      </c>
      <c r="C308" s="3">
        <v>57.8658313158389</v>
      </c>
    </row>
    <row r="309" ht="15.75" customHeight="1">
      <c r="A309" s="3" t="s">
        <v>312</v>
      </c>
      <c r="B309" s="3">
        <v>21.70169507731609</v>
      </c>
      <c r="C309" s="3">
        <v>60.64964550499038</v>
      </c>
    </row>
    <row r="310" ht="15.75" customHeight="1">
      <c r="A310" s="3" t="s">
        <v>313</v>
      </c>
      <c r="B310" s="3">
        <v>21.04734134516472</v>
      </c>
      <c r="C310" s="3">
        <v>58.93251303351781</v>
      </c>
    </row>
    <row r="311" ht="15.75" customHeight="1">
      <c r="A311" s="3" t="s">
        <v>314</v>
      </c>
      <c r="B311" s="3">
        <v>21.70126901868243</v>
      </c>
      <c r="C311" s="3">
        <v>60.51115107400678</v>
      </c>
    </row>
    <row r="312" ht="15.75" customHeight="1">
      <c r="A312" s="3" t="s">
        <v>315</v>
      </c>
      <c r="B312" s="3">
        <v>21.16350644043756</v>
      </c>
      <c r="C312" s="3">
        <v>59.02713222100653</v>
      </c>
    </row>
    <row r="313" ht="15.75" customHeight="1">
      <c r="A313" s="3" t="s">
        <v>316</v>
      </c>
      <c r="B313" s="3">
        <v>20.4989931337971</v>
      </c>
      <c r="C313" s="3">
        <v>60.29373514493339</v>
      </c>
    </row>
    <row r="314" ht="15.75" customHeight="1">
      <c r="A314" s="3" t="s">
        <v>317</v>
      </c>
      <c r="B314" s="3">
        <v>21.26649456372935</v>
      </c>
      <c r="C314" s="3">
        <v>56.65406310679042</v>
      </c>
    </row>
    <row r="315" ht="15.75" customHeight="1">
      <c r="A315" s="3" t="s">
        <v>318</v>
      </c>
      <c r="B315" s="3">
        <v>20.20908184025713</v>
      </c>
      <c r="C315" s="3">
        <v>58.53178368219527</v>
      </c>
    </row>
    <row r="316" ht="15.75" customHeight="1">
      <c r="A316" s="3" t="s">
        <v>319</v>
      </c>
      <c r="B316" s="3">
        <v>20.33950566141586</v>
      </c>
      <c r="C316" s="3">
        <v>57.96432264682909</v>
      </c>
    </row>
    <row r="317" ht="15.75" customHeight="1">
      <c r="A317" s="3" t="s">
        <v>320</v>
      </c>
      <c r="B317" s="3">
        <v>19.41266336734034</v>
      </c>
      <c r="C317" s="3">
        <v>55.7817815490155</v>
      </c>
    </row>
    <row r="318" ht="15.75" customHeight="1">
      <c r="A318" s="3" t="s">
        <v>321</v>
      </c>
      <c r="B318" s="3">
        <v>19.52955450192125</v>
      </c>
      <c r="C318" s="3">
        <v>54.91267529394551</v>
      </c>
    </row>
    <row r="319" ht="15.75" customHeight="1">
      <c r="A319" s="3" t="s">
        <v>322</v>
      </c>
      <c r="B319" s="3">
        <v>18.85998161855304</v>
      </c>
      <c r="C319" s="3">
        <v>59.23550116470916</v>
      </c>
    </row>
    <row r="320" ht="15.75" customHeight="1">
      <c r="A320" s="3" t="s">
        <v>323</v>
      </c>
      <c r="B320" s="3">
        <v>19.90872307427469</v>
      </c>
      <c r="C320" s="3">
        <v>56.98487233362502</v>
      </c>
    </row>
    <row r="321" ht="15.75" customHeight="1">
      <c r="A321" s="3" t="s">
        <v>324</v>
      </c>
      <c r="B321" s="3">
        <v>18.26179905466042</v>
      </c>
      <c r="C321" s="3">
        <v>55.46349151700759</v>
      </c>
    </row>
    <row r="322" ht="15.75" customHeight="1">
      <c r="A322" s="3" t="s">
        <v>325</v>
      </c>
      <c r="B322" s="3">
        <v>19.5077436926478</v>
      </c>
      <c r="C322" s="3">
        <v>57.13556988229545</v>
      </c>
    </row>
    <row r="323" ht="15.75" customHeight="1">
      <c r="A323" s="3" t="s">
        <v>326</v>
      </c>
      <c r="B323" s="3">
        <v>18.70314464590449</v>
      </c>
      <c r="C323" s="3">
        <v>59.40254233624648</v>
      </c>
    </row>
    <row r="324" ht="15.75" customHeight="1">
      <c r="A324" s="3" t="s">
        <v>327</v>
      </c>
      <c r="B324" s="3">
        <v>19.53611284518845</v>
      </c>
      <c r="C324" s="3">
        <v>52.40240820638255</v>
      </c>
    </row>
    <row r="325" ht="15.75" customHeight="1">
      <c r="A325" s="3" t="s">
        <v>328</v>
      </c>
      <c r="B325" s="3">
        <v>19.12474460325729</v>
      </c>
      <c r="C325" s="3">
        <v>53.78689009184386</v>
      </c>
    </row>
    <row r="326" ht="15.75" customHeight="1">
      <c r="A326" s="3" t="s">
        <v>329</v>
      </c>
      <c r="B326" s="3">
        <v>19.75985813770883</v>
      </c>
      <c r="C326" s="3">
        <v>54.74968496142221</v>
      </c>
    </row>
    <row r="327" ht="15.75" customHeight="1">
      <c r="A327" s="3" t="s">
        <v>330</v>
      </c>
      <c r="B327" s="3">
        <v>18.88670351370325</v>
      </c>
      <c r="C327" s="3">
        <v>59.33221580547843</v>
      </c>
    </row>
    <row r="328" ht="15.75" customHeight="1">
      <c r="A328" s="3" t="s">
        <v>331</v>
      </c>
      <c r="B328" s="3">
        <v>17.1680836839384</v>
      </c>
      <c r="C328" s="3">
        <v>56.78864566882456</v>
      </c>
    </row>
    <row r="329" ht="15.75" customHeight="1">
      <c r="A329" s="3" t="s">
        <v>332</v>
      </c>
      <c r="B329" s="3">
        <v>18.11869628353168</v>
      </c>
      <c r="C329" s="3">
        <v>57.57103720870208</v>
      </c>
    </row>
    <row r="330" ht="15.75" customHeight="1">
      <c r="A330" s="3" t="s">
        <v>333</v>
      </c>
      <c r="B330" s="3">
        <v>17.24601322754181</v>
      </c>
      <c r="C330" s="3">
        <v>53.56843367873201</v>
      </c>
    </row>
    <row r="331" ht="15.75" customHeight="1">
      <c r="A331" s="3" t="s">
        <v>334</v>
      </c>
      <c r="B331" s="3">
        <v>17.60837858203872</v>
      </c>
      <c r="C331" s="3">
        <v>53.42156301323761</v>
      </c>
    </row>
    <row r="332" ht="15.75" customHeight="1">
      <c r="A332" s="3" t="s">
        <v>335</v>
      </c>
      <c r="B332" s="3">
        <v>18.93778650168728</v>
      </c>
      <c r="C332" s="3">
        <v>56.3677728589872</v>
      </c>
    </row>
    <row r="333" ht="15.75" customHeight="1">
      <c r="A333" s="3" t="s">
        <v>336</v>
      </c>
      <c r="B333" s="3">
        <v>18.23903881262632</v>
      </c>
      <c r="C333" s="3">
        <v>55.39994132716733</v>
      </c>
    </row>
    <row r="334" ht="15.75" customHeight="1">
      <c r="A334" s="3" t="s">
        <v>337</v>
      </c>
      <c r="B334" s="3">
        <v>17.22052526100615</v>
      </c>
      <c r="C334" s="3">
        <v>56.19195943076333</v>
      </c>
    </row>
    <row r="335" ht="15.75" customHeight="1">
      <c r="A335" s="3" t="s">
        <v>338</v>
      </c>
      <c r="B335" s="3">
        <v>16.92144100064371</v>
      </c>
      <c r="C335" s="3">
        <v>54.53017622510802</v>
      </c>
    </row>
    <row r="336" ht="15.75" customHeight="1">
      <c r="A336" s="3" t="s">
        <v>339</v>
      </c>
      <c r="B336" s="3">
        <v>17.5795904887288</v>
      </c>
      <c r="C336" s="3">
        <v>55.27289478761283</v>
      </c>
    </row>
    <row r="337" ht="15.75" customHeight="1">
      <c r="A337" s="3" t="s">
        <v>340</v>
      </c>
      <c r="B337" s="3">
        <v>16.63505784855464</v>
      </c>
      <c r="C337" s="3">
        <v>54.84409274426844</v>
      </c>
    </row>
    <row r="338" ht="15.75" customHeight="1">
      <c r="A338" s="3" t="s">
        <v>341</v>
      </c>
      <c r="B338" s="3">
        <v>16.95133517254711</v>
      </c>
      <c r="C338" s="3">
        <v>55.89490001439119</v>
      </c>
    </row>
    <row r="339" ht="15.75" customHeight="1">
      <c r="A339" s="3" t="s">
        <v>342</v>
      </c>
      <c r="B339" s="3">
        <v>17.57856487604634</v>
      </c>
      <c r="C339" s="3">
        <v>55.76526104690448</v>
      </c>
    </row>
    <row r="340" ht="15.75" customHeight="1">
      <c r="A340" s="3" t="s">
        <v>343</v>
      </c>
      <c r="B340" s="3">
        <v>18.11250349316847</v>
      </c>
      <c r="C340" s="3">
        <v>50.72385328343685</v>
      </c>
    </row>
    <row r="341" ht="15.75" customHeight="1">
      <c r="A341" s="3" t="s">
        <v>344</v>
      </c>
      <c r="B341" s="3">
        <v>17.67820277579364</v>
      </c>
      <c r="C341" s="3">
        <v>49.28199118633232</v>
      </c>
    </row>
    <row r="342" ht="15.75" customHeight="1">
      <c r="A342" s="3" t="s">
        <v>345</v>
      </c>
      <c r="B342" s="3">
        <v>15.60116091487271</v>
      </c>
      <c r="C342" s="3">
        <v>55.59363272326524</v>
      </c>
    </row>
    <row r="343" ht="15.75" customHeight="1">
      <c r="A343" s="3" t="s">
        <v>346</v>
      </c>
      <c r="B343" s="3">
        <v>17.37586987739903</v>
      </c>
      <c r="C343" s="3">
        <v>55.77999234131114</v>
      </c>
    </row>
    <row r="344" ht="15.75" customHeight="1">
      <c r="A344" s="3" t="s">
        <v>347</v>
      </c>
      <c r="B344" s="3">
        <v>17.17578394035369</v>
      </c>
      <c r="C344" s="3">
        <v>51.17858648932281</v>
      </c>
    </row>
    <row r="345" ht="15.75" customHeight="1">
      <c r="A345" s="3" t="s">
        <v>348</v>
      </c>
      <c r="B345" s="3">
        <v>17.3824657334988</v>
      </c>
      <c r="C345" s="3">
        <v>49.31644528978236</v>
      </c>
    </row>
    <row r="346" ht="15.75" customHeight="1">
      <c r="A346" s="3" t="s">
        <v>349</v>
      </c>
      <c r="B346" s="3">
        <v>18.19633857965125</v>
      </c>
      <c r="C346" s="3">
        <v>53.05156502046653</v>
      </c>
    </row>
    <row r="347" ht="15.75" customHeight="1">
      <c r="A347" s="3" t="s">
        <v>350</v>
      </c>
      <c r="B347" s="3">
        <v>15.59786897565835</v>
      </c>
      <c r="C347" s="3">
        <v>54.53374869655895</v>
      </c>
    </row>
    <row r="348" ht="15.75" customHeight="1">
      <c r="A348" s="3" t="s">
        <v>351</v>
      </c>
      <c r="B348" s="3">
        <v>16.61042470622385</v>
      </c>
      <c r="C348" s="3">
        <v>56.08713696456638</v>
      </c>
    </row>
    <row r="349" ht="15.75" customHeight="1">
      <c r="A349" s="3" t="s">
        <v>352</v>
      </c>
      <c r="B349" s="3">
        <v>17.42482802389796</v>
      </c>
      <c r="C349" s="3">
        <v>53.34581804614192</v>
      </c>
    </row>
    <row r="350" ht="15.75" customHeight="1">
      <c r="A350" s="3" t="s">
        <v>353</v>
      </c>
      <c r="B350" s="3">
        <v>15.89602206934982</v>
      </c>
      <c r="C350" s="3">
        <v>51.39256351266877</v>
      </c>
    </row>
    <row r="351" ht="15.75" customHeight="1">
      <c r="A351" s="3" t="s">
        <v>354</v>
      </c>
      <c r="B351" s="3">
        <v>18.0332030802206</v>
      </c>
      <c r="C351" s="3">
        <v>50.1741075671474</v>
      </c>
    </row>
    <row r="352" ht="15.75" customHeight="1">
      <c r="A352" s="3" t="s">
        <v>355</v>
      </c>
      <c r="B352" s="3">
        <v>17.2597480937657</v>
      </c>
      <c r="C352" s="3">
        <v>51.80933918611755</v>
      </c>
    </row>
    <row r="353" ht="15.75" customHeight="1">
      <c r="A353" s="3" t="s">
        <v>356</v>
      </c>
      <c r="B353" s="3">
        <v>17.60132424940646</v>
      </c>
      <c r="C353" s="3">
        <v>51.01576791667409</v>
      </c>
    </row>
    <row r="354" ht="15.75" customHeight="1">
      <c r="A354" s="3" t="s">
        <v>357</v>
      </c>
      <c r="B354" s="3">
        <v>16.62082240552839</v>
      </c>
      <c r="C354" s="3">
        <v>49.41391120477056</v>
      </c>
    </row>
    <row r="355" ht="15.75" customHeight="1">
      <c r="A355" s="3" t="s">
        <v>358</v>
      </c>
      <c r="B355" s="3">
        <v>17.60682390429413</v>
      </c>
      <c r="C355" s="3">
        <v>55.37329196685488</v>
      </c>
    </row>
    <row r="356" ht="15.75" customHeight="1">
      <c r="A356" s="3" t="s">
        <v>359</v>
      </c>
      <c r="B356" s="3">
        <v>17.80674803678856</v>
      </c>
      <c r="C356" s="3">
        <v>54.67992895539002</v>
      </c>
    </row>
    <row r="357" ht="15.75" customHeight="1">
      <c r="A357" s="3" t="s">
        <v>360</v>
      </c>
      <c r="B357" s="3">
        <v>17.24836200956523</v>
      </c>
      <c r="C357" s="3">
        <v>53.21767156251374</v>
      </c>
    </row>
    <row r="358" ht="15.75" customHeight="1">
      <c r="A358" s="3" t="s">
        <v>361</v>
      </c>
      <c r="B358" s="3">
        <v>17.2808319770752</v>
      </c>
      <c r="C358" s="3">
        <v>48.94211751179391</v>
      </c>
    </row>
    <row r="359" ht="15.75" customHeight="1">
      <c r="A359" s="3" t="s">
        <v>362</v>
      </c>
      <c r="B359" s="3">
        <v>17.34223893780056</v>
      </c>
      <c r="C359" s="3">
        <v>52.33445338361513</v>
      </c>
    </row>
    <row r="360" ht="15.75" customHeight="1">
      <c r="A360" s="3" t="s">
        <v>363</v>
      </c>
      <c r="B360" s="3">
        <v>16.58971171325981</v>
      </c>
      <c r="C360" s="3">
        <v>51.74670523255386</v>
      </c>
    </row>
    <row r="361" ht="15.75" customHeight="1">
      <c r="A361" s="3" t="s">
        <v>364</v>
      </c>
      <c r="B361" s="3">
        <v>17.13660474145402</v>
      </c>
      <c r="C361" s="3">
        <v>51.19811016472631</v>
      </c>
    </row>
    <row r="362" ht="15.75" customHeight="1">
      <c r="A362" s="3" t="s">
        <v>365</v>
      </c>
      <c r="B362" s="3">
        <v>17.18365170757988</v>
      </c>
      <c r="C362" s="3">
        <v>52.66053093978645</v>
      </c>
    </row>
    <row r="363" ht="15.75" customHeight="1">
      <c r="A363" s="3" t="s">
        <v>366</v>
      </c>
      <c r="B363" s="3">
        <v>17.61400696182643</v>
      </c>
      <c r="C363" s="3">
        <v>51.28282387085269</v>
      </c>
    </row>
    <row r="364" ht="15.75" customHeight="1">
      <c r="A364" s="3" t="s">
        <v>367</v>
      </c>
      <c r="B364" s="3">
        <v>18.10533835712633</v>
      </c>
      <c r="C364" s="3">
        <v>51.34577412442442</v>
      </c>
    </row>
    <row r="365" ht="15.75" customHeight="1">
      <c r="A365" s="3" t="s">
        <v>368</v>
      </c>
      <c r="B365" s="3">
        <v>16.72887326401775</v>
      </c>
      <c r="C365" s="3">
        <v>50.99608681706005</v>
      </c>
    </row>
    <row r="366" ht="15.75" customHeight="1">
      <c r="A366" s="3" t="s">
        <v>369</v>
      </c>
      <c r="B366" s="3">
        <v>17.45122248568433</v>
      </c>
      <c r="C366" s="3">
        <v>50.26333024299829</v>
      </c>
    </row>
    <row r="367" ht="15.75" customHeight="1">
      <c r="A367" s="3" t="s">
        <v>370</v>
      </c>
      <c r="B367" s="3">
        <v>18.64905280650757</v>
      </c>
      <c r="C367" s="3">
        <v>45.87702132593157</v>
      </c>
    </row>
    <row r="368" ht="15.75" customHeight="1">
      <c r="A368" s="3" t="s">
        <v>371</v>
      </c>
      <c r="B368" s="3">
        <v>17.16917940360165</v>
      </c>
      <c r="C368" s="3">
        <v>49.47708159714436</v>
      </c>
    </row>
    <row r="369" ht="15.75" customHeight="1">
      <c r="A369" s="3" t="s">
        <v>372</v>
      </c>
      <c r="B369" s="3">
        <v>17.1960484937549</v>
      </c>
      <c r="C369" s="3">
        <v>48.06622606769466</v>
      </c>
    </row>
    <row r="370" ht="15.75" customHeight="1">
      <c r="A370" s="3" t="s">
        <v>373</v>
      </c>
      <c r="B370" s="3">
        <v>17.99936402058705</v>
      </c>
      <c r="C370" s="3">
        <v>46.49094651555925</v>
      </c>
    </row>
    <row r="371" ht="15.75" customHeight="1">
      <c r="A371" s="3" t="s">
        <v>374</v>
      </c>
      <c r="B371" s="3">
        <v>18.53905391576504</v>
      </c>
      <c r="C371" s="3">
        <v>52.28959942144654</v>
      </c>
    </row>
    <row r="372" ht="15.75" customHeight="1">
      <c r="A372" s="3" t="s">
        <v>375</v>
      </c>
      <c r="B372" s="3">
        <v>18.05023603556707</v>
      </c>
      <c r="C372" s="3">
        <v>52.26268347543765</v>
      </c>
    </row>
    <row r="373" ht="15.75" customHeight="1">
      <c r="A373" s="3" t="s">
        <v>376</v>
      </c>
      <c r="B373" s="3">
        <v>19.07068915872429</v>
      </c>
      <c r="C373" s="3">
        <v>51.40531712542008</v>
      </c>
    </row>
    <row r="374" ht="15.75" customHeight="1">
      <c r="A374" s="3" t="s">
        <v>377</v>
      </c>
      <c r="B374" s="3">
        <v>18.84217953944768</v>
      </c>
      <c r="C374" s="3">
        <v>49.08300814308886</v>
      </c>
    </row>
    <row r="375" ht="15.75" customHeight="1">
      <c r="A375" s="3" t="s">
        <v>378</v>
      </c>
      <c r="B375" s="3">
        <v>18.93743168840104</v>
      </c>
      <c r="C375" s="3">
        <v>51.16312295710549</v>
      </c>
    </row>
    <row r="376" ht="15.75" customHeight="1">
      <c r="A376" s="3" t="s">
        <v>379</v>
      </c>
      <c r="B376" s="3">
        <v>18.84539509588929</v>
      </c>
      <c r="C376" s="3">
        <v>48.37891827065787</v>
      </c>
    </row>
    <row r="377" ht="15.75" customHeight="1">
      <c r="A377" s="3" t="s">
        <v>380</v>
      </c>
      <c r="B377" s="3">
        <v>20.19974016938182</v>
      </c>
      <c r="C377" s="3">
        <v>48.65705317789649</v>
      </c>
    </row>
    <row r="378" ht="15.75" customHeight="1">
      <c r="A378" s="3" t="s">
        <v>381</v>
      </c>
      <c r="B378" s="3">
        <v>18.54304087438687</v>
      </c>
      <c r="C378" s="3">
        <v>45.96492778165763</v>
      </c>
    </row>
    <row r="379" ht="15.75" customHeight="1">
      <c r="A379" s="3" t="s">
        <v>382</v>
      </c>
      <c r="B379" s="3">
        <v>17.4037457915418</v>
      </c>
      <c r="C379" s="3">
        <v>48.85008577664277</v>
      </c>
    </row>
    <row r="380" ht="15.75" customHeight="1">
      <c r="A380" s="3" t="s">
        <v>383</v>
      </c>
      <c r="B380" s="3">
        <v>20.05191448961365</v>
      </c>
      <c r="C380" s="3">
        <v>48.08498184719692</v>
      </c>
    </row>
    <row r="381" ht="15.75" customHeight="1">
      <c r="A381" s="3" t="s">
        <v>384</v>
      </c>
      <c r="B381" s="3">
        <v>18.73431785401272</v>
      </c>
      <c r="C381" s="3">
        <v>45.27093802657552</v>
      </c>
    </row>
    <row r="382" ht="15.75" customHeight="1">
      <c r="A382" s="3" t="s">
        <v>385</v>
      </c>
      <c r="B382" s="3">
        <v>19.25891602072201</v>
      </c>
      <c r="C382" s="3">
        <v>47.68985483314746</v>
      </c>
    </row>
    <row r="383" ht="15.75" customHeight="1">
      <c r="A383" s="3" t="s">
        <v>386</v>
      </c>
      <c r="B383" s="3">
        <v>20.23157103687954</v>
      </c>
      <c r="C383" s="3">
        <v>47.5528181141995</v>
      </c>
    </row>
    <row r="384" ht="15.75" customHeight="1">
      <c r="A384" s="3" t="s">
        <v>387</v>
      </c>
      <c r="B384" s="3">
        <v>18.32745290847919</v>
      </c>
      <c r="C384" s="3">
        <v>51.231493767252</v>
      </c>
    </row>
    <row r="385" ht="15.75" customHeight="1">
      <c r="A385" s="3" t="s">
        <v>388</v>
      </c>
      <c r="B385" s="3">
        <v>18.7095606957609</v>
      </c>
      <c r="C385" s="3">
        <v>49.3530006397479</v>
      </c>
    </row>
    <row r="386" ht="15.75" customHeight="1">
      <c r="A386" s="3" t="s">
        <v>389</v>
      </c>
      <c r="B386" s="3">
        <v>18.60389291399962</v>
      </c>
      <c r="C386" s="3">
        <v>47.51981582400546</v>
      </c>
    </row>
    <row r="387" ht="15.75" customHeight="1">
      <c r="A387" s="3" t="s">
        <v>390</v>
      </c>
      <c r="B387" s="3">
        <v>19.31022241950018</v>
      </c>
      <c r="C387" s="3">
        <v>47.93103668599709</v>
      </c>
    </row>
    <row r="388" ht="15.75" customHeight="1">
      <c r="A388" s="3" t="s">
        <v>391</v>
      </c>
      <c r="B388" s="3">
        <v>20.31731025151162</v>
      </c>
      <c r="C388" s="3">
        <v>47.46264550821024</v>
      </c>
    </row>
    <row r="389" ht="15.75" customHeight="1">
      <c r="A389" s="3" t="s">
        <v>392</v>
      </c>
      <c r="B389" s="3">
        <v>20.52191709919134</v>
      </c>
      <c r="C389" s="3">
        <v>46.91340608529664</v>
      </c>
    </row>
    <row r="390" ht="15.75" customHeight="1">
      <c r="A390" s="3" t="s">
        <v>393</v>
      </c>
      <c r="B390" s="3">
        <v>20.49562846065864</v>
      </c>
      <c r="C390" s="3">
        <v>45.10367825876068</v>
      </c>
    </row>
    <row r="391" ht="15.75" customHeight="1">
      <c r="A391" s="3" t="s">
        <v>394</v>
      </c>
      <c r="B391" s="3">
        <v>19.46223523813979</v>
      </c>
      <c r="C391" s="3">
        <v>46.9200410803451</v>
      </c>
    </row>
    <row r="392" ht="15.75" customHeight="1">
      <c r="A392" s="3" t="s">
        <v>395</v>
      </c>
      <c r="B392" s="3">
        <v>18.98456995049142</v>
      </c>
      <c r="C392" s="3">
        <v>45.68789996859787</v>
      </c>
    </row>
    <row r="393" ht="15.75" customHeight="1">
      <c r="A393" s="3" t="s">
        <v>396</v>
      </c>
      <c r="B393" s="3">
        <v>20.79154780078614</v>
      </c>
      <c r="C393" s="3">
        <v>44.6417799745747</v>
      </c>
    </row>
    <row r="394" ht="15.75" customHeight="1">
      <c r="A394" s="3" t="s">
        <v>397</v>
      </c>
      <c r="B394" s="3">
        <v>20.57635132042128</v>
      </c>
      <c r="C394" s="3">
        <v>48.1315532018733</v>
      </c>
    </row>
    <row r="395" ht="15.75" customHeight="1">
      <c r="A395" s="3" t="s">
        <v>398</v>
      </c>
      <c r="B395" s="3">
        <v>21.38234331144989</v>
      </c>
      <c r="C395" s="3">
        <v>47.86273994258824</v>
      </c>
    </row>
    <row r="396" ht="15.75" customHeight="1">
      <c r="A396" s="3" t="s">
        <v>399</v>
      </c>
      <c r="B396" s="3">
        <v>21.70725109184032</v>
      </c>
      <c r="C396" s="3">
        <v>43.48231530297885</v>
      </c>
    </row>
    <row r="397" ht="15.75" customHeight="1">
      <c r="A397" s="3" t="s">
        <v>400</v>
      </c>
      <c r="B397" s="3">
        <v>21.46854054980695</v>
      </c>
      <c r="C397" s="3">
        <v>46.79031306495148</v>
      </c>
    </row>
    <row r="398" ht="15.75" customHeight="1">
      <c r="A398" s="3" t="s">
        <v>401</v>
      </c>
      <c r="B398" s="3">
        <v>22.06037579797979</v>
      </c>
      <c r="C398" s="3">
        <v>49.0114806224858</v>
      </c>
    </row>
    <row r="399" ht="15.75" customHeight="1">
      <c r="A399" s="3" t="s">
        <v>402</v>
      </c>
      <c r="B399" s="3">
        <v>21.84570955523814</v>
      </c>
      <c r="C399" s="3">
        <v>49.12737304188397</v>
      </c>
    </row>
    <row r="400" ht="15.75" customHeight="1">
      <c r="A400" s="3" t="s">
        <v>403</v>
      </c>
      <c r="B400" s="3">
        <v>22.21359800998663</v>
      </c>
      <c r="C400" s="3">
        <v>49.05390538807426</v>
      </c>
    </row>
    <row r="401" ht="15.75" customHeight="1">
      <c r="A401" s="3" t="s">
        <v>404</v>
      </c>
      <c r="B401" s="3">
        <v>21.50672871599108</v>
      </c>
      <c r="C401" s="3">
        <v>47.07782641380292</v>
      </c>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5" width="12.29"/>
    <col customWidth="1" min="6" max="6" width="8.71"/>
    <col customWidth="1" min="7" max="8" width="15.0"/>
    <col customWidth="1" min="9" max="9" width="8.71"/>
    <col customWidth="1" min="10" max="10" width="17.14"/>
    <col customWidth="1" min="11" max="11" width="21.0"/>
    <col customWidth="1" min="12" max="29" width="8.71"/>
  </cols>
  <sheetData>
    <row r="1">
      <c r="A1" s="1" t="s">
        <v>0</v>
      </c>
      <c r="B1" s="1" t="s">
        <v>1</v>
      </c>
      <c r="C1" s="1" t="s">
        <v>2</v>
      </c>
      <c r="D1" s="1" t="s">
        <v>405</v>
      </c>
      <c r="E1" s="1" t="s">
        <v>406</v>
      </c>
      <c r="G1" s="2" t="s">
        <v>407</v>
      </c>
      <c r="H1" s="2" t="s">
        <v>408</v>
      </c>
      <c r="J1" s="2" t="s">
        <v>409</v>
      </c>
      <c r="K1" s="2" t="s">
        <v>410</v>
      </c>
    </row>
    <row r="2">
      <c r="A2" s="3" t="s">
        <v>5</v>
      </c>
      <c r="B2" s="3">
        <v>22.2133019558281</v>
      </c>
      <c r="C2" s="3">
        <v>62.64077717233708</v>
      </c>
      <c r="D2" s="3">
        <v>22.23543497538638</v>
      </c>
      <c r="E2" s="3">
        <v>62.64077717233708</v>
      </c>
      <c r="G2" s="3">
        <f>B2 - AVERAGE($B$2:$B$401)</f>
        <v>0.2306934144</v>
      </c>
      <c r="H2" s="3">
        <f>C2 - AVERAGE($C$2:$C$401)</f>
        <v>7.746217009</v>
      </c>
      <c r="J2" s="3">
        <f>D2 - AVERAGE($D$2:$D$401)</f>
        <v>0.2330003485</v>
      </c>
      <c r="K2" s="3">
        <f>E2 - AVERAGE($E$2:$E$401)</f>
        <v>7.746217009</v>
      </c>
    </row>
    <row r="3">
      <c r="A3" s="3" t="s">
        <v>6</v>
      </c>
      <c r="B3" s="3">
        <v>21.42945840956605</v>
      </c>
      <c r="C3" s="3">
        <v>63.39132049101013</v>
      </c>
      <c r="D3" s="3">
        <v>21.44375299366171</v>
      </c>
      <c r="E3" s="3">
        <v>63.39132049101013</v>
      </c>
    </row>
    <row r="4">
      <c r="A4" s="3" t="s">
        <v>7</v>
      </c>
      <c r="B4" s="3">
        <v>22.84005424370693</v>
      </c>
      <c r="C4" s="3">
        <v>64.63213138674351</v>
      </c>
      <c r="D4" s="3">
        <v>22.868454786144</v>
      </c>
      <c r="E4" s="3">
        <v>64.63213138674351</v>
      </c>
    </row>
    <row r="5">
      <c r="A5" s="3" t="s">
        <v>8</v>
      </c>
      <c r="B5" s="3">
        <v>23.13011266325716</v>
      </c>
      <c r="C5" s="3">
        <v>62.1924398048649</v>
      </c>
      <c r="D5" s="3">
        <v>23.16141378988973</v>
      </c>
      <c r="E5" s="3">
        <v>62.1924398048649</v>
      </c>
    </row>
    <row r="6">
      <c r="A6" s="3" t="s">
        <v>9</v>
      </c>
      <c r="B6" s="3">
        <v>21.26250382057645</v>
      </c>
      <c r="C6" s="3">
        <v>64.00665217152249</v>
      </c>
      <c r="D6" s="3">
        <v>21.27512885878221</v>
      </c>
      <c r="E6" s="3">
        <v>64.00665217152249</v>
      </c>
    </row>
    <row r="7">
      <c r="A7" s="3" t="s">
        <v>10</v>
      </c>
      <c r="B7" s="3">
        <v>21.87259079171095</v>
      </c>
      <c r="C7" s="3">
        <v>62.41259209045424</v>
      </c>
      <c r="D7" s="3">
        <v>21.89131669962806</v>
      </c>
      <c r="E7" s="3">
        <v>62.41259209045424</v>
      </c>
    </row>
    <row r="8">
      <c r="A8" s="3" t="s">
        <v>11</v>
      </c>
      <c r="B8" s="3">
        <v>23.02871501096883</v>
      </c>
      <c r="C8" s="3">
        <v>62.68470504262197</v>
      </c>
      <c r="D8" s="3">
        <v>23.05900216107852</v>
      </c>
      <c r="E8" s="3">
        <v>62.68470504262197</v>
      </c>
    </row>
    <row r="9">
      <c r="A9" s="3" t="s">
        <v>12</v>
      </c>
      <c r="B9" s="3">
        <v>22.87203564139137</v>
      </c>
      <c r="C9" s="3">
        <v>64.54992851126993</v>
      </c>
      <c r="D9" s="3">
        <v>22.90075599780528</v>
      </c>
      <c r="E9" s="3">
        <v>64.54992851126993</v>
      </c>
    </row>
    <row r="10">
      <c r="A10" s="3" t="s">
        <v>13</v>
      </c>
      <c r="B10" s="3">
        <v>23.23473889873413</v>
      </c>
      <c r="C10" s="3">
        <v>58.87146820547069</v>
      </c>
      <c r="D10" s="3">
        <v>23.26708628772147</v>
      </c>
      <c r="E10" s="3">
        <v>58.87146820547069</v>
      </c>
    </row>
    <row r="11">
      <c r="A11" s="3" t="s">
        <v>14</v>
      </c>
      <c r="B11" s="3">
        <v>22.80122689456422</v>
      </c>
      <c r="C11" s="3">
        <v>60.22695886194759</v>
      </c>
      <c r="D11" s="3">
        <v>22.82923916350987</v>
      </c>
      <c r="E11" s="3">
        <v>60.22695886194759</v>
      </c>
    </row>
    <row r="12">
      <c r="A12" s="3" t="s">
        <v>15</v>
      </c>
      <c r="B12" s="3">
        <v>24.16440722553953</v>
      </c>
      <c r="C12" s="3">
        <v>59.81348436955541</v>
      </c>
      <c r="D12" s="3">
        <v>24.20605129779494</v>
      </c>
      <c r="E12" s="3">
        <v>59.81348436955541</v>
      </c>
    </row>
    <row r="13">
      <c r="A13" s="3" t="s">
        <v>16</v>
      </c>
      <c r="B13" s="3">
        <v>24.24221781967161</v>
      </c>
      <c r="C13" s="3">
        <v>58.06423510676613</v>
      </c>
      <c r="D13" s="3">
        <v>24.28463999786833</v>
      </c>
      <c r="E13" s="3">
        <v>58.06423510676613</v>
      </c>
    </row>
    <row r="14">
      <c r="A14" s="3" t="s">
        <v>17</v>
      </c>
      <c r="B14" s="3">
        <v>23.89123587907045</v>
      </c>
      <c r="C14" s="3">
        <v>61.32423706480191</v>
      </c>
      <c r="D14" s="3">
        <v>23.93014823786115</v>
      </c>
      <c r="E14" s="3">
        <v>61.32423706480191</v>
      </c>
    </row>
    <row r="15">
      <c r="A15" s="3" t="s">
        <v>18</v>
      </c>
      <c r="B15" s="3">
        <v>24.77950421757789</v>
      </c>
      <c r="C15" s="3">
        <v>64.12464704745364</v>
      </c>
      <c r="D15" s="3">
        <v>24.82729925975368</v>
      </c>
      <c r="E15" s="3">
        <v>64.12464704745364</v>
      </c>
    </row>
    <row r="16">
      <c r="A16" s="3" t="s">
        <v>19</v>
      </c>
      <c r="B16" s="3">
        <v>24.46113871705845</v>
      </c>
      <c r="C16" s="3">
        <v>61.99676980083993</v>
      </c>
      <c r="D16" s="3">
        <v>24.50575010422904</v>
      </c>
      <c r="E16" s="3">
        <v>61.99676980083993</v>
      </c>
    </row>
    <row r="17">
      <c r="A17" s="3" t="s">
        <v>20</v>
      </c>
      <c r="B17" s="3">
        <v>23.67370780599892</v>
      </c>
      <c r="C17" s="3">
        <v>62.8986552180612</v>
      </c>
      <c r="D17" s="3">
        <v>23.71044488405891</v>
      </c>
      <c r="E17" s="3">
        <v>62.8986552180612</v>
      </c>
    </row>
    <row r="18">
      <c r="A18" s="3" t="s">
        <v>21</v>
      </c>
      <c r="B18" s="3">
        <v>24.67241180322255</v>
      </c>
      <c r="C18" s="3">
        <v>64.61386101070052</v>
      </c>
      <c r="D18" s="3">
        <v>24.71913592125478</v>
      </c>
      <c r="E18" s="3">
        <v>64.61386101070052</v>
      </c>
    </row>
    <row r="19">
      <c r="A19" s="3" t="s">
        <v>22</v>
      </c>
      <c r="B19" s="3">
        <v>23.87974759219927</v>
      </c>
      <c r="C19" s="3">
        <v>65.01900083057266</v>
      </c>
      <c r="D19" s="3">
        <v>23.91854506812125</v>
      </c>
      <c r="E19" s="3">
        <v>65.01900083057266</v>
      </c>
    </row>
    <row r="20">
      <c r="A20" s="3" t="s">
        <v>23</v>
      </c>
      <c r="B20" s="3">
        <v>25.30002965343792</v>
      </c>
      <c r="C20" s="3">
        <v>62.14944688863461</v>
      </c>
      <c r="D20" s="3">
        <v>25.3530299499723</v>
      </c>
      <c r="E20" s="3">
        <v>62.14944688863461</v>
      </c>
    </row>
    <row r="21" ht="15.75" customHeight="1">
      <c r="A21" s="3" t="s">
        <v>24</v>
      </c>
      <c r="B21" s="3">
        <v>24.78165215262773</v>
      </c>
      <c r="C21" s="3">
        <v>64.91492272235814</v>
      </c>
      <c r="D21" s="3">
        <v>24.82946867415401</v>
      </c>
      <c r="E21" s="3">
        <v>64.91492272235814</v>
      </c>
    </row>
    <row r="22" ht="15.75" customHeight="1">
      <c r="A22" s="3" t="s">
        <v>25</v>
      </c>
      <c r="B22" s="3">
        <v>24.81588888983583</v>
      </c>
      <c r="C22" s="3">
        <v>62.30801105662377</v>
      </c>
      <c r="D22" s="3">
        <v>24.86404777873418</v>
      </c>
      <c r="E22" s="3">
        <v>62.30801105662377</v>
      </c>
    </row>
    <row r="23" ht="15.75" customHeight="1">
      <c r="A23" s="3" t="s">
        <v>26</v>
      </c>
      <c r="B23" s="3">
        <v>24.59441288236558</v>
      </c>
      <c r="C23" s="3">
        <v>60.36099356199698</v>
      </c>
      <c r="D23" s="3">
        <v>24.64035701118924</v>
      </c>
      <c r="E23" s="3">
        <v>60.36099356199698</v>
      </c>
    </row>
    <row r="24" ht="15.75" customHeight="1">
      <c r="A24" s="3" t="s">
        <v>27</v>
      </c>
      <c r="B24" s="3">
        <v>26.04956754108347</v>
      </c>
      <c r="C24" s="3">
        <v>60.75509612795743</v>
      </c>
      <c r="D24" s="3">
        <v>26.1100632164943</v>
      </c>
      <c r="E24" s="3">
        <v>60.75509612795743</v>
      </c>
    </row>
    <row r="25" ht="15.75" customHeight="1">
      <c r="A25" s="3" t="s">
        <v>28</v>
      </c>
      <c r="B25" s="3">
        <v>25.20517530595874</v>
      </c>
      <c r="C25" s="3">
        <v>58.88705645228837</v>
      </c>
      <c r="D25" s="3">
        <v>25.25722705901833</v>
      </c>
      <c r="E25" s="3">
        <v>58.88705645228837</v>
      </c>
    </row>
    <row r="26" ht="15.75" customHeight="1">
      <c r="A26" s="3" t="s">
        <v>29</v>
      </c>
      <c r="B26" s="3">
        <v>25.12978752534626</v>
      </c>
      <c r="C26" s="3">
        <v>59.97227366843176</v>
      </c>
      <c r="D26" s="3">
        <v>25.18108540059973</v>
      </c>
      <c r="E26" s="3">
        <v>59.97227366843176</v>
      </c>
    </row>
    <row r="27" ht="15.75" customHeight="1">
      <c r="A27" s="3" t="s">
        <v>30</v>
      </c>
      <c r="B27" s="3">
        <v>25.29599296969581</v>
      </c>
      <c r="C27" s="3">
        <v>60.92915471439693</v>
      </c>
      <c r="D27" s="3">
        <v>25.34895289939277</v>
      </c>
      <c r="E27" s="3">
        <v>60.92915471439693</v>
      </c>
    </row>
    <row r="28" ht="15.75" customHeight="1">
      <c r="A28" s="3" t="s">
        <v>31</v>
      </c>
      <c r="B28" s="3">
        <v>26.02445878830934</v>
      </c>
      <c r="C28" s="3">
        <v>63.14529732355703</v>
      </c>
      <c r="D28" s="3">
        <v>26.08470337619244</v>
      </c>
      <c r="E28" s="3">
        <v>63.14529732355703</v>
      </c>
    </row>
    <row r="29" ht="15.75" customHeight="1">
      <c r="A29" s="3" t="s">
        <v>32</v>
      </c>
      <c r="B29" s="3">
        <v>26.01338709340374</v>
      </c>
      <c r="C29" s="3">
        <v>64.86895835295485</v>
      </c>
      <c r="D29" s="3">
        <v>26.07352096433777</v>
      </c>
      <c r="E29" s="3">
        <v>64.86895835295485</v>
      </c>
    </row>
    <row r="30" ht="15.75" customHeight="1">
      <c r="A30" s="3" t="s">
        <v>33</v>
      </c>
      <c r="B30" s="3">
        <v>26.1484960826988</v>
      </c>
      <c r="C30" s="3">
        <v>58.54876104441706</v>
      </c>
      <c r="D30" s="3">
        <v>26.20998104352578</v>
      </c>
      <c r="E30" s="3">
        <v>58.54876104441706</v>
      </c>
    </row>
    <row r="31" ht="15.75" customHeight="1">
      <c r="A31" s="3" t="s">
        <v>34</v>
      </c>
      <c r="B31" s="3">
        <v>26.2593369054309</v>
      </c>
      <c r="C31" s="3">
        <v>61.98096214285359</v>
      </c>
      <c r="D31" s="3">
        <v>26.32193027448521</v>
      </c>
      <c r="E31" s="3">
        <v>61.98096214285359</v>
      </c>
    </row>
    <row r="32" ht="15.75" customHeight="1">
      <c r="A32" s="3" t="s">
        <v>35</v>
      </c>
      <c r="B32" s="3">
        <v>27.55116903818401</v>
      </c>
      <c r="C32" s="3">
        <v>58.99294593884004</v>
      </c>
      <c r="D32" s="3">
        <v>27.62668072856585</v>
      </c>
      <c r="E32" s="3">
        <v>58.99294593884004</v>
      </c>
    </row>
    <row r="33" ht="15.75" customHeight="1">
      <c r="A33" s="3" t="s">
        <v>36</v>
      </c>
      <c r="B33" s="3">
        <v>25.85775980222556</v>
      </c>
      <c r="C33" s="3">
        <v>61.89876574608712</v>
      </c>
      <c r="D33" s="3">
        <v>25.91633740024781</v>
      </c>
      <c r="E33" s="3">
        <v>61.89876574608712</v>
      </c>
    </row>
    <row r="34" ht="15.75" customHeight="1">
      <c r="A34" s="3" t="s">
        <v>37</v>
      </c>
      <c r="B34" s="3">
        <v>25.8698065837918</v>
      </c>
      <c r="C34" s="3">
        <v>60.55921671323164</v>
      </c>
      <c r="D34" s="3">
        <v>25.92850464962972</v>
      </c>
      <c r="E34" s="3">
        <v>60.55921671323164</v>
      </c>
    </row>
    <row r="35" ht="15.75" customHeight="1">
      <c r="A35" s="3" t="s">
        <v>38</v>
      </c>
      <c r="B35" s="3">
        <v>25.74066792645604</v>
      </c>
      <c r="C35" s="3">
        <v>57.0283489059817</v>
      </c>
      <c r="D35" s="3">
        <v>25.7980746057206</v>
      </c>
      <c r="E35" s="3">
        <v>57.0283489059817</v>
      </c>
    </row>
    <row r="36" ht="15.75" customHeight="1">
      <c r="A36" s="3" t="s">
        <v>39</v>
      </c>
      <c r="B36" s="3">
        <v>26.81915167265656</v>
      </c>
      <c r="C36" s="3">
        <v>62.41235039777704</v>
      </c>
      <c r="D36" s="3">
        <v>26.88734318938313</v>
      </c>
      <c r="E36" s="3">
        <v>62.41235039777704</v>
      </c>
    </row>
    <row r="37" ht="15.75" customHeight="1">
      <c r="A37" s="3" t="s">
        <v>40</v>
      </c>
      <c r="B37" s="3">
        <v>27.2515517979966</v>
      </c>
      <c r="C37" s="3">
        <v>59.20825114738847</v>
      </c>
      <c r="D37" s="3">
        <v>27.32406731597656</v>
      </c>
      <c r="E37" s="3">
        <v>59.20825114738847</v>
      </c>
    </row>
    <row r="38" ht="15.75" customHeight="1">
      <c r="A38" s="3" t="s">
        <v>41</v>
      </c>
      <c r="B38" s="3">
        <v>26.45038825823895</v>
      </c>
      <c r="C38" s="3">
        <v>59.20992527293727</v>
      </c>
      <c r="D38" s="3">
        <v>26.51489214082135</v>
      </c>
      <c r="E38" s="3">
        <v>59.20992527293727</v>
      </c>
    </row>
    <row r="39" ht="15.75" customHeight="1">
      <c r="A39" s="3" t="s">
        <v>42</v>
      </c>
      <c r="B39" s="3">
        <v>26.0064290818371</v>
      </c>
      <c r="C39" s="3">
        <v>57.99474952560488</v>
      </c>
      <c r="D39" s="3">
        <v>26.06649337265548</v>
      </c>
      <c r="E39" s="3">
        <v>57.99474952560488</v>
      </c>
    </row>
    <row r="40" ht="15.75" customHeight="1">
      <c r="A40" s="3" t="s">
        <v>43</v>
      </c>
      <c r="B40" s="3">
        <v>26.07723189223715</v>
      </c>
      <c r="C40" s="3">
        <v>58.67935186149476</v>
      </c>
      <c r="D40" s="3">
        <v>26.13800421115952</v>
      </c>
      <c r="E40" s="3">
        <v>58.67935186149476</v>
      </c>
    </row>
    <row r="41" ht="15.75" customHeight="1">
      <c r="A41" s="3" t="s">
        <v>44</v>
      </c>
      <c r="B41" s="3">
        <v>27.16499747118076</v>
      </c>
      <c r="C41" s="3">
        <v>60.69458047569093</v>
      </c>
      <c r="D41" s="3">
        <v>27.23664744589257</v>
      </c>
      <c r="E41" s="3">
        <v>60.69458047569093</v>
      </c>
    </row>
    <row r="42" ht="15.75" customHeight="1">
      <c r="A42" s="3" t="s">
        <v>45</v>
      </c>
      <c r="B42" s="3">
        <v>27.28040310222014</v>
      </c>
      <c r="C42" s="3">
        <v>59.30849240180899</v>
      </c>
      <c r="D42" s="3">
        <v>27.35320713324234</v>
      </c>
      <c r="E42" s="3">
        <v>59.30849240180899</v>
      </c>
    </row>
    <row r="43" ht="15.75" customHeight="1">
      <c r="A43" s="3" t="s">
        <v>46</v>
      </c>
      <c r="B43" s="3">
        <v>27.18615458923626</v>
      </c>
      <c r="C43" s="3">
        <v>60.1898715910069</v>
      </c>
      <c r="D43" s="3">
        <v>27.25801613512863</v>
      </c>
      <c r="E43" s="3">
        <v>60.1898715910069</v>
      </c>
    </row>
    <row r="44" ht="15.75" customHeight="1">
      <c r="A44" s="3" t="s">
        <v>47</v>
      </c>
      <c r="B44" s="3">
        <v>26.38114453459457</v>
      </c>
      <c r="C44" s="3">
        <v>60.0994289728371</v>
      </c>
      <c r="D44" s="3">
        <v>26.44495597994052</v>
      </c>
      <c r="E44" s="3">
        <v>60.0994289728371</v>
      </c>
    </row>
    <row r="45" ht="15.75" customHeight="1">
      <c r="A45" s="3" t="s">
        <v>48</v>
      </c>
      <c r="B45" s="3">
        <v>27.04576157396059</v>
      </c>
      <c r="C45" s="3">
        <v>61.85750500364416</v>
      </c>
      <c r="D45" s="3">
        <v>27.1162191897002</v>
      </c>
      <c r="E45" s="3">
        <v>61.85750500364416</v>
      </c>
    </row>
    <row r="46" ht="15.75" customHeight="1">
      <c r="A46" s="3" t="s">
        <v>49</v>
      </c>
      <c r="B46" s="3">
        <v>26.9963326709293</v>
      </c>
      <c r="C46" s="3">
        <v>58.36885350286836</v>
      </c>
      <c r="D46" s="3">
        <v>27.0662959976386</v>
      </c>
      <c r="E46" s="3">
        <v>58.36885350286836</v>
      </c>
    </row>
    <row r="47" ht="15.75" customHeight="1">
      <c r="A47" s="3" t="s">
        <v>50</v>
      </c>
      <c r="B47" s="3">
        <v>27.09426407011408</v>
      </c>
      <c r="C47" s="3">
        <v>55.93669221506278</v>
      </c>
      <c r="D47" s="3">
        <v>27.16520671081522</v>
      </c>
      <c r="E47" s="3">
        <v>55.93669221506278</v>
      </c>
    </row>
    <row r="48" ht="15.75" customHeight="1">
      <c r="A48" s="3" t="s">
        <v>51</v>
      </c>
      <c r="B48" s="3">
        <v>27.57281082324595</v>
      </c>
      <c r="C48" s="3">
        <v>60.85866416801567</v>
      </c>
      <c r="D48" s="3">
        <v>27.64853893147841</v>
      </c>
      <c r="E48" s="3">
        <v>60.85866416801567</v>
      </c>
    </row>
    <row r="49" ht="15.75" customHeight="1">
      <c r="A49" s="3" t="s">
        <v>52</v>
      </c>
      <c r="B49" s="3">
        <v>27.13603391554864</v>
      </c>
      <c r="C49" s="3">
        <v>57.89297663957729</v>
      </c>
      <c r="D49" s="3">
        <v>27.20739425470412</v>
      </c>
      <c r="E49" s="3">
        <v>57.89297663957729</v>
      </c>
    </row>
    <row r="50" ht="15.75" customHeight="1">
      <c r="A50" s="3" t="s">
        <v>53</v>
      </c>
      <c r="B50" s="3">
        <v>27.46652403483425</v>
      </c>
      <c r="C50" s="3">
        <v>60.61488756471015</v>
      </c>
      <c r="D50" s="3">
        <v>27.54118927518259</v>
      </c>
      <c r="E50" s="3">
        <v>60.61488756471015</v>
      </c>
    </row>
    <row r="51" ht="15.75" customHeight="1">
      <c r="A51" s="3" t="s">
        <v>54</v>
      </c>
      <c r="B51" s="3">
        <v>27.04540688376698</v>
      </c>
      <c r="C51" s="3">
        <v>58.9803176235887</v>
      </c>
      <c r="D51" s="3">
        <v>27.11586095260465</v>
      </c>
      <c r="E51" s="3">
        <v>58.9803176235887</v>
      </c>
    </row>
    <row r="52" ht="15.75" customHeight="1">
      <c r="A52" s="3" t="s">
        <v>55</v>
      </c>
      <c r="B52" s="3">
        <v>27.20234483249984</v>
      </c>
      <c r="C52" s="3">
        <v>57.77735612927619</v>
      </c>
      <c r="D52" s="3">
        <v>27.27436828082484</v>
      </c>
      <c r="E52" s="3">
        <v>57.77735612927619</v>
      </c>
    </row>
    <row r="53" ht="15.75" customHeight="1">
      <c r="A53" s="3" t="s">
        <v>56</v>
      </c>
      <c r="B53" s="3">
        <v>27.4387636091194</v>
      </c>
      <c r="C53" s="3">
        <v>58.56155488225243</v>
      </c>
      <c r="D53" s="3">
        <v>27.5131512452106</v>
      </c>
      <c r="E53" s="3">
        <v>58.56155488225243</v>
      </c>
    </row>
    <row r="54" ht="15.75" customHeight="1">
      <c r="A54" s="3" t="s">
        <v>57</v>
      </c>
      <c r="B54" s="3">
        <v>25.96879732815842</v>
      </c>
      <c r="C54" s="3">
        <v>61.58880221831357</v>
      </c>
      <c r="D54" s="3">
        <v>26.02848530144001</v>
      </c>
      <c r="E54" s="3">
        <v>61.58880221831357</v>
      </c>
    </row>
    <row r="55" ht="15.75" customHeight="1">
      <c r="A55" s="3" t="s">
        <v>58</v>
      </c>
      <c r="B55" s="3">
        <v>26.75203304469225</v>
      </c>
      <c r="C55" s="3">
        <v>61.66201313840976</v>
      </c>
      <c r="D55" s="3">
        <v>26.81955337513918</v>
      </c>
      <c r="E55" s="3">
        <v>61.66201313840976</v>
      </c>
    </row>
    <row r="56" ht="15.75" customHeight="1">
      <c r="A56" s="3" t="s">
        <v>59</v>
      </c>
      <c r="B56" s="3">
        <v>26.62860337257337</v>
      </c>
      <c r="C56" s="3">
        <v>57.46669002640768</v>
      </c>
      <c r="D56" s="3">
        <v>26.6948894062991</v>
      </c>
      <c r="E56" s="3">
        <v>57.46669002640768</v>
      </c>
    </row>
    <row r="57" ht="15.75" customHeight="1">
      <c r="A57" s="3" t="s">
        <v>60</v>
      </c>
      <c r="B57" s="3">
        <v>26.48779370373426</v>
      </c>
      <c r="C57" s="3">
        <v>57.46688580818203</v>
      </c>
      <c r="D57" s="3">
        <v>26.5526716407716</v>
      </c>
      <c r="E57" s="3">
        <v>57.46688580818203</v>
      </c>
    </row>
    <row r="58" ht="15.75" customHeight="1">
      <c r="A58" s="3" t="s">
        <v>61</v>
      </c>
      <c r="B58" s="3">
        <v>26.71465789040341</v>
      </c>
      <c r="C58" s="3">
        <v>59.11636421205917</v>
      </c>
      <c r="D58" s="3">
        <v>26.78180446930744</v>
      </c>
      <c r="E58" s="3">
        <v>59.11636421205917</v>
      </c>
    </row>
    <row r="59" ht="15.75" customHeight="1">
      <c r="A59" s="3" t="s">
        <v>62</v>
      </c>
      <c r="B59" s="3">
        <v>27.57324716397884</v>
      </c>
      <c r="C59" s="3">
        <v>55.08884540611582</v>
      </c>
      <c r="D59" s="3">
        <v>27.64897963561863</v>
      </c>
      <c r="E59" s="3">
        <v>55.08884540611582</v>
      </c>
    </row>
    <row r="60" ht="15.75" customHeight="1">
      <c r="A60" s="3" t="s">
        <v>63</v>
      </c>
      <c r="B60" s="3">
        <v>26.23110505193689</v>
      </c>
      <c r="C60" s="3">
        <v>57.26159859044925</v>
      </c>
      <c r="D60" s="3">
        <v>26.29341610245626</v>
      </c>
      <c r="E60" s="3">
        <v>57.26159859044925</v>
      </c>
    </row>
    <row r="61" ht="15.75" customHeight="1">
      <c r="A61" s="3" t="s">
        <v>64</v>
      </c>
      <c r="B61" s="3">
        <v>27.47273127732265</v>
      </c>
      <c r="C61" s="3">
        <v>56.35813237613006</v>
      </c>
      <c r="D61" s="3">
        <v>27.54745859009588</v>
      </c>
      <c r="E61" s="3">
        <v>56.35813237613006</v>
      </c>
    </row>
    <row r="62" ht="15.75" customHeight="1">
      <c r="A62" s="3" t="s">
        <v>65</v>
      </c>
      <c r="B62" s="3">
        <v>25.5699214146324</v>
      </c>
      <c r="C62" s="3">
        <v>56.85128812590108</v>
      </c>
      <c r="D62" s="3">
        <v>25.62562062877873</v>
      </c>
      <c r="E62" s="3">
        <v>56.85128812590108</v>
      </c>
    </row>
    <row r="63" ht="15.75" customHeight="1">
      <c r="A63" s="3" t="s">
        <v>66</v>
      </c>
      <c r="B63" s="3">
        <v>26.46179541111617</v>
      </c>
      <c r="C63" s="3">
        <v>54.36966511588081</v>
      </c>
      <c r="D63" s="3">
        <v>26.52641336522733</v>
      </c>
      <c r="E63" s="3">
        <v>54.36966511588081</v>
      </c>
    </row>
    <row r="64" ht="15.75" customHeight="1">
      <c r="A64" s="3" t="s">
        <v>67</v>
      </c>
      <c r="B64" s="3">
        <v>26.75376889961304</v>
      </c>
      <c r="C64" s="3">
        <v>52.66962053036653</v>
      </c>
      <c r="D64" s="3">
        <v>26.82130658860917</v>
      </c>
      <c r="E64" s="3">
        <v>52.66962053036653</v>
      </c>
    </row>
    <row r="65" ht="15.75" customHeight="1">
      <c r="A65" s="3" t="s">
        <v>68</v>
      </c>
      <c r="B65" s="3">
        <v>26.98922226522678</v>
      </c>
      <c r="C65" s="3">
        <v>51.51466789179608</v>
      </c>
      <c r="D65" s="3">
        <v>27.05911448787905</v>
      </c>
      <c r="E65" s="3">
        <v>51.51466789179608</v>
      </c>
    </row>
    <row r="66" ht="15.75" customHeight="1">
      <c r="A66" s="3" t="s">
        <v>69</v>
      </c>
      <c r="B66" s="3">
        <v>27.01120865273356</v>
      </c>
      <c r="C66" s="3">
        <v>53.23737719956257</v>
      </c>
      <c r="D66" s="3">
        <v>27.0813207392609</v>
      </c>
      <c r="E66" s="3">
        <v>53.23737719956257</v>
      </c>
    </row>
    <row r="67" ht="15.75" customHeight="1">
      <c r="A67" s="3" t="s">
        <v>70</v>
      </c>
      <c r="B67" s="3">
        <v>26.99870004092453</v>
      </c>
      <c r="C67" s="3">
        <v>54.36604209541777</v>
      </c>
      <c r="D67" s="3">
        <v>27.06868704133377</v>
      </c>
      <c r="E67" s="3">
        <v>54.36604209541777</v>
      </c>
    </row>
    <row r="68" ht="15.75" customHeight="1">
      <c r="A68" s="3" t="s">
        <v>71</v>
      </c>
      <c r="B68" s="3">
        <v>26.1248492922741</v>
      </c>
      <c r="C68" s="3">
        <v>54.50809861973755</v>
      </c>
      <c r="D68" s="3">
        <v>26.18609778519685</v>
      </c>
      <c r="E68" s="3">
        <v>54.50809861973755</v>
      </c>
    </row>
    <row r="69" ht="15.75" customHeight="1">
      <c r="A69" s="3" t="s">
        <v>72</v>
      </c>
      <c r="B69" s="3">
        <v>25.96657718412353</v>
      </c>
      <c r="C69" s="3">
        <v>58.77998053182395</v>
      </c>
      <c r="D69" s="3">
        <v>26.02624295596477</v>
      </c>
      <c r="E69" s="3">
        <v>58.77998053182395</v>
      </c>
    </row>
    <row r="70" ht="15.75" customHeight="1">
      <c r="A70" s="3" t="s">
        <v>73</v>
      </c>
      <c r="B70" s="3">
        <v>26.80781797188207</v>
      </c>
      <c r="C70" s="3">
        <v>56.92859407451817</v>
      </c>
      <c r="D70" s="3">
        <v>26.87589615160089</v>
      </c>
      <c r="E70" s="3">
        <v>56.92859407451817</v>
      </c>
    </row>
    <row r="71" ht="15.75" customHeight="1">
      <c r="A71" s="3" t="s">
        <v>74</v>
      </c>
      <c r="B71" s="3">
        <v>25.9861603741893</v>
      </c>
      <c r="C71" s="3">
        <v>52.60367234177496</v>
      </c>
      <c r="D71" s="3">
        <v>26.04602197793119</v>
      </c>
      <c r="E71" s="3">
        <v>52.60367234177496</v>
      </c>
    </row>
    <row r="72" ht="15.75" customHeight="1">
      <c r="A72" s="3" t="s">
        <v>75</v>
      </c>
      <c r="B72" s="3">
        <v>25.13584510196834</v>
      </c>
      <c r="C72" s="3">
        <v>55.03478214112325</v>
      </c>
      <c r="D72" s="3">
        <v>25.18720355298803</v>
      </c>
      <c r="E72" s="3">
        <v>55.03478214112325</v>
      </c>
    </row>
    <row r="73" ht="15.75" customHeight="1">
      <c r="A73" s="3" t="s">
        <v>76</v>
      </c>
      <c r="B73" s="3">
        <v>25.14028068783938</v>
      </c>
      <c r="C73" s="3">
        <v>53.33708801031489</v>
      </c>
      <c r="D73" s="3">
        <v>25.19168349471778</v>
      </c>
      <c r="E73" s="3">
        <v>53.33708801031489</v>
      </c>
    </row>
    <row r="74" ht="15.75" customHeight="1">
      <c r="A74" s="3" t="s">
        <v>77</v>
      </c>
      <c r="B74" s="3">
        <v>25.19081989523846</v>
      </c>
      <c r="C74" s="3">
        <v>53.39486959614019</v>
      </c>
      <c r="D74" s="3">
        <v>25.24272809419084</v>
      </c>
      <c r="E74" s="3">
        <v>53.39486959614019</v>
      </c>
    </row>
    <row r="75" ht="15.75" customHeight="1">
      <c r="A75" s="3" t="s">
        <v>78</v>
      </c>
      <c r="B75" s="3">
        <v>26.07950065794197</v>
      </c>
      <c r="C75" s="3">
        <v>54.1471795958448</v>
      </c>
      <c r="D75" s="3">
        <v>26.14029566452139</v>
      </c>
      <c r="E75" s="3">
        <v>54.1471795958448</v>
      </c>
    </row>
    <row r="76" ht="15.75" customHeight="1">
      <c r="A76" s="3" t="s">
        <v>79</v>
      </c>
      <c r="B76" s="3">
        <v>26.03871728921667</v>
      </c>
      <c r="C76" s="3">
        <v>54.82848416191302</v>
      </c>
      <c r="D76" s="3">
        <v>26.09910446210884</v>
      </c>
      <c r="E76" s="3">
        <v>54.82848416191302</v>
      </c>
    </row>
    <row r="77" ht="15.75" customHeight="1">
      <c r="A77" s="3" t="s">
        <v>80</v>
      </c>
      <c r="B77" s="3">
        <v>25.99793392049137</v>
      </c>
      <c r="C77" s="3">
        <v>52.72602518701923</v>
      </c>
      <c r="D77" s="3">
        <v>26.05791325969629</v>
      </c>
      <c r="E77" s="3">
        <v>52.72602518701923</v>
      </c>
    </row>
    <row r="78" ht="15.75" customHeight="1">
      <c r="A78" s="3" t="s">
        <v>81</v>
      </c>
      <c r="B78" s="3">
        <v>25.10178683641902</v>
      </c>
      <c r="C78" s="3">
        <v>55.3475355938182</v>
      </c>
      <c r="D78" s="3">
        <v>25.15280470478321</v>
      </c>
      <c r="E78" s="3">
        <v>55.3475355938182</v>
      </c>
    </row>
    <row r="79" ht="15.75" customHeight="1">
      <c r="A79" s="3" t="s">
        <v>82</v>
      </c>
      <c r="B79" s="3">
        <v>25.39473790399237</v>
      </c>
      <c r="C79" s="3">
        <v>50.7522396505888</v>
      </c>
      <c r="D79" s="3">
        <v>25.4486852830323</v>
      </c>
      <c r="E79" s="3">
        <v>50.7522396505888</v>
      </c>
    </row>
    <row r="80" ht="15.75" customHeight="1">
      <c r="A80" s="3" t="s">
        <v>83</v>
      </c>
      <c r="B80" s="3">
        <v>25.60131288961904</v>
      </c>
      <c r="C80" s="3">
        <v>52.86617350317666</v>
      </c>
      <c r="D80" s="3">
        <v>25.65732601851523</v>
      </c>
      <c r="E80" s="3">
        <v>52.86617350317666</v>
      </c>
    </row>
    <row r="81" ht="15.75" customHeight="1">
      <c r="A81" s="3" t="s">
        <v>84</v>
      </c>
      <c r="B81" s="3">
        <v>24.8233589692404</v>
      </c>
      <c r="C81" s="3">
        <v>57.86741969704955</v>
      </c>
      <c r="D81" s="3">
        <v>24.8715925589328</v>
      </c>
      <c r="E81" s="3">
        <v>57.86741969704955</v>
      </c>
    </row>
    <row r="82" ht="15.75" customHeight="1">
      <c r="A82" s="3" t="s">
        <v>85</v>
      </c>
      <c r="B82" s="3">
        <v>25.23313107544936</v>
      </c>
      <c r="C82" s="3">
        <v>52.9381074049483</v>
      </c>
      <c r="D82" s="3">
        <v>25.28546238620386</v>
      </c>
      <c r="E82" s="3">
        <v>52.9381074049483</v>
      </c>
    </row>
    <row r="83" ht="15.75" customHeight="1">
      <c r="A83" s="3" t="s">
        <v>86</v>
      </c>
      <c r="B83" s="3">
        <v>24.32063752119505</v>
      </c>
      <c r="C83" s="3">
        <v>55.17965191515137</v>
      </c>
      <c r="D83" s="3">
        <v>24.363843896407</v>
      </c>
      <c r="E83" s="3">
        <v>55.17965191515137</v>
      </c>
    </row>
    <row r="84" ht="15.75" customHeight="1">
      <c r="A84" s="3" t="s">
        <v>87</v>
      </c>
      <c r="B84" s="3">
        <v>24.39768401254122</v>
      </c>
      <c r="C84" s="3">
        <v>52.31903726218658</v>
      </c>
      <c r="D84" s="3">
        <v>24.44166085266664</v>
      </c>
      <c r="E84" s="3">
        <v>52.31903726218658</v>
      </c>
    </row>
    <row r="85" ht="15.75" customHeight="1">
      <c r="A85" s="3" t="s">
        <v>88</v>
      </c>
      <c r="B85" s="3">
        <v>24.24981104338137</v>
      </c>
      <c r="C85" s="3">
        <v>53.12192300097672</v>
      </c>
      <c r="D85" s="3">
        <v>24.29230915381518</v>
      </c>
      <c r="E85" s="3">
        <v>53.12192300097672</v>
      </c>
    </row>
    <row r="86" ht="15.75" customHeight="1">
      <c r="A86" s="3" t="s">
        <v>89</v>
      </c>
      <c r="B86" s="3">
        <v>23.54264921327304</v>
      </c>
      <c r="C86" s="3">
        <v>51.67287021399085</v>
      </c>
      <c r="D86" s="3">
        <v>23.57807570540577</v>
      </c>
      <c r="E86" s="3">
        <v>51.67287021399085</v>
      </c>
    </row>
    <row r="87" ht="15.75" customHeight="1">
      <c r="A87" s="3" t="s">
        <v>90</v>
      </c>
      <c r="B87" s="3">
        <v>24.580966798892</v>
      </c>
      <c r="C87" s="3">
        <v>51.27348216211619</v>
      </c>
      <c r="D87" s="3">
        <v>24.62677646688091</v>
      </c>
      <c r="E87" s="3">
        <v>51.27348216211619</v>
      </c>
    </row>
    <row r="88" ht="15.75" customHeight="1">
      <c r="A88" s="3" t="s">
        <v>91</v>
      </c>
      <c r="B88" s="3">
        <v>23.76963173271777</v>
      </c>
      <c r="C88" s="3">
        <v>49.88508222277736</v>
      </c>
      <c r="D88" s="3">
        <v>23.80732805004495</v>
      </c>
      <c r="E88" s="3">
        <v>49.88508222277736</v>
      </c>
    </row>
    <row r="89" ht="15.75" customHeight="1">
      <c r="A89" s="3" t="s">
        <v>92</v>
      </c>
      <c r="B89" s="3">
        <v>23.96300548769749</v>
      </c>
      <c r="C89" s="3">
        <v>52.1363833830434</v>
      </c>
      <c r="D89" s="3">
        <v>24.00263554257447</v>
      </c>
      <c r="E89" s="3">
        <v>52.1363833830434</v>
      </c>
    </row>
    <row r="90" ht="15.75" customHeight="1">
      <c r="A90" s="3" t="s">
        <v>93</v>
      </c>
      <c r="B90" s="3">
        <v>24.14489020268773</v>
      </c>
      <c r="C90" s="3">
        <v>49.40651777287421</v>
      </c>
      <c r="D90" s="3">
        <v>24.18633910471461</v>
      </c>
      <c r="E90" s="3">
        <v>49.40651777287421</v>
      </c>
    </row>
    <row r="91" ht="15.75" customHeight="1">
      <c r="A91" s="3" t="s">
        <v>94</v>
      </c>
      <c r="B91" s="3">
        <v>23.97325370506778</v>
      </c>
      <c r="C91" s="3">
        <v>52.27674466802974</v>
      </c>
      <c r="D91" s="3">
        <v>24.01298624211847</v>
      </c>
      <c r="E91" s="3">
        <v>52.27674466802974</v>
      </c>
    </row>
    <row r="92" ht="15.75" customHeight="1">
      <c r="A92" s="3" t="s">
        <v>95</v>
      </c>
      <c r="B92" s="3">
        <v>23.97711868138548</v>
      </c>
      <c r="C92" s="3">
        <v>52.95439231630399</v>
      </c>
      <c r="D92" s="3">
        <v>24.01688986819934</v>
      </c>
      <c r="E92" s="3">
        <v>52.95439231630399</v>
      </c>
    </row>
    <row r="93" ht="15.75" customHeight="1">
      <c r="A93" s="3" t="s">
        <v>96</v>
      </c>
      <c r="B93" s="3">
        <v>23.29157748507008</v>
      </c>
      <c r="C93" s="3">
        <v>51.35747754949504</v>
      </c>
      <c r="D93" s="3">
        <v>23.32449325992079</v>
      </c>
      <c r="E93" s="3">
        <v>51.35747754949504</v>
      </c>
    </row>
    <row r="94" ht="15.75" customHeight="1">
      <c r="A94" s="3" t="s">
        <v>97</v>
      </c>
      <c r="B94" s="3">
        <v>22.91202732054228</v>
      </c>
      <c r="C94" s="3">
        <v>49.89495494644668</v>
      </c>
      <c r="D94" s="3">
        <v>22.9411475937477</v>
      </c>
      <c r="E94" s="3">
        <v>49.89495494644668</v>
      </c>
    </row>
    <row r="95" ht="15.75" customHeight="1">
      <c r="A95" s="3" t="s">
        <v>98</v>
      </c>
      <c r="B95" s="3">
        <v>22.99915373985173</v>
      </c>
      <c r="C95" s="3">
        <v>51.2209500749356</v>
      </c>
      <c r="D95" s="3">
        <v>23.02914527725025</v>
      </c>
      <c r="E95" s="3">
        <v>51.2209500749356</v>
      </c>
    </row>
    <row r="96" ht="15.75" customHeight="1">
      <c r="A96" s="3" t="s">
        <v>99</v>
      </c>
      <c r="B96" s="3">
        <v>21.71939639281421</v>
      </c>
      <c r="C96" s="3">
        <v>49.54385429460607</v>
      </c>
      <c r="D96" s="3">
        <v>21.73659035674236</v>
      </c>
      <c r="E96" s="3">
        <v>49.54385429460607</v>
      </c>
    </row>
    <row r="97" ht="15.75" customHeight="1">
      <c r="A97" s="3" t="s">
        <v>100</v>
      </c>
      <c r="B97" s="3">
        <v>21.73223260018471</v>
      </c>
      <c r="C97" s="3">
        <v>51.88317583606043</v>
      </c>
      <c r="D97" s="3">
        <v>21.74955492618656</v>
      </c>
      <c r="E97" s="3">
        <v>51.88317583606043</v>
      </c>
    </row>
    <row r="98" ht="15.75" customHeight="1">
      <c r="A98" s="3" t="s">
        <v>101</v>
      </c>
      <c r="B98" s="3">
        <v>21.66326331221725</v>
      </c>
      <c r="C98" s="3">
        <v>46.2029334833855</v>
      </c>
      <c r="D98" s="3">
        <v>21.67989594533943</v>
      </c>
      <c r="E98" s="3">
        <v>46.2029334833855</v>
      </c>
    </row>
    <row r="99" ht="15.75" customHeight="1">
      <c r="A99" s="3" t="s">
        <v>102</v>
      </c>
      <c r="B99" s="3">
        <v>21.7344376307952</v>
      </c>
      <c r="C99" s="3">
        <v>49.05105951407833</v>
      </c>
      <c r="D99" s="3">
        <v>21.75178200710315</v>
      </c>
      <c r="E99" s="3">
        <v>49.05105951407833</v>
      </c>
    </row>
    <row r="100" ht="15.75" customHeight="1">
      <c r="A100" s="3" t="s">
        <v>103</v>
      </c>
      <c r="B100" s="3">
        <v>22.55528076048573</v>
      </c>
      <c r="C100" s="3">
        <v>45.60012343674608</v>
      </c>
      <c r="D100" s="3">
        <v>22.58083356809059</v>
      </c>
      <c r="E100" s="3">
        <v>45.60012343674608</v>
      </c>
    </row>
    <row r="101" ht="15.75" customHeight="1">
      <c r="A101" s="3" t="s">
        <v>104</v>
      </c>
      <c r="B101" s="3">
        <v>21.48425866572195</v>
      </c>
      <c r="C101" s="3">
        <v>46.45412192490552</v>
      </c>
      <c r="D101" s="3">
        <v>21.49910125237917</v>
      </c>
      <c r="E101" s="3">
        <v>46.45412192490552</v>
      </c>
    </row>
    <row r="102" ht="15.75" customHeight="1">
      <c r="A102" s="3" t="s">
        <v>105</v>
      </c>
      <c r="B102" s="3">
        <v>21.69591828994953</v>
      </c>
      <c r="C102" s="3">
        <v>52.03756390195106</v>
      </c>
      <c r="D102" s="3">
        <v>21.71287747284902</v>
      </c>
      <c r="E102" s="3">
        <v>52.03756390195106</v>
      </c>
    </row>
    <row r="103" ht="15.75" customHeight="1">
      <c r="A103" s="3" t="s">
        <v>106</v>
      </c>
      <c r="B103" s="3">
        <v>22.71266900588847</v>
      </c>
      <c r="C103" s="3">
        <v>50.96897994933628</v>
      </c>
      <c r="D103" s="3">
        <v>22.73979569594736</v>
      </c>
      <c r="E103" s="3">
        <v>50.96897994933628</v>
      </c>
    </row>
    <row r="104" ht="15.75" customHeight="1">
      <c r="A104" s="3" t="s">
        <v>107</v>
      </c>
      <c r="B104" s="3">
        <v>21.39659672073647</v>
      </c>
      <c r="C104" s="3">
        <v>47.6116679642697</v>
      </c>
      <c r="D104" s="3">
        <v>21.41056268794384</v>
      </c>
      <c r="E104" s="3">
        <v>47.6116679642697</v>
      </c>
    </row>
    <row r="105" ht="15.75" customHeight="1">
      <c r="A105" s="3" t="s">
        <v>108</v>
      </c>
      <c r="B105" s="3">
        <v>22.00536582826083</v>
      </c>
      <c r="C105" s="3">
        <v>45.92095927076309</v>
      </c>
      <c r="D105" s="3">
        <v>22.02541948654344</v>
      </c>
      <c r="E105" s="3">
        <v>45.92095927076309</v>
      </c>
    </row>
    <row r="106" ht="15.75" customHeight="1">
      <c r="A106" s="3" t="s">
        <v>109</v>
      </c>
      <c r="B106" s="3">
        <v>20.67920270616881</v>
      </c>
      <c r="C106" s="3">
        <v>43.86936815506643</v>
      </c>
      <c r="D106" s="3">
        <v>20.6859947332305</v>
      </c>
      <c r="E106" s="3">
        <v>43.86936815506643</v>
      </c>
    </row>
    <row r="107" ht="15.75" customHeight="1">
      <c r="A107" s="3" t="s">
        <v>110</v>
      </c>
      <c r="B107" s="3">
        <v>21.03322075808899</v>
      </c>
      <c r="C107" s="3">
        <v>47.59988490896359</v>
      </c>
      <c r="D107" s="3">
        <v>21.04355296566988</v>
      </c>
      <c r="E107" s="3">
        <v>47.59988490896359</v>
      </c>
    </row>
    <row r="108" ht="15.75" customHeight="1">
      <c r="A108" s="3" t="s">
        <v>111</v>
      </c>
      <c r="B108" s="3">
        <v>20.35711982734082</v>
      </c>
      <c r="C108" s="3">
        <v>53.41341133387192</v>
      </c>
      <c r="D108" s="3">
        <v>20.36069102561422</v>
      </c>
      <c r="E108" s="3">
        <v>53.41341133387192</v>
      </c>
    </row>
    <row r="109" ht="15.75" customHeight="1">
      <c r="A109" s="3" t="s">
        <v>112</v>
      </c>
      <c r="B109" s="3">
        <v>20.63089020719008</v>
      </c>
      <c r="C109" s="3">
        <v>49.33164125812747</v>
      </c>
      <c r="D109" s="3">
        <v>20.63719910926198</v>
      </c>
      <c r="E109" s="3">
        <v>49.33164125812747</v>
      </c>
    </row>
    <row r="110" ht="15.75" customHeight="1">
      <c r="A110" s="3" t="s">
        <v>113</v>
      </c>
      <c r="B110" s="3">
        <v>21.30362969308708</v>
      </c>
      <c r="C110" s="3">
        <v>47.23566733735523</v>
      </c>
      <c r="D110" s="3">
        <v>21.31666599001795</v>
      </c>
      <c r="E110" s="3">
        <v>47.23566733735523</v>
      </c>
    </row>
    <row r="111" ht="15.75" customHeight="1">
      <c r="A111" s="3" t="s">
        <v>114</v>
      </c>
      <c r="B111" s="3">
        <v>19.35476443045382</v>
      </c>
      <c r="C111" s="3">
        <v>49.18161904310156</v>
      </c>
      <c r="D111" s="3">
        <v>19.34831207475836</v>
      </c>
      <c r="E111" s="3">
        <v>49.18161904310156</v>
      </c>
    </row>
    <row r="112" ht="15.75" customHeight="1">
      <c r="A112" s="3" t="s">
        <v>115</v>
      </c>
      <c r="B112" s="3">
        <v>20.71788438785196</v>
      </c>
      <c r="C112" s="3">
        <v>45.02995381659272</v>
      </c>
      <c r="D112" s="3">
        <v>20.72506323173048</v>
      </c>
      <c r="E112" s="3">
        <v>45.02995381659272</v>
      </c>
    </row>
    <row r="113" ht="15.75" customHeight="1">
      <c r="A113" s="3" t="s">
        <v>116</v>
      </c>
      <c r="B113" s="3">
        <v>20.43167512538212</v>
      </c>
      <c r="C113" s="3">
        <v>47.46145644224983</v>
      </c>
      <c r="D113" s="3">
        <v>20.43599187663595</v>
      </c>
      <c r="E113" s="3">
        <v>47.46145644224983</v>
      </c>
    </row>
    <row r="114" ht="15.75" customHeight="1">
      <c r="A114" s="3" t="s">
        <v>117</v>
      </c>
      <c r="B114" s="3">
        <v>19.70254817127307</v>
      </c>
      <c r="C114" s="3">
        <v>48.16316493637957</v>
      </c>
      <c r="D114" s="3">
        <v>19.6995736529858</v>
      </c>
      <c r="E114" s="3">
        <v>48.16316493637957</v>
      </c>
    </row>
    <row r="115" ht="15.75" customHeight="1">
      <c r="A115" s="3" t="s">
        <v>118</v>
      </c>
      <c r="B115" s="3">
        <v>18.961271756749</v>
      </c>
      <c r="C115" s="3">
        <v>47.70404095660235</v>
      </c>
      <c r="D115" s="3">
        <v>18.95088447431649</v>
      </c>
      <c r="E115" s="3">
        <v>47.70404095660235</v>
      </c>
    </row>
    <row r="116" ht="15.75" customHeight="1">
      <c r="A116" s="3" t="s">
        <v>119</v>
      </c>
      <c r="B116" s="3">
        <v>19.88107195981192</v>
      </c>
      <c r="C116" s="3">
        <v>49.37386130016081</v>
      </c>
      <c r="D116" s="3">
        <v>19.87988267941004</v>
      </c>
      <c r="E116" s="3">
        <v>49.37386130016081</v>
      </c>
    </row>
    <row r="117" ht="15.75" customHeight="1">
      <c r="A117" s="3" t="s">
        <v>120</v>
      </c>
      <c r="B117" s="3">
        <v>19.31915715615489</v>
      </c>
      <c r="C117" s="3">
        <v>48.40156769438522</v>
      </c>
      <c r="D117" s="3">
        <v>19.31234872771644</v>
      </c>
      <c r="E117" s="3">
        <v>48.40156769438522</v>
      </c>
    </row>
    <row r="118" ht="15.75" customHeight="1">
      <c r="A118" s="3" t="s">
        <v>121</v>
      </c>
      <c r="B118" s="3">
        <v>19.71418747637308</v>
      </c>
      <c r="C118" s="3">
        <v>48.97302347017871</v>
      </c>
      <c r="D118" s="3">
        <v>19.71132935113681</v>
      </c>
      <c r="E118" s="3">
        <v>48.97302347017871</v>
      </c>
    </row>
    <row r="119" ht="15.75" customHeight="1">
      <c r="A119" s="3" t="s">
        <v>122</v>
      </c>
      <c r="B119" s="3">
        <v>19.43055139078428</v>
      </c>
      <c r="C119" s="3">
        <v>46.18782941825955</v>
      </c>
      <c r="D119" s="3">
        <v>19.42485690469212</v>
      </c>
      <c r="E119" s="3">
        <v>46.18782941825955</v>
      </c>
    </row>
    <row r="120" ht="15.75" customHeight="1">
      <c r="A120" s="3" t="s">
        <v>123</v>
      </c>
      <c r="B120" s="3">
        <v>20.40300450578678</v>
      </c>
      <c r="C120" s="3">
        <v>49.29255576264361</v>
      </c>
      <c r="D120" s="3">
        <v>20.40703455084465</v>
      </c>
      <c r="E120" s="3">
        <v>49.29255576264361</v>
      </c>
    </row>
    <row r="121" ht="15.75" customHeight="1">
      <c r="A121" s="3" t="s">
        <v>124</v>
      </c>
      <c r="B121" s="3">
        <v>18.98341077321756</v>
      </c>
      <c r="C121" s="3">
        <v>50.69133596164291</v>
      </c>
      <c r="D121" s="3">
        <v>18.97324488094973</v>
      </c>
      <c r="E121" s="3">
        <v>50.69133596164291</v>
      </c>
    </row>
    <row r="122" ht="15.75" customHeight="1">
      <c r="A122" s="3" t="s">
        <v>125</v>
      </c>
      <c r="B122" s="3">
        <v>18.30653766701732</v>
      </c>
      <c r="C122" s="3">
        <v>45.43392171269903</v>
      </c>
      <c r="D122" s="3">
        <v>18.2896030436875</v>
      </c>
      <c r="E122" s="3">
        <v>45.43392171269903</v>
      </c>
    </row>
    <row r="123" ht="15.75" customHeight="1">
      <c r="A123" s="3" t="s">
        <v>126</v>
      </c>
      <c r="B123" s="3">
        <v>19.02345775303116</v>
      </c>
      <c r="C123" s="3">
        <v>45.54384274345862</v>
      </c>
      <c r="D123" s="3">
        <v>19.01369233056147</v>
      </c>
      <c r="E123" s="3">
        <v>45.54384274345862</v>
      </c>
    </row>
    <row r="124" ht="15.75" customHeight="1">
      <c r="A124" s="3" t="s">
        <v>127</v>
      </c>
      <c r="B124" s="3">
        <v>18.93001808126481</v>
      </c>
      <c r="C124" s="3">
        <v>49.94010132617773</v>
      </c>
      <c r="D124" s="3">
        <v>18.91931826207746</v>
      </c>
      <c r="E124" s="3">
        <v>49.94010132617773</v>
      </c>
    </row>
    <row r="125" ht="15.75" customHeight="1">
      <c r="A125" s="3" t="s">
        <v>128</v>
      </c>
      <c r="B125" s="3">
        <v>19.60870494463183</v>
      </c>
      <c r="C125" s="3">
        <v>46.83945686216884</v>
      </c>
      <c r="D125" s="3">
        <v>19.60479199407815</v>
      </c>
      <c r="E125" s="3">
        <v>46.83945686216884</v>
      </c>
    </row>
    <row r="126" ht="15.75" customHeight="1">
      <c r="A126" s="3" t="s">
        <v>129</v>
      </c>
      <c r="B126" s="3">
        <v>19.12642017595456</v>
      </c>
      <c r="C126" s="3">
        <v>49.98773926603601</v>
      </c>
      <c r="D126" s="3">
        <v>19.11768437771411</v>
      </c>
      <c r="E126" s="3">
        <v>49.98773926603601</v>
      </c>
    </row>
    <row r="127" ht="15.75" customHeight="1">
      <c r="A127" s="3" t="s">
        <v>130</v>
      </c>
      <c r="B127" s="3">
        <v>18.67965061791608</v>
      </c>
      <c r="C127" s="3">
        <v>46.25733962863663</v>
      </c>
      <c r="D127" s="3">
        <v>18.66644712409524</v>
      </c>
      <c r="E127" s="3">
        <v>46.25733962863663</v>
      </c>
    </row>
    <row r="128" ht="15.75" customHeight="1">
      <c r="A128" s="3" t="s">
        <v>131</v>
      </c>
      <c r="B128" s="3">
        <v>19.34569247048804</v>
      </c>
      <c r="C128" s="3">
        <v>50.01920072531965</v>
      </c>
      <c r="D128" s="3">
        <v>19.33914939519292</v>
      </c>
      <c r="E128" s="3">
        <v>50.01920072531965</v>
      </c>
    </row>
    <row r="129" ht="15.75" customHeight="1">
      <c r="A129" s="3" t="s">
        <v>132</v>
      </c>
      <c r="B129" s="3">
        <v>17.38443445066284</v>
      </c>
      <c r="C129" s="3">
        <v>47.34318225633268</v>
      </c>
      <c r="D129" s="3">
        <v>17.35827879516947</v>
      </c>
      <c r="E129" s="3">
        <v>47.34318225633268</v>
      </c>
    </row>
    <row r="130" ht="15.75" customHeight="1">
      <c r="A130" s="3" t="s">
        <v>133</v>
      </c>
      <c r="B130" s="3">
        <v>17.66768318548604</v>
      </c>
      <c r="C130" s="3">
        <v>47.5721879723604</v>
      </c>
      <c r="D130" s="3">
        <v>17.6443600173409</v>
      </c>
      <c r="E130" s="3">
        <v>47.5721879723604</v>
      </c>
    </row>
    <row r="131" ht="15.75" customHeight="1">
      <c r="A131" s="3" t="s">
        <v>134</v>
      </c>
      <c r="B131" s="3">
        <v>17.36969953067616</v>
      </c>
      <c r="C131" s="3">
        <v>50.16511838328154</v>
      </c>
      <c r="D131" s="3">
        <v>17.34339652598293</v>
      </c>
      <c r="E131" s="3">
        <v>50.16511838328154</v>
      </c>
    </row>
    <row r="132" ht="15.75" customHeight="1">
      <c r="A132" s="3" t="s">
        <v>135</v>
      </c>
      <c r="B132" s="3">
        <v>17.65217843279543</v>
      </c>
      <c r="C132" s="3">
        <v>46.29653689579761</v>
      </c>
      <c r="D132" s="3">
        <v>17.62870021712338</v>
      </c>
      <c r="E132" s="3">
        <v>46.29653689579761</v>
      </c>
    </row>
    <row r="133" ht="15.75" customHeight="1">
      <c r="A133" s="3" t="s">
        <v>136</v>
      </c>
      <c r="B133" s="3">
        <v>16.87214926680636</v>
      </c>
      <c r="C133" s="3">
        <v>45.12668137224141</v>
      </c>
      <c r="D133" s="3">
        <v>16.84087075947442</v>
      </c>
      <c r="E133" s="3">
        <v>45.12668137224141</v>
      </c>
    </row>
    <row r="134" ht="15.75" customHeight="1">
      <c r="A134" s="3" t="s">
        <v>137</v>
      </c>
      <c r="B134" s="3">
        <v>18.19534966469896</v>
      </c>
      <c r="C134" s="3">
        <v>46.10510328624707</v>
      </c>
      <c r="D134" s="3">
        <v>18.17730316134595</v>
      </c>
      <c r="E134" s="3">
        <v>46.10510328624707</v>
      </c>
    </row>
    <row r="135" ht="15.75" customHeight="1">
      <c r="A135" s="3" t="s">
        <v>138</v>
      </c>
      <c r="B135" s="3">
        <v>17.51431709310867</v>
      </c>
      <c r="C135" s="3">
        <v>47.90466790128627</v>
      </c>
      <c r="D135" s="3">
        <v>17.48946026403976</v>
      </c>
      <c r="E135" s="3">
        <v>47.90466790128627</v>
      </c>
    </row>
    <row r="136" ht="15.75" customHeight="1">
      <c r="A136" s="3" t="s">
        <v>139</v>
      </c>
      <c r="B136" s="3">
        <v>16.56373231184262</v>
      </c>
      <c r="C136" s="3">
        <v>43.87071355794275</v>
      </c>
      <c r="D136" s="3">
        <v>16.52936963496104</v>
      </c>
      <c r="E136" s="3">
        <v>43.87071355794275</v>
      </c>
    </row>
    <row r="137" ht="15.75" customHeight="1">
      <c r="A137" s="3" t="s">
        <v>140</v>
      </c>
      <c r="B137" s="3">
        <v>16.81018580660809</v>
      </c>
      <c r="C137" s="3">
        <v>48.28386736939357</v>
      </c>
      <c r="D137" s="3">
        <v>16.77828766467417</v>
      </c>
      <c r="E137" s="3">
        <v>48.28386736939357</v>
      </c>
    </row>
    <row r="138" ht="15.75" customHeight="1">
      <c r="A138" s="3" t="s">
        <v>141</v>
      </c>
      <c r="B138" s="3">
        <v>17.6727876264363</v>
      </c>
      <c r="C138" s="3">
        <v>45.94253521545046</v>
      </c>
      <c r="D138" s="3">
        <v>17.64951550270066</v>
      </c>
      <c r="E138" s="3">
        <v>45.94253521545046</v>
      </c>
    </row>
    <row r="139" ht="15.75" customHeight="1">
      <c r="A139" s="3" t="s">
        <v>142</v>
      </c>
      <c r="B139" s="3">
        <v>17.97676283455196</v>
      </c>
      <c r="C139" s="3">
        <v>49.33130766140886</v>
      </c>
      <c r="D139" s="3">
        <v>17.95653046289748</v>
      </c>
      <c r="E139" s="3">
        <v>49.33130766140886</v>
      </c>
    </row>
    <row r="140" ht="15.75" customHeight="1">
      <c r="A140" s="3" t="s">
        <v>143</v>
      </c>
      <c r="B140" s="3">
        <v>18.72910443608054</v>
      </c>
      <c r="C140" s="3">
        <v>43.86936815506643</v>
      </c>
      <c r="D140" s="3">
        <v>18.71639548044135</v>
      </c>
      <c r="E140" s="3">
        <v>43.86936815506643</v>
      </c>
    </row>
    <row r="141" ht="15.75" customHeight="1">
      <c r="A141" s="3" t="s">
        <v>144</v>
      </c>
      <c r="B141" s="3">
        <v>19.31704558614223</v>
      </c>
      <c r="C141" s="3">
        <v>45.50707907251344</v>
      </c>
      <c r="D141" s="3">
        <v>19.31021604200366</v>
      </c>
      <c r="E141" s="3">
        <v>45.50707907251344</v>
      </c>
    </row>
    <row r="142" ht="15.75" customHeight="1">
      <c r="A142" s="3" t="s">
        <v>145</v>
      </c>
      <c r="B142" s="3">
        <v>17.51806159389566</v>
      </c>
      <c r="C142" s="3">
        <v>43.86936815506643</v>
      </c>
      <c r="D142" s="3">
        <v>17.49324220983462</v>
      </c>
      <c r="E142" s="3">
        <v>43.86936815506643</v>
      </c>
    </row>
    <row r="143" ht="15.75" customHeight="1">
      <c r="A143" s="3" t="s">
        <v>146</v>
      </c>
      <c r="B143" s="3">
        <v>16.49066448350198</v>
      </c>
      <c r="C143" s="3">
        <v>45.48995211969309</v>
      </c>
      <c r="D143" s="3">
        <v>16.45557112833701</v>
      </c>
      <c r="E143" s="3">
        <v>45.48995211969309</v>
      </c>
    </row>
    <row r="144" ht="15.75" customHeight="1">
      <c r="A144" s="3" t="s">
        <v>147</v>
      </c>
      <c r="B144" s="3">
        <v>15.89547887818433</v>
      </c>
      <c r="C144" s="3">
        <v>47.67542828412078</v>
      </c>
      <c r="D144" s="3">
        <v>15.85443366696617</v>
      </c>
      <c r="E144" s="3">
        <v>47.67542828412078</v>
      </c>
    </row>
    <row r="145" ht="15.75" customHeight="1">
      <c r="A145" s="3" t="s">
        <v>148</v>
      </c>
      <c r="B145" s="3">
        <v>17.29584302246866</v>
      </c>
      <c r="C145" s="3">
        <v>46.86369158465945</v>
      </c>
      <c r="D145" s="3">
        <v>17.26880145269334</v>
      </c>
      <c r="E145" s="3">
        <v>46.86369158465945</v>
      </c>
    </row>
    <row r="146" ht="15.75" customHeight="1">
      <c r="A146" s="3" t="s">
        <v>149</v>
      </c>
      <c r="B146" s="3">
        <v>16.509198170896</v>
      </c>
      <c r="C146" s="3">
        <v>46.76177751564123</v>
      </c>
      <c r="D146" s="3">
        <v>16.47429015260496</v>
      </c>
      <c r="E146" s="3">
        <v>46.76177751564123</v>
      </c>
    </row>
    <row r="147" ht="15.75" customHeight="1">
      <c r="A147" s="3" t="s">
        <v>150</v>
      </c>
      <c r="B147" s="3">
        <v>16.76220033565836</v>
      </c>
      <c r="C147" s="3">
        <v>47.00086431212762</v>
      </c>
      <c r="D147" s="3">
        <v>16.72982233901494</v>
      </c>
      <c r="E147" s="3">
        <v>47.00086431212762</v>
      </c>
    </row>
    <row r="148" ht="15.75" customHeight="1">
      <c r="A148" s="3" t="s">
        <v>151</v>
      </c>
      <c r="B148" s="3">
        <v>16.60408277981049</v>
      </c>
      <c r="C148" s="3">
        <v>47.78099723324173</v>
      </c>
      <c r="D148" s="3">
        <v>16.57012360760859</v>
      </c>
      <c r="E148" s="3">
        <v>47.78099723324173</v>
      </c>
    </row>
    <row r="149" ht="15.75" customHeight="1">
      <c r="A149" s="3" t="s">
        <v>152</v>
      </c>
      <c r="B149" s="3">
        <v>16.91852391447518</v>
      </c>
      <c r="C149" s="3">
        <v>45.41638998250871</v>
      </c>
      <c r="D149" s="3">
        <v>16.88770915361994</v>
      </c>
      <c r="E149" s="3">
        <v>45.41638998250871</v>
      </c>
    </row>
    <row r="150" ht="15.75" customHeight="1">
      <c r="A150" s="3" t="s">
        <v>153</v>
      </c>
      <c r="B150" s="3">
        <v>17.7527329133963</v>
      </c>
      <c r="C150" s="3">
        <v>48.91062422762062</v>
      </c>
      <c r="D150" s="3">
        <v>17.73026024253027</v>
      </c>
      <c r="E150" s="3">
        <v>48.91062422762062</v>
      </c>
    </row>
    <row r="151" ht="15.75" customHeight="1">
      <c r="A151" s="3" t="s">
        <v>154</v>
      </c>
      <c r="B151" s="3">
        <v>17.11090263176481</v>
      </c>
      <c r="C151" s="3">
        <v>48.88990592349204</v>
      </c>
      <c r="D151" s="3">
        <v>17.08201165808246</v>
      </c>
      <c r="E151" s="3">
        <v>48.88990592349204</v>
      </c>
    </row>
    <row r="152" ht="15.75" customHeight="1">
      <c r="A152" s="3" t="s">
        <v>155</v>
      </c>
      <c r="B152" s="3">
        <v>16.88930432971814</v>
      </c>
      <c r="C152" s="3">
        <v>48.40644730927492</v>
      </c>
      <c r="D152" s="3">
        <v>16.85819737301533</v>
      </c>
      <c r="E152" s="3">
        <v>48.40644730927492</v>
      </c>
    </row>
    <row r="153" ht="15.75" customHeight="1">
      <c r="A153" s="3" t="s">
        <v>156</v>
      </c>
      <c r="B153" s="3">
        <v>16.27972998299866</v>
      </c>
      <c r="C153" s="3">
        <v>48.82534412741564</v>
      </c>
      <c r="D153" s="3">
        <v>16.24252728282864</v>
      </c>
      <c r="E153" s="3">
        <v>48.82534412741564</v>
      </c>
    </row>
    <row r="154" ht="15.75" customHeight="1">
      <c r="A154" s="3" t="s">
        <v>157</v>
      </c>
      <c r="B154" s="3">
        <v>15.89547887818433</v>
      </c>
      <c r="C154" s="3">
        <v>48.38508505839797</v>
      </c>
      <c r="D154" s="3">
        <v>15.85443366696617</v>
      </c>
      <c r="E154" s="3">
        <v>48.38508505839797</v>
      </c>
    </row>
    <row r="155" ht="15.75" customHeight="1">
      <c r="A155" s="3" t="s">
        <v>158</v>
      </c>
      <c r="B155" s="3">
        <v>16.68780417415208</v>
      </c>
      <c r="C155" s="3">
        <v>51.94638886570658</v>
      </c>
      <c r="D155" s="3">
        <v>16.6546822158936</v>
      </c>
      <c r="E155" s="3">
        <v>51.94638886570658</v>
      </c>
    </row>
    <row r="156" ht="15.75" customHeight="1">
      <c r="A156" s="3" t="s">
        <v>159</v>
      </c>
      <c r="B156" s="3">
        <v>17.00974179123966</v>
      </c>
      <c r="C156" s="3">
        <v>47.79002164824307</v>
      </c>
      <c r="D156" s="3">
        <v>16.97983920915206</v>
      </c>
      <c r="E156" s="3">
        <v>47.79002164824307</v>
      </c>
    </row>
    <row r="157" ht="15.75" customHeight="1">
      <c r="A157" s="3" t="s">
        <v>160</v>
      </c>
      <c r="B157" s="3">
        <v>18.3090225392438</v>
      </c>
      <c r="C157" s="3">
        <v>47.44193673097594</v>
      </c>
      <c r="D157" s="3">
        <v>18.29211276463624</v>
      </c>
      <c r="E157" s="3">
        <v>47.44193673097594</v>
      </c>
    </row>
    <row r="158" ht="15.75" customHeight="1">
      <c r="A158" s="3" t="s">
        <v>161</v>
      </c>
      <c r="B158" s="3">
        <v>17.19163405899398</v>
      </c>
      <c r="C158" s="3">
        <v>46.64481536186684</v>
      </c>
      <c r="D158" s="3">
        <v>17.16355039958393</v>
      </c>
      <c r="E158" s="3">
        <v>46.64481536186684</v>
      </c>
    </row>
    <row r="159" ht="15.75" customHeight="1">
      <c r="A159" s="3" t="s">
        <v>162</v>
      </c>
      <c r="B159" s="3">
        <v>17.82218938354417</v>
      </c>
      <c r="C159" s="3">
        <v>46.18693328294526</v>
      </c>
      <c r="D159" s="3">
        <v>17.80041127737961</v>
      </c>
      <c r="E159" s="3">
        <v>46.18693328294526</v>
      </c>
    </row>
    <row r="160" ht="15.75" customHeight="1">
      <c r="A160" s="3" t="s">
        <v>163</v>
      </c>
      <c r="B160" s="3">
        <v>17.10454987447537</v>
      </c>
      <c r="C160" s="3">
        <v>45.86586833425206</v>
      </c>
      <c r="D160" s="3">
        <v>17.07559537322012</v>
      </c>
      <c r="E160" s="3">
        <v>45.86586833425206</v>
      </c>
    </row>
    <row r="161" ht="15.75" customHeight="1">
      <c r="A161" s="3" t="s">
        <v>164</v>
      </c>
      <c r="B161" s="3">
        <v>16.38691036540656</v>
      </c>
      <c r="C161" s="3">
        <v>46.68427808873834</v>
      </c>
      <c r="D161" s="3">
        <v>16.35077946906063</v>
      </c>
      <c r="E161" s="3">
        <v>46.68427808873834</v>
      </c>
    </row>
    <row r="162" ht="15.75" customHeight="1">
      <c r="A162" s="3" t="s">
        <v>165</v>
      </c>
      <c r="B162" s="3">
        <v>16.58897728386669</v>
      </c>
      <c r="C162" s="3">
        <v>48.43122054607297</v>
      </c>
      <c r="D162" s="3">
        <v>16.55486705670535</v>
      </c>
      <c r="E162" s="3">
        <v>48.43122054607297</v>
      </c>
    </row>
    <row r="163" ht="15.75" customHeight="1">
      <c r="A163" s="3" t="s">
        <v>166</v>
      </c>
      <c r="B163" s="3">
        <v>16.8097855488397</v>
      </c>
      <c r="C163" s="3">
        <v>49.35546618182428</v>
      </c>
      <c r="D163" s="3">
        <v>16.7778834043281</v>
      </c>
      <c r="E163" s="3">
        <v>49.35546618182428</v>
      </c>
    </row>
    <row r="164" ht="15.75" customHeight="1">
      <c r="A164" s="3" t="s">
        <v>167</v>
      </c>
      <c r="B164" s="3">
        <v>18.86490169155495</v>
      </c>
      <c r="C164" s="3">
        <v>48.90697691077057</v>
      </c>
      <c r="D164" s="3">
        <v>18.8535507084705</v>
      </c>
      <c r="E164" s="3">
        <v>48.90697691077057</v>
      </c>
    </row>
    <row r="165" ht="15.75" customHeight="1">
      <c r="A165" s="3" t="s">
        <v>168</v>
      </c>
      <c r="B165" s="3">
        <v>16.86211853730212</v>
      </c>
      <c r="C165" s="3">
        <v>47.39489562798546</v>
      </c>
      <c r="D165" s="3">
        <v>16.83073972267514</v>
      </c>
      <c r="E165" s="3">
        <v>47.39489562798546</v>
      </c>
    </row>
    <row r="166" ht="15.75" customHeight="1">
      <c r="A166" s="3" t="s">
        <v>169</v>
      </c>
      <c r="B166" s="3">
        <v>18.09067362940012</v>
      </c>
      <c r="C166" s="3">
        <v>50.85099755887921</v>
      </c>
      <c r="D166" s="3">
        <v>18.07158036569412</v>
      </c>
      <c r="E166" s="3">
        <v>50.85099755887921</v>
      </c>
    </row>
    <row r="167" ht="15.75" customHeight="1">
      <c r="A167" s="3" t="s">
        <v>170</v>
      </c>
      <c r="B167" s="3">
        <v>16.94278367863543</v>
      </c>
      <c r="C167" s="3">
        <v>50.6574353299948</v>
      </c>
      <c r="D167" s="3">
        <v>16.91221151542178</v>
      </c>
      <c r="E167" s="3">
        <v>50.6574353299948</v>
      </c>
    </row>
    <row r="168" ht="15.75" customHeight="1">
      <c r="A168" s="3" t="s">
        <v>171</v>
      </c>
      <c r="B168" s="3">
        <v>18.30242435055953</v>
      </c>
      <c r="C168" s="3">
        <v>48.9905428274792</v>
      </c>
      <c r="D168" s="3">
        <v>18.28544859406513</v>
      </c>
      <c r="E168" s="3">
        <v>48.9905428274792</v>
      </c>
    </row>
    <row r="169" ht="15.75" customHeight="1">
      <c r="A169" s="3" t="s">
        <v>172</v>
      </c>
      <c r="B169" s="3">
        <v>17.99959360389438</v>
      </c>
      <c r="C169" s="3">
        <v>48.1384112960305</v>
      </c>
      <c r="D169" s="3">
        <v>17.97958953993332</v>
      </c>
      <c r="E169" s="3">
        <v>48.1384112960305</v>
      </c>
    </row>
    <row r="170" ht="15.75" customHeight="1">
      <c r="A170" s="3" t="s">
        <v>173</v>
      </c>
      <c r="B170" s="3">
        <v>17.70452108032669</v>
      </c>
      <c r="C170" s="3">
        <v>50.67860326865367</v>
      </c>
      <c r="D170" s="3">
        <v>17.68156629112996</v>
      </c>
      <c r="E170" s="3">
        <v>50.67860326865367</v>
      </c>
    </row>
    <row r="171" ht="15.75" customHeight="1">
      <c r="A171" s="3" t="s">
        <v>174</v>
      </c>
      <c r="B171" s="3">
        <v>17.87382516322407</v>
      </c>
      <c r="C171" s="3">
        <v>50.09822142528783</v>
      </c>
      <c r="D171" s="3">
        <v>17.85256341485631</v>
      </c>
      <c r="E171" s="3">
        <v>50.09822142528783</v>
      </c>
    </row>
    <row r="172" ht="15.75" customHeight="1">
      <c r="A172" s="3" t="s">
        <v>175</v>
      </c>
      <c r="B172" s="3">
        <v>17.53626303835389</v>
      </c>
      <c r="C172" s="3">
        <v>46.96949113298565</v>
      </c>
      <c r="D172" s="3">
        <v>17.51162566873743</v>
      </c>
      <c r="E172" s="3">
        <v>46.96949113298565</v>
      </c>
    </row>
    <row r="173" ht="15.75" customHeight="1">
      <c r="A173" s="3" t="s">
        <v>176</v>
      </c>
      <c r="B173" s="3">
        <v>18.40309312869731</v>
      </c>
      <c r="C173" s="3">
        <v>49.87612107316132</v>
      </c>
      <c r="D173" s="3">
        <v>18.38712405998428</v>
      </c>
      <c r="E173" s="3">
        <v>49.87612107316132</v>
      </c>
    </row>
    <row r="174" ht="15.75" customHeight="1">
      <c r="A174" s="3" t="s">
        <v>177</v>
      </c>
      <c r="B174" s="3">
        <v>17.87245954064282</v>
      </c>
      <c r="C174" s="3">
        <v>50.68527202984766</v>
      </c>
      <c r="D174" s="3">
        <v>17.85118413604924</v>
      </c>
      <c r="E174" s="3">
        <v>50.68527202984766</v>
      </c>
    </row>
    <row r="175" ht="15.75" customHeight="1">
      <c r="A175" s="3" t="s">
        <v>178</v>
      </c>
      <c r="B175" s="3">
        <v>17.43690727047141</v>
      </c>
      <c r="C175" s="3">
        <v>48.51362934334269</v>
      </c>
      <c r="D175" s="3">
        <v>17.41127634317612</v>
      </c>
      <c r="E175" s="3">
        <v>48.51362934334269</v>
      </c>
    </row>
    <row r="176" ht="15.75" customHeight="1">
      <c r="A176" s="3" t="s">
        <v>179</v>
      </c>
      <c r="B176" s="3">
        <v>17.50783323552682</v>
      </c>
      <c r="C176" s="3">
        <v>50.84713919923295</v>
      </c>
      <c r="D176" s="3">
        <v>17.48291156788209</v>
      </c>
      <c r="E176" s="3">
        <v>50.84713919923295</v>
      </c>
    </row>
    <row r="177" ht="15.75" customHeight="1">
      <c r="A177" s="3" t="s">
        <v>180</v>
      </c>
      <c r="B177" s="3">
        <v>18.6343275369355</v>
      </c>
      <c r="C177" s="3">
        <v>47.71476976450501</v>
      </c>
      <c r="D177" s="3">
        <v>18.62067081230487</v>
      </c>
      <c r="E177" s="3">
        <v>47.71476976450501</v>
      </c>
    </row>
    <row r="178" ht="15.75" customHeight="1">
      <c r="A178" s="3" t="s">
        <v>181</v>
      </c>
      <c r="B178" s="3">
        <v>19.73346433677795</v>
      </c>
      <c r="C178" s="3">
        <v>53.45619050743651</v>
      </c>
      <c r="D178" s="3">
        <v>19.73079898014573</v>
      </c>
      <c r="E178" s="3">
        <v>53.45619050743651</v>
      </c>
    </row>
    <row r="179" ht="15.75" customHeight="1">
      <c r="A179" s="3" t="s">
        <v>182</v>
      </c>
      <c r="B179" s="3">
        <v>18.85802340681744</v>
      </c>
      <c r="C179" s="3">
        <v>53.44147416552174</v>
      </c>
      <c r="D179" s="3">
        <v>18.84660364088561</v>
      </c>
      <c r="E179" s="3">
        <v>53.44147416552174</v>
      </c>
    </row>
    <row r="180" ht="15.75" customHeight="1">
      <c r="A180" s="3" t="s">
        <v>183</v>
      </c>
      <c r="B180" s="3">
        <v>18.78413866077292</v>
      </c>
      <c r="C180" s="3">
        <v>50.60455748263982</v>
      </c>
      <c r="D180" s="3">
        <v>18.77198004738064</v>
      </c>
      <c r="E180" s="3">
        <v>50.60455748263982</v>
      </c>
    </row>
    <row r="181" ht="15.75" customHeight="1">
      <c r="A181" s="3" t="s">
        <v>184</v>
      </c>
      <c r="B181" s="3">
        <v>19.19152722362767</v>
      </c>
      <c r="C181" s="3">
        <v>52.00268934080644</v>
      </c>
      <c r="D181" s="3">
        <v>19.18344249586395</v>
      </c>
      <c r="E181" s="3">
        <v>52.00268934080644</v>
      </c>
    </row>
    <row r="182" ht="15.75" customHeight="1">
      <c r="A182" s="3" t="s">
        <v>185</v>
      </c>
      <c r="B182" s="3">
        <v>20.03289755864809</v>
      </c>
      <c r="C182" s="3">
        <v>46.62420308462845</v>
      </c>
      <c r="D182" s="3">
        <v>20.03322653423457</v>
      </c>
      <c r="E182" s="3">
        <v>46.62420308462845</v>
      </c>
    </row>
    <row r="183" ht="15.75" customHeight="1">
      <c r="A183" s="3" t="s">
        <v>186</v>
      </c>
      <c r="B183" s="3">
        <v>19.40236927261286</v>
      </c>
      <c r="C183" s="3">
        <v>49.30160200391393</v>
      </c>
      <c r="D183" s="3">
        <v>19.396392965339</v>
      </c>
      <c r="E183" s="3">
        <v>49.30160200391393</v>
      </c>
    </row>
    <row r="184" ht="15.75" customHeight="1">
      <c r="A184" s="3" t="s">
        <v>187</v>
      </c>
      <c r="B184" s="3">
        <v>19.093986368477</v>
      </c>
      <c r="C184" s="3">
        <v>51.19887876247199</v>
      </c>
      <c r="D184" s="3">
        <v>19.08492623216176</v>
      </c>
      <c r="E184" s="3">
        <v>51.19887876247199</v>
      </c>
    </row>
    <row r="185" ht="15.75" customHeight="1">
      <c r="A185" s="3" t="s">
        <v>188</v>
      </c>
      <c r="B185" s="3">
        <v>20.29146841280527</v>
      </c>
      <c r="C185" s="3">
        <v>49.81610276746341</v>
      </c>
      <c r="D185" s="3">
        <v>20.29438309693332</v>
      </c>
      <c r="E185" s="3">
        <v>49.81610276746341</v>
      </c>
    </row>
    <row r="186" ht="15.75" customHeight="1">
      <c r="A186" s="3" t="s">
        <v>189</v>
      </c>
      <c r="B186" s="3">
        <v>19.95508936102748</v>
      </c>
      <c r="C186" s="3">
        <v>53.56478987110148</v>
      </c>
      <c r="D186" s="3">
        <v>19.95464025463775</v>
      </c>
      <c r="E186" s="3">
        <v>53.56478987110148</v>
      </c>
    </row>
    <row r="187" ht="15.75" customHeight="1">
      <c r="A187" s="3" t="s">
        <v>190</v>
      </c>
      <c r="B187" s="3">
        <v>20.87020847228152</v>
      </c>
      <c r="C187" s="3">
        <v>56.30781596343501</v>
      </c>
      <c r="D187" s="3">
        <v>20.87891055700433</v>
      </c>
      <c r="E187" s="3">
        <v>56.30781596343501</v>
      </c>
    </row>
    <row r="188" ht="15.75" customHeight="1">
      <c r="A188" s="3" t="s">
        <v>191</v>
      </c>
      <c r="B188" s="3">
        <v>20.06584961907214</v>
      </c>
      <c r="C188" s="3">
        <v>50.13871848083915</v>
      </c>
      <c r="D188" s="3">
        <v>20.06650811526286</v>
      </c>
      <c r="E188" s="3">
        <v>50.13871848083915</v>
      </c>
    </row>
    <row r="189" ht="15.75" customHeight="1">
      <c r="A189" s="3" t="s">
        <v>192</v>
      </c>
      <c r="B189" s="3">
        <v>19.22490899426189</v>
      </c>
      <c r="C189" s="3">
        <v>50.9971454356875</v>
      </c>
      <c r="D189" s="3">
        <v>19.21715808420451</v>
      </c>
      <c r="E189" s="3">
        <v>50.9971454356875</v>
      </c>
    </row>
    <row r="190" ht="15.75" customHeight="1">
      <c r="A190" s="3" t="s">
        <v>193</v>
      </c>
      <c r="B190" s="3">
        <v>19.27067997686535</v>
      </c>
      <c r="C190" s="3">
        <v>53.32439211507199</v>
      </c>
      <c r="D190" s="3">
        <v>19.263386776634</v>
      </c>
      <c r="E190" s="3">
        <v>53.32439211507199</v>
      </c>
    </row>
    <row r="191" ht="15.75" customHeight="1">
      <c r="A191" s="3" t="s">
        <v>194</v>
      </c>
      <c r="B191" s="3">
        <v>21.53215220653846</v>
      </c>
      <c r="C191" s="3">
        <v>56.25834839987285</v>
      </c>
      <c r="D191" s="3">
        <v>21.54747372860384</v>
      </c>
      <c r="E191" s="3">
        <v>56.25834839987285</v>
      </c>
    </row>
    <row r="192" ht="15.75" customHeight="1">
      <c r="A192" s="3" t="s">
        <v>195</v>
      </c>
      <c r="B192" s="3">
        <v>21.73279013249378</v>
      </c>
      <c r="C192" s="3">
        <v>50.77508390326968</v>
      </c>
      <c r="D192" s="3">
        <v>21.75011803381872</v>
      </c>
      <c r="E192" s="3">
        <v>50.77508390326968</v>
      </c>
    </row>
    <row r="193" ht="15.75" customHeight="1">
      <c r="A193" s="3" t="s">
        <v>196</v>
      </c>
      <c r="B193" s="3">
        <v>20.55174389042396</v>
      </c>
      <c r="C193" s="3">
        <v>53.90261439940114</v>
      </c>
      <c r="D193" s="3">
        <v>20.5572613293282</v>
      </c>
      <c r="E193" s="3">
        <v>53.90261439940114</v>
      </c>
    </row>
    <row r="194" ht="15.75" customHeight="1">
      <c r="A194" s="3" t="s">
        <v>197</v>
      </c>
      <c r="B194" s="3">
        <v>20.56167121619</v>
      </c>
      <c r="C194" s="3">
        <v>57.23273962958844</v>
      </c>
      <c r="D194" s="3">
        <v>20.56728792835189</v>
      </c>
      <c r="E194" s="3">
        <v>57.23273962958844</v>
      </c>
    </row>
    <row r="195" ht="15.75" customHeight="1">
      <c r="A195" s="3" t="s">
        <v>198</v>
      </c>
      <c r="B195" s="3">
        <v>22.00656888691041</v>
      </c>
      <c r="C195" s="3">
        <v>50.4730100006555</v>
      </c>
      <c r="D195" s="3">
        <v>22.02663457577951</v>
      </c>
      <c r="E195" s="3">
        <v>50.4730100006555</v>
      </c>
    </row>
    <row r="196" ht="15.75" customHeight="1">
      <c r="A196" s="3" t="s">
        <v>199</v>
      </c>
      <c r="B196" s="3">
        <v>20.36328958590293</v>
      </c>
      <c r="C196" s="3">
        <v>51.40145885852872</v>
      </c>
      <c r="D196" s="3">
        <v>20.36692248176196</v>
      </c>
      <c r="E196" s="3">
        <v>51.40145885852872</v>
      </c>
    </row>
    <row r="197" ht="15.75" customHeight="1">
      <c r="A197" s="3" t="s">
        <v>200</v>
      </c>
      <c r="B197" s="3">
        <v>20.66743107033321</v>
      </c>
      <c r="C197" s="3">
        <v>53.30403127009386</v>
      </c>
      <c r="D197" s="3">
        <v>20.67410538103654</v>
      </c>
      <c r="E197" s="3">
        <v>53.30403127009386</v>
      </c>
    </row>
    <row r="198" ht="15.75" customHeight="1">
      <c r="A198" s="3" t="s">
        <v>201</v>
      </c>
      <c r="B198" s="3">
        <v>21.90028765131193</v>
      </c>
      <c r="C198" s="3">
        <v>53.29818841051052</v>
      </c>
      <c r="D198" s="3">
        <v>21.91929052782505</v>
      </c>
      <c r="E198" s="3">
        <v>53.29818841051052</v>
      </c>
    </row>
    <row r="199" ht="15.75" customHeight="1">
      <c r="A199" s="3" t="s">
        <v>202</v>
      </c>
      <c r="B199" s="3">
        <v>21.33049976872615</v>
      </c>
      <c r="C199" s="3">
        <v>56.15305714996551</v>
      </c>
      <c r="D199" s="3">
        <v>21.34380476641341</v>
      </c>
      <c r="E199" s="3">
        <v>56.15305714996551</v>
      </c>
    </row>
    <row r="200" ht="15.75" customHeight="1">
      <c r="A200" s="3" t="s">
        <v>203</v>
      </c>
      <c r="B200" s="3">
        <v>21.76029257201344</v>
      </c>
      <c r="C200" s="3">
        <v>55.19992677434524</v>
      </c>
      <c r="D200" s="3">
        <v>21.77789549773357</v>
      </c>
      <c r="E200" s="3">
        <v>55.19992677434524</v>
      </c>
    </row>
    <row r="201" ht="15.75" customHeight="1">
      <c r="A201" s="3" t="s">
        <v>204</v>
      </c>
      <c r="B201" s="3">
        <v>21.80685656717356</v>
      </c>
      <c r="C201" s="3">
        <v>51.35559408768066</v>
      </c>
      <c r="D201" s="3">
        <v>21.82492513284529</v>
      </c>
      <c r="E201" s="3">
        <v>51.35559408768066</v>
      </c>
    </row>
    <row r="202" ht="15.75" customHeight="1">
      <c r="A202" s="3" t="s">
        <v>205</v>
      </c>
      <c r="B202" s="3">
        <v>22.31503558801854</v>
      </c>
      <c r="C202" s="3">
        <v>56.1253025988367</v>
      </c>
      <c r="D202" s="3">
        <v>22.33818594389873</v>
      </c>
      <c r="E202" s="3">
        <v>56.1253025988367</v>
      </c>
    </row>
    <row r="203" ht="15.75" customHeight="1">
      <c r="A203" s="3" t="s">
        <v>206</v>
      </c>
      <c r="B203" s="3">
        <v>23.22135942420212</v>
      </c>
      <c r="C203" s="3">
        <v>54.12831489058512</v>
      </c>
      <c r="D203" s="3">
        <v>23.25357301844414</v>
      </c>
      <c r="E203" s="3">
        <v>54.12831489058512</v>
      </c>
    </row>
    <row r="204" ht="15.75" customHeight="1">
      <c r="A204" s="3" t="s">
        <v>207</v>
      </c>
      <c r="B204" s="3">
        <v>22.45668608010336</v>
      </c>
      <c r="C204" s="3">
        <v>58.02103985942426</v>
      </c>
      <c r="D204" s="3">
        <v>22.4812529409044</v>
      </c>
      <c r="E204" s="3">
        <v>58.02103985942426</v>
      </c>
    </row>
    <row r="205" ht="15.75" customHeight="1">
      <c r="A205" s="3" t="s">
        <v>208</v>
      </c>
      <c r="B205" s="3">
        <v>23.0007982602642</v>
      </c>
      <c r="C205" s="3">
        <v>54.40545969090482</v>
      </c>
      <c r="D205" s="3">
        <v>23.03080624286684</v>
      </c>
      <c r="E205" s="3">
        <v>54.40545969090482</v>
      </c>
    </row>
    <row r="206" ht="15.75" customHeight="1">
      <c r="A206" s="3" t="s">
        <v>209</v>
      </c>
      <c r="B206" s="3">
        <v>21.27113954567599</v>
      </c>
      <c r="C206" s="3">
        <v>54.57552495077999</v>
      </c>
      <c r="D206" s="3">
        <v>21.28385094113275</v>
      </c>
      <c r="E206" s="3">
        <v>54.57552495077999</v>
      </c>
    </row>
    <row r="207" ht="15.75" customHeight="1">
      <c r="A207" s="3" t="s">
        <v>210</v>
      </c>
      <c r="B207" s="3">
        <v>22.82767555531555</v>
      </c>
      <c r="C207" s="3">
        <v>57.11866594938868</v>
      </c>
      <c r="D207" s="3">
        <v>22.85595231086871</v>
      </c>
      <c r="E207" s="3">
        <v>57.11866594938868</v>
      </c>
    </row>
    <row r="208" ht="15.75" customHeight="1">
      <c r="A208" s="3" t="s">
        <v>211</v>
      </c>
      <c r="B208" s="3">
        <v>22.42618092845413</v>
      </c>
      <c r="C208" s="3">
        <v>57.74932466765984</v>
      </c>
      <c r="D208" s="3">
        <v>22.45044273773867</v>
      </c>
      <c r="E208" s="3">
        <v>57.74932466765984</v>
      </c>
    </row>
    <row r="209" ht="15.75" customHeight="1">
      <c r="A209" s="3" t="s">
        <v>212</v>
      </c>
      <c r="B209" s="3">
        <v>22.31692851671827</v>
      </c>
      <c r="C209" s="3">
        <v>57.30605679991019</v>
      </c>
      <c r="D209" s="3">
        <v>22.34009780188546</v>
      </c>
      <c r="E209" s="3">
        <v>57.30605679991019</v>
      </c>
    </row>
    <row r="210" ht="15.75" customHeight="1">
      <c r="A210" s="3" t="s">
        <v>213</v>
      </c>
      <c r="B210" s="3">
        <v>22.70788600342809</v>
      </c>
      <c r="C210" s="3">
        <v>53.22426321044312</v>
      </c>
      <c r="D210" s="3">
        <v>22.73496486346238</v>
      </c>
      <c r="E210" s="3">
        <v>53.22426321044312</v>
      </c>
    </row>
    <row r="211" ht="15.75" customHeight="1">
      <c r="A211" s="3" t="s">
        <v>214</v>
      </c>
      <c r="B211" s="3">
        <v>23.23988946356395</v>
      </c>
      <c r="C211" s="3">
        <v>57.85623635150701</v>
      </c>
      <c r="D211" s="3">
        <v>23.27228835819959</v>
      </c>
      <c r="E211" s="3">
        <v>57.85623635150701</v>
      </c>
    </row>
    <row r="212" ht="15.75" customHeight="1">
      <c r="A212" s="3" t="s">
        <v>215</v>
      </c>
      <c r="B212" s="3">
        <v>23.04151157240448</v>
      </c>
      <c r="C212" s="3">
        <v>54.8952677937776</v>
      </c>
      <c r="D212" s="3">
        <v>23.07192668812852</v>
      </c>
      <c r="E212" s="3">
        <v>54.8952677937776</v>
      </c>
    </row>
    <row r="213" ht="15.75" customHeight="1">
      <c r="A213" s="3" t="s">
        <v>216</v>
      </c>
      <c r="B213" s="3">
        <v>22.843133681245</v>
      </c>
      <c r="C213" s="3">
        <v>57.6170568447244</v>
      </c>
      <c r="D213" s="3">
        <v>22.87156501805745</v>
      </c>
      <c r="E213" s="3">
        <v>57.6170568447244</v>
      </c>
    </row>
    <row r="214" ht="15.75" customHeight="1">
      <c r="A214" s="3" t="s">
        <v>217</v>
      </c>
      <c r="B214" s="3">
        <v>23.93940472834986</v>
      </c>
      <c r="C214" s="3">
        <v>54.480458885344</v>
      </c>
      <c r="D214" s="3">
        <v>23.97879877563335</v>
      </c>
      <c r="E214" s="3">
        <v>54.480458885344</v>
      </c>
    </row>
    <row r="215" ht="15.75" customHeight="1">
      <c r="A215" s="3" t="s">
        <v>218</v>
      </c>
      <c r="B215" s="3">
        <v>23.72349588364969</v>
      </c>
      <c r="C215" s="3">
        <v>58.40069637538838</v>
      </c>
      <c r="D215" s="3">
        <v>23.76073084248619</v>
      </c>
      <c r="E215" s="3">
        <v>58.40069637538838</v>
      </c>
    </row>
    <row r="216" ht="15.75" customHeight="1">
      <c r="A216" s="3" t="s">
        <v>219</v>
      </c>
      <c r="B216" s="3">
        <v>23.9754495560623</v>
      </c>
      <c r="C216" s="3">
        <v>56.07357928944624</v>
      </c>
      <c r="D216" s="3">
        <v>24.01520405162293</v>
      </c>
      <c r="E216" s="3">
        <v>56.07357928944624</v>
      </c>
    </row>
    <row r="217" ht="15.75" customHeight="1">
      <c r="A217" s="3" t="s">
        <v>220</v>
      </c>
      <c r="B217" s="3">
        <v>25.04697062360888</v>
      </c>
      <c r="C217" s="3">
        <v>55.29873379363879</v>
      </c>
      <c r="D217" s="3">
        <v>25.09744032984497</v>
      </c>
      <c r="E217" s="3">
        <v>55.29873379363879</v>
      </c>
    </row>
    <row r="218" ht="15.75" customHeight="1">
      <c r="A218" s="3" t="s">
        <v>221</v>
      </c>
      <c r="B218" s="3">
        <v>24.8596144901394</v>
      </c>
      <c r="C218" s="3">
        <v>59.46727146264768</v>
      </c>
      <c r="D218" s="3">
        <v>24.9082106350408</v>
      </c>
      <c r="E218" s="3">
        <v>59.46727146264768</v>
      </c>
    </row>
    <row r="219" ht="15.75" customHeight="1">
      <c r="A219" s="3" t="s">
        <v>222</v>
      </c>
      <c r="B219" s="3">
        <v>25.55454324514931</v>
      </c>
      <c r="C219" s="3">
        <v>58.69685244057726</v>
      </c>
      <c r="D219" s="3">
        <v>25.6100886776008</v>
      </c>
      <c r="E219" s="3">
        <v>58.69685244057726</v>
      </c>
    </row>
    <row r="220" ht="15.75" customHeight="1">
      <c r="A220" s="3" t="s">
        <v>223</v>
      </c>
      <c r="B220" s="3">
        <v>24.6430445028669</v>
      </c>
      <c r="C220" s="3">
        <v>57.1577490727696</v>
      </c>
      <c r="D220" s="3">
        <v>24.68947494789557</v>
      </c>
      <c r="E220" s="3">
        <v>57.1577490727696</v>
      </c>
    </row>
    <row r="221" ht="15.75" customHeight="1">
      <c r="A221" s="3" t="s">
        <v>224</v>
      </c>
      <c r="B221" s="3">
        <v>24.3941438323772</v>
      </c>
      <c r="C221" s="3">
        <v>61.45831068181393</v>
      </c>
      <c r="D221" s="3">
        <v>24.43808527070097</v>
      </c>
      <c r="E221" s="3">
        <v>61.45831068181393</v>
      </c>
    </row>
    <row r="222" ht="15.75" customHeight="1">
      <c r="A222" s="3" t="s">
        <v>225</v>
      </c>
      <c r="B222" s="3">
        <v>24.85184990227776</v>
      </c>
      <c r="C222" s="3">
        <v>57.84291449173222</v>
      </c>
      <c r="D222" s="3">
        <v>24.90036840130054</v>
      </c>
      <c r="E222" s="3">
        <v>57.84291449173222</v>
      </c>
    </row>
    <row r="223" ht="15.75" customHeight="1">
      <c r="A223" s="3" t="s">
        <v>226</v>
      </c>
      <c r="B223" s="3">
        <v>25.11471098793966</v>
      </c>
      <c r="C223" s="3">
        <v>58.95462319669612</v>
      </c>
      <c r="D223" s="3">
        <v>25.16585809781905</v>
      </c>
      <c r="E223" s="3">
        <v>58.95462319669612</v>
      </c>
    </row>
    <row r="224" ht="15.75" customHeight="1">
      <c r="A224" s="3" t="s">
        <v>227</v>
      </c>
      <c r="B224" s="3">
        <v>25.37757207360156</v>
      </c>
      <c r="C224" s="3">
        <v>59.59225269995432</v>
      </c>
      <c r="D224" s="3">
        <v>25.43134779433758</v>
      </c>
      <c r="E224" s="3">
        <v>59.59225269995432</v>
      </c>
    </row>
    <row r="225" ht="15.75" customHeight="1">
      <c r="A225" s="3" t="s">
        <v>228</v>
      </c>
      <c r="B225" s="3">
        <v>24.612827892146</v>
      </c>
      <c r="C225" s="3">
        <v>57.97684982433061</v>
      </c>
      <c r="D225" s="3">
        <v>24.65895617106746</v>
      </c>
      <c r="E225" s="3">
        <v>57.97684982433061</v>
      </c>
    </row>
    <row r="226" ht="15.75" customHeight="1">
      <c r="A226" s="3" t="s">
        <v>229</v>
      </c>
      <c r="B226" s="3">
        <v>25.54982685260949</v>
      </c>
      <c r="C226" s="3">
        <v>60.31785785177927</v>
      </c>
      <c r="D226" s="3">
        <v>25.60532512113559</v>
      </c>
      <c r="E226" s="3">
        <v>60.31785785177927</v>
      </c>
    </row>
    <row r="227" ht="15.75" customHeight="1">
      <c r="A227" s="3" t="s">
        <v>230</v>
      </c>
      <c r="B227" s="3">
        <v>25.75737029354667</v>
      </c>
      <c r="C227" s="3">
        <v>58.46564289211248</v>
      </c>
      <c r="D227" s="3">
        <v>25.81494399648214</v>
      </c>
      <c r="E227" s="3">
        <v>58.46564289211248</v>
      </c>
    </row>
    <row r="228" ht="15.75" customHeight="1">
      <c r="A228" s="3" t="s">
        <v>231</v>
      </c>
      <c r="B228" s="3">
        <v>27.46740052116527</v>
      </c>
      <c r="C228" s="3">
        <v>58.86370443924938</v>
      </c>
      <c r="D228" s="3">
        <v>27.54207452637692</v>
      </c>
      <c r="E228" s="3">
        <v>58.86370443924938</v>
      </c>
    </row>
    <row r="229" ht="15.75" customHeight="1">
      <c r="A229" s="3" t="s">
        <v>232</v>
      </c>
      <c r="B229" s="3">
        <v>27.12284325101581</v>
      </c>
      <c r="C229" s="3">
        <v>62.56408487390778</v>
      </c>
      <c r="D229" s="3">
        <v>27.19407168352597</v>
      </c>
      <c r="E229" s="3">
        <v>62.56408487390778</v>
      </c>
    </row>
    <row r="230" ht="15.75" customHeight="1">
      <c r="A230" s="3" t="s">
        <v>233</v>
      </c>
      <c r="B230" s="3">
        <v>25.31188706694897</v>
      </c>
      <c r="C230" s="3">
        <v>57.906746309845</v>
      </c>
      <c r="D230" s="3">
        <v>25.36500593761846</v>
      </c>
      <c r="E230" s="3">
        <v>57.906746309845</v>
      </c>
    </row>
    <row r="231" ht="15.75" customHeight="1">
      <c r="A231" s="3" t="s">
        <v>234</v>
      </c>
      <c r="B231" s="3">
        <v>25.80421722176112</v>
      </c>
      <c r="C231" s="3">
        <v>55.30869368632527</v>
      </c>
      <c r="D231" s="3">
        <v>25.86225939397873</v>
      </c>
      <c r="E231" s="3">
        <v>55.30869368632527</v>
      </c>
    </row>
    <row r="232" ht="15.75" customHeight="1">
      <c r="A232" s="3" t="s">
        <v>235</v>
      </c>
      <c r="B232" s="3">
        <v>25.07323166719523</v>
      </c>
      <c r="C232" s="3">
        <v>63.49959973970817</v>
      </c>
      <c r="D232" s="3">
        <v>25.12396398386718</v>
      </c>
      <c r="E232" s="3">
        <v>63.49959973970817</v>
      </c>
    </row>
    <row r="233" ht="15.75" customHeight="1">
      <c r="A233" s="3" t="s">
        <v>236</v>
      </c>
      <c r="B233" s="3">
        <v>25.77233748153821</v>
      </c>
      <c r="C233" s="3">
        <v>65.51690847821993</v>
      </c>
      <c r="D233" s="3">
        <v>25.83006085635359</v>
      </c>
      <c r="E233" s="3">
        <v>65.51690847821993</v>
      </c>
    </row>
    <row r="234" ht="15.75" customHeight="1">
      <c r="A234" s="3" t="s">
        <v>237</v>
      </c>
      <c r="B234" s="3">
        <v>26.49079557489296</v>
      </c>
      <c r="C234" s="3">
        <v>59.74521788374141</v>
      </c>
      <c r="D234" s="3">
        <v>26.55570353064189</v>
      </c>
      <c r="E234" s="3">
        <v>59.74521788374141</v>
      </c>
    </row>
    <row r="235" ht="15.75" customHeight="1">
      <c r="A235" s="3" t="s">
        <v>238</v>
      </c>
      <c r="B235" s="3">
        <v>27.19377429307421</v>
      </c>
      <c r="C235" s="3">
        <v>56.81648447643639</v>
      </c>
      <c r="D235" s="3">
        <v>27.26571203600495</v>
      </c>
      <c r="E235" s="3">
        <v>56.81648447643639</v>
      </c>
    </row>
    <row r="236" ht="15.75" customHeight="1">
      <c r="A236" s="3" t="s">
        <v>239</v>
      </c>
      <c r="B236" s="3">
        <v>25.91480861028313</v>
      </c>
      <c r="C236" s="3">
        <v>60.2004220622152</v>
      </c>
      <c r="D236" s="3">
        <v>25.97395669638596</v>
      </c>
      <c r="E236" s="3">
        <v>60.2004220622152</v>
      </c>
    </row>
    <row r="237" ht="15.75" customHeight="1">
      <c r="A237" s="3" t="s">
        <v>240</v>
      </c>
      <c r="B237" s="3">
        <v>26.03836630516786</v>
      </c>
      <c r="C237" s="3">
        <v>60.37692566947938</v>
      </c>
      <c r="D237" s="3">
        <v>26.09874996821954</v>
      </c>
      <c r="E237" s="3">
        <v>60.37692566947938</v>
      </c>
    </row>
    <row r="238" ht="15.75" customHeight="1">
      <c r="A238" s="3" t="s">
        <v>241</v>
      </c>
      <c r="B238" s="3">
        <v>25.05980846642376</v>
      </c>
      <c r="C238" s="3">
        <v>60.6941861351106</v>
      </c>
      <c r="D238" s="3">
        <v>25.11040655108799</v>
      </c>
      <c r="E238" s="3">
        <v>60.6941861351106</v>
      </c>
    </row>
    <row r="239" ht="15.75" customHeight="1">
      <c r="A239" s="3" t="s">
        <v>242</v>
      </c>
      <c r="B239" s="3">
        <v>26.51116097676823</v>
      </c>
      <c r="C239" s="3">
        <v>58.96853112249006</v>
      </c>
      <c r="D239" s="3">
        <v>26.57627258653591</v>
      </c>
      <c r="E239" s="3">
        <v>58.96853112249006</v>
      </c>
    </row>
    <row r="240" ht="15.75" customHeight="1">
      <c r="A240" s="3" t="s">
        <v>243</v>
      </c>
      <c r="B240" s="3">
        <v>25.93886611768358</v>
      </c>
      <c r="C240" s="3">
        <v>62.4722463601241</v>
      </c>
      <c r="D240" s="3">
        <v>25.99825477886042</v>
      </c>
      <c r="E240" s="3">
        <v>62.4722463601241</v>
      </c>
    </row>
    <row r="241" ht="15.75" customHeight="1">
      <c r="A241" s="3" t="s">
        <v>244</v>
      </c>
      <c r="B241" s="3">
        <v>26.3648333834144</v>
      </c>
      <c r="C241" s="3">
        <v>62.47643344119506</v>
      </c>
      <c r="D241" s="3">
        <v>26.42848171724855</v>
      </c>
      <c r="E241" s="3">
        <v>62.47643344119506</v>
      </c>
    </row>
    <row r="242" ht="15.75" customHeight="1">
      <c r="A242" s="3" t="s">
        <v>245</v>
      </c>
      <c r="B242" s="3">
        <v>26.16982645338421</v>
      </c>
      <c r="C242" s="3">
        <v>58.54931604516121</v>
      </c>
      <c r="D242" s="3">
        <v>26.23152471791805</v>
      </c>
      <c r="E242" s="3">
        <v>58.54931604516121</v>
      </c>
    </row>
    <row r="243" ht="15.75" customHeight="1">
      <c r="A243" s="3" t="s">
        <v>246</v>
      </c>
      <c r="B243" s="3">
        <v>26.76108867019388</v>
      </c>
      <c r="C243" s="3">
        <v>63.04358155393556</v>
      </c>
      <c r="D243" s="3">
        <v>26.82869955689582</v>
      </c>
      <c r="E243" s="3">
        <v>63.04358155393556</v>
      </c>
    </row>
    <row r="244" ht="15.75" customHeight="1">
      <c r="A244" s="3" t="s">
        <v>247</v>
      </c>
      <c r="B244" s="3">
        <v>25.63531840022233</v>
      </c>
      <c r="C244" s="3">
        <v>65.52027850683564</v>
      </c>
      <c r="D244" s="3">
        <v>25.69167158422455</v>
      </c>
      <c r="E244" s="3">
        <v>65.52027850683564</v>
      </c>
    </row>
    <row r="245" ht="15.75" customHeight="1">
      <c r="A245" s="3" t="s">
        <v>248</v>
      </c>
      <c r="B245" s="3">
        <v>25.87262643426335</v>
      </c>
      <c r="C245" s="3">
        <v>62.19205014229252</v>
      </c>
      <c r="D245" s="3">
        <v>25.93135269860598</v>
      </c>
      <c r="E245" s="3">
        <v>62.19205014229252</v>
      </c>
    </row>
    <row r="246" ht="15.75" customHeight="1">
      <c r="A246" s="3" t="s">
        <v>249</v>
      </c>
      <c r="B246" s="3">
        <v>25.96202052527952</v>
      </c>
      <c r="C246" s="3">
        <v>61.26924650821789</v>
      </c>
      <c r="D246" s="3">
        <v>26.02164073053232</v>
      </c>
      <c r="E246" s="3">
        <v>61.26924650821789</v>
      </c>
    </row>
    <row r="247" ht="15.75" customHeight="1">
      <c r="A247" s="3" t="s">
        <v>250</v>
      </c>
      <c r="B247" s="3">
        <v>26.05141461629569</v>
      </c>
      <c r="C247" s="3">
        <v>61.75178358083687</v>
      </c>
      <c r="D247" s="3">
        <v>26.11192876245865</v>
      </c>
      <c r="E247" s="3">
        <v>61.75178358083687</v>
      </c>
    </row>
    <row r="248" ht="15.75" customHeight="1">
      <c r="A248" s="3" t="s">
        <v>251</v>
      </c>
      <c r="B248" s="3">
        <v>26.20403038457834</v>
      </c>
      <c r="C248" s="3">
        <v>63.35427127369268</v>
      </c>
      <c r="D248" s="3">
        <v>26.26607068842412</v>
      </c>
      <c r="E248" s="3">
        <v>63.35427127369268</v>
      </c>
    </row>
    <row r="249" ht="15.75" customHeight="1">
      <c r="A249" s="3" t="s">
        <v>252</v>
      </c>
      <c r="B249" s="3">
        <v>27.57324716397884</v>
      </c>
      <c r="C249" s="3">
        <v>58.74640773220492</v>
      </c>
      <c r="D249" s="3">
        <v>27.64897963561863</v>
      </c>
      <c r="E249" s="3">
        <v>58.74640773220492</v>
      </c>
    </row>
    <row r="250" ht="15.75" customHeight="1">
      <c r="A250" s="3" t="s">
        <v>253</v>
      </c>
      <c r="B250" s="3">
        <v>27.57324716397884</v>
      </c>
      <c r="C250" s="3">
        <v>62.61650416404149</v>
      </c>
      <c r="D250" s="3">
        <v>27.64897963561863</v>
      </c>
      <c r="E250" s="3">
        <v>62.61650416404149</v>
      </c>
    </row>
    <row r="251" ht="15.75" customHeight="1">
      <c r="A251" s="3" t="s">
        <v>254</v>
      </c>
      <c r="B251" s="3">
        <v>26.17955464417704</v>
      </c>
      <c r="C251" s="3">
        <v>61.58270066711167</v>
      </c>
      <c r="D251" s="3">
        <v>26.24135019061881</v>
      </c>
      <c r="E251" s="3">
        <v>61.58270066711167</v>
      </c>
    </row>
    <row r="252" ht="15.75" customHeight="1">
      <c r="A252" s="3" t="s">
        <v>255</v>
      </c>
      <c r="B252" s="3">
        <v>26.74125709569531</v>
      </c>
      <c r="C252" s="3">
        <v>65.52027850683564</v>
      </c>
      <c r="D252" s="3">
        <v>26.80866966665226</v>
      </c>
      <c r="E252" s="3">
        <v>65.52027850683564</v>
      </c>
    </row>
    <row r="253" ht="15.75" customHeight="1">
      <c r="A253" s="3" t="s">
        <v>256</v>
      </c>
      <c r="B253" s="3">
        <v>27.2325421338134</v>
      </c>
      <c r="C253" s="3">
        <v>62.15472958656757</v>
      </c>
      <c r="D253" s="3">
        <v>27.30486755515154</v>
      </c>
      <c r="E253" s="3">
        <v>62.15472958656757</v>
      </c>
    </row>
    <row r="254" ht="15.75" customHeight="1">
      <c r="A254" s="3" t="s">
        <v>257</v>
      </c>
      <c r="B254" s="3">
        <v>27.57324716397884</v>
      </c>
      <c r="C254" s="3">
        <v>65.52027850683564</v>
      </c>
      <c r="D254" s="3">
        <v>27.64897963561863</v>
      </c>
      <c r="E254" s="3">
        <v>65.52027850683564</v>
      </c>
    </row>
    <row r="255" ht="15.75" customHeight="1">
      <c r="A255" s="3" t="s">
        <v>258</v>
      </c>
      <c r="B255" s="3">
        <v>26.27664950594788</v>
      </c>
      <c r="C255" s="3">
        <v>60.41829785243414</v>
      </c>
      <c r="D255" s="3">
        <v>26.33941600100736</v>
      </c>
      <c r="E255" s="3">
        <v>60.41829785243414</v>
      </c>
    </row>
    <row r="256" ht="15.75" customHeight="1">
      <c r="A256" s="3" t="s">
        <v>259</v>
      </c>
      <c r="B256" s="3">
        <v>26.77535509005638</v>
      </c>
      <c r="C256" s="3">
        <v>63.85528427871785</v>
      </c>
      <c r="D256" s="3">
        <v>26.84310864095695</v>
      </c>
      <c r="E256" s="3">
        <v>63.85528427871785</v>
      </c>
    </row>
    <row r="257" ht="15.75" customHeight="1">
      <c r="A257" s="3" t="s">
        <v>260</v>
      </c>
      <c r="B257" s="3">
        <v>27.46587936562999</v>
      </c>
      <c r="C257" s="3">
        <v>63.3702678740452</v>
      </c>
      <c r="D257" s="3">
        <v>27.54053815928629</v>
      </c>
      <c r="E257" s="3">
        <v>63.3702678740452</v>
      </c>
    </row>
    <row r="258" ht="15.75" customHeight="1">
      <c r="A258" s="3" t="s">
        <v>261</v>
      </c>
      <c r="B258" s="3">
        <v>27.19589125329866</v>
      </c>
      <c r="C258" s="3">
        <v>61.03976066871148</v>
      </c>
      <c r="D258" s="3">
        <v>27.26785016583165</v>
      </c>
      <c r="E258" s="3">
        <v>61.03976066871148</v>
      </c>
    </row>
    <row r="259" ht="15.75" customHeight="1">
      <c r="A259" s="3" t="s">
        <v>262</v>
      </c>
      <c r="B259" s="3">
        <v>26.5932060901903</v>
      </c>
      <c r="C259" s="3">
        <v>63.17469574737099</v>
      </c>
      <c r="D259" s="3">
        <v>26.65913815109221</v>
      </c>
      <c r="E259" s="3">
        <v>63.17469574737099</v>
      </c>
    </row>
    <row r="260" ht="15.75" customHeight="1">
      <c r="A260" s="3" t="s">
        <v>263</v>
      </c>
      <c r="B260" s="3">
        <v>26.72298275731448</v>
      </c>
      <c r="C260" s="3">
        <v>65.2826266212422</v>
      </c>
      <c r="D260" s="3">
        <v>26.79021258488763</v>
      </c>
      <c r="E260" s="3">
        <v>65.2826266212422</v>
      </c>
    </row>
    <row r="261" ht="15.75" customHeight="1">
      <c r="A261" s="3" t="s">
        <v>264</v>
      </c>
      <c r="B261" s="3">
        <v>25.80959794353855</v>
      </c>
      <c r="C261" s="3">
        <v>62.24330701864857</v>
      </c>
      <c r="D261" s="3">
        <v>25.86769392297393</v>
      </c>
      <c r="E261" s="3">
        <v>62.24330701864857</v>
      </c>
    </row>
    <row r="262" ht="15.75" customHeight="1">
      <c r="A262" s="3" t="s">
        <v>265</v>
      </c>
      <c r="B262" s="3">
        <v>26.55593651928063</v>
      </c>
      <c r="C262" s="3">
        <v>59.5358640789387</v>
      </c>
      <c r="D262" s="3">
        <v>26.62149588447344</v>
      </c>
      <c r="E262" s="3">
        <v>59.5358640789387</v>
      </c>
    </row>
    <row r="263" ht="15.75" customHeight="1">
      <c r="A263" s="3" t="s">
        <v>266</v>
      </c>
      <c r="B263" s="3">
        <v>26.48213594509744</v>
      </c>
      <c r="C263" s="3">
        <v>62.90914402133011</v>
      </c>
      <c r="D263" s="3">
        <v>26.54695730454841</v>
      </c>
      <c r="E263" s="3">
        <v>62.90914402133011</v>
      </c>
    </row>
    <row r="264" ht="15.75" customHeight="1">
      <c r="A264" s="3" t="s">
        <v>267</v>
      </c>
      <c r="B264" s="3">
        <v>26.77244468571248</v>
      </c>
      <c r="C264" s="3">
        <v>61.15947147047324</v>
      </c>
      <c r="D264" s="3">
        <v>26.84016913256961</v>
      </c>
      <c r="E264" s="3">
        <v>61.15947147047324</v>
      </c>
    </row>
    <row r="265" ht="15.75" customHeight="1">
      <c r="A265" s="3" t="s">
        <v>268</v>
      </c>
      <c r="B265" s="3">
        <v>26.15794301360553</v>
      </c>
      <c r="C265" s="3">
        <v>62.29524027198629</v>
      </c>
      <c r="D265" s="3">
        <v>26.21952244374159</v>
      </c>
      <c r="E265" s="3">
        <v>62.29524027198629</v>
      </c>
    </row>
    <row r="266" ht="15.75" customHeight="1">
      <c r="A266" s="3" t="s">
        <v>269</v>
      </c>
      <c r="B266" s="3">
        <v>26.80898580232823</v>
      </c>
      <c r="C266" s="3">
        <v>62.82789889653843</v>
      </c>
      <c r="D266" s="3">
        <v>26.87707566035151</v>
      </c>
      <c r="E266" s="3">
        <v>62.82789889653843</v>
      </c>
    </row>
    <row r="267" ht="15.75" customHeight="1">
      <c r="A267" s="3" t="s">
        <v>270</v>
      </c>
      <c r="B267" s="3">
        <v>27.1156043544794</v>
      </c>
      <c r="C267" s="3">
        <v>59.58646386566518</v>
      </c>
      <c r="D267" s="3">
        <v>27.1867603980242</v>
      </c>
      <c r="E267" s="3">
        <v>59.58646386566518</v>
      </c>
    </row>
    <row r="268" ht="15.75" customHeight="1">
      <c r="A268" s="3" t="s">
        <v>271</v>
      </c>
      <c r="B268" s="3">
        <v>26.43892754829012</v>
      </c>
      <c r="C268" s="3">
        <v>59.76868332135864</v>
      </c>
      <c r="D268" s="3">
        <v>26.50331682377302</v>
      </c>
      <c r="E268" s="3">
        <v>59.76868332135864</v>
      </c>
    </row>
    <row r="269" ht="15.75" customHeight="1">
      <c r="A269" s="3" t="s">
        <v>272</v>
      </c>
      <c r="B269" s="3">
        <v>26.49548548395057</v>
      </c>
      <c r="C269" s="3">
        <v>63.96190196874727</v>
      </c>
      <c r="D269" s="3">
        <v>26.56044033879008</v>
      </c>
      <c r="E269" s="3">
        <v>63.96190196874727</v>
      </c>
    </row>
    <row r="270" ht="15.75" customHeight="1">
      <c r="A270" s="3" t="s">
        <v>273</v>
      </c>
      <c r="B270" s="3">
        <v>26.20137917320873</v>
      </c>
      <c r="C270" s="3">
        <v>61.94563704356931</v>
      </c>
      <c r="D270" s="3">
        <v>26.26339296494082</v>
      </c>
      <c r="E270" s="3">
        <v>61.94563704356931</v>
      </c>
    </row>
    <row r="271" ht="15.75" customHeight="1">
      <c r="A271" s="3" t="s">
        <v>274</v>
      </c>
      <c r="B271" s="3">
        <v>26.07501378015952</v>
      </c>
      <c r="C271" s="3">
        <v>57.85043346567291</v>
      </c>
      <c r="D271" s="3">
        <v>26.13576391796112</v>
      </c>
      <c r="E271" s="3">
        <v>57.85043346567291</v>
      </c>
    </row>
    <row r="272" ht="15.75" customHeight="1">
      <c r="A272" s="3" t="s">
        <v>275</v>
      </c>
      <c r="B272" s="3">
        <v>25.47660668685998</v>
      </c>
      <c r="C272" s="3">
        <v>64.53400573327454</v>
      </c>
      <c r="D272" s="3">
        <v>25.53137275372858</v>
      </c>
      <c r="E272" s="3">
        <v>64.53400573327454</v>
      </c>
    </row>
    <row r="273" ht="15.75" customHeight="1">
      <c r="A273" s="3" t="s">
        <v>276</v>
      </c>
      <c r="B273" s="3">
        <v>26.10603672476045</v>
      </c>
      <c r="C273" s="3">
        <v>63.48900918483348</v>
      </c>
      <c r="D273" s="3">
        <v>26.16709709200806</v>
      </c>
      <c r="E273" s="3">
        <v>63.48900918483348</v>
      </c>
    </row>
    <row r="274" ht="15.75" customHeight="1">
      <c r="A274" s="3" t="s">
        <v>277</v>
      </c>
      <c r="B274" s="3">
        <v>25.71533079242172</v>
      </c>
      <c r="C274" s="3">
        <v>61.49203972920526</v>
      </c>
      <c r="D274" s="3">
        <v>25.77248410034594</v>
      </c>
      <c r="E274" s="3">
        <v>61.49203972920526</v>
      </c>
    </row>
    <row r="275" ht="15.75" customHeight="1">
      <c r="A275" s="3" t="s">
        <v>278</v>
      </c>
      <c r="B275" s="3">
        <v>27.14383736961708</v>
      </c>
      <c r="C275" s="3">
        <v>60.25723000510529</v>
      </c>
      <c r="D275" s="3">
        <v>27.21527574331325</v>
      </c>
      <c r="E275" s="3">
        <v>60.25723000510529</v>
      </c>
    </row>
    <row r="276" ht="15.75" customHeight="1">
      <c r="A276" s="3" t="s">
        <v>279</v>
      </c>
      <c r="B276" s="3">
        <v>26.67150755522125</v>
      </c>
      <c r="C276" s="3">
        <v>64.52920474020767</v>
      </c>
      <c r="D276" s="3">
        <v>26.73822263077346</v>
      </c>
      <c r="E276" s="3">
        <v>64.52920474020767</v>
      </c>
    </row>
    <row r="277" ht="15.75" customHeight="1">
      <c r="A277" s="3" t="s">
        <v>280</v>
      </c>
      <c r="B277" s="3">
        <v>25.7282502829752</v>
      </c>
      <c r="C277" s="3">
        <v>63.51860476321797</v>
      </c>
      <c r="D277" s="3">
        <v>25.78553278580494</v>
      </c>
      <c r="E277" s="3">
        <v>63.51860476321797</v>
      </c>
    </row>
    <row r="278" ht="15.75" customHeight="1">
      <c r="A278" s="3" t="s">
        <v>281</v>
      </c>
      <c r="B278" s="3">
        <v>24.80858631125013</v>
      </c>
      <c r="C278" s="3">
        <v>65.52027850683564</v>
      </c>
      <c r="D278" s="3">
        <v>24.85667217436264</v>
      </c>
      <c r="E278" s="3">
        <v>65.52027850683564</v>
      </c>
    </row>
    <row r="279" ht="15.75" customHeight="1">
      <c r="A279" s="3" t="s">
        <v>282</v>
      </c>
      <c r="B279" s="3">
        <v>24.44529156712704</v>
      </c>
      <c r="C279" s="3">
        <v>63.57184454391262</v>
      </c>
      <c r="D279" s="3">
        <v>24.4897444827983</v>
      </c>
      <c r="E279" s="3">
        <v>63.57184454391262</v>
      </c>
    </row>
    <row r="280" ht="15.75" customHeight="1">
      <c r="A280" s="3" t="s">
        <v>283</v>
      </c>
      <c r="B280" s="3">
        <v>25.93583525860048</v>
      </c>
      <c r="C280" s="3">
        <v>63.45617222763629</v>
      </c>
      <c r="D280" s="3">
        <v>25.99519361118648</v>
      </c>
      <c r="E280" s="3">
        <v>63.45617222763629</v>
      </c>
    </row>
    <row r="281" ht="15.75" customHeight="1">
      <c r="A281" s="3" t="s">
        <v>284</v>
      </c>
      <c r="B281" s="3">
        <v>25.16093854575038</v>
      </c>
      <c r="C281" s="3">
        <v>62.29192338778103</v>
      </c>
      <c r="D281" s="3">
        <v>25.21254793120788</v>
      </c>
      <c r="E281" s="3">
        <v>62.29192338778103</v>
      </c>
    </row>
    <row r="282" ht="15.75" customHeight="1">
      <c r="A282" s="3" t="s">
        <v>285</v>
      </c>
      <c r="B282" s="3">
        <v>25.18514066992546</v>
      </c>
      <c r="C282" s="3">
        <v>64.20008966800665</v>
      </c>
      <c r="D282" s="3">
        <v>25.23699207662472</v>
      </c>
      <c r="E282" s="3">
        <v>64.20008966800665</v>
      </c>
    </row>
    <row r="283" ht="15.75" customHeight="1">
      <c r="A283" s="3" t="s">
        <v>286</v>
      </c>
      <c r="B283" s="3">
        <v>23.49703052725593</v>
      </c>
      <c r="C283" s="3">
        <v>63.7532454566738</v>
      </c>
      <c r="D283" s="3">
        <v>23.53200083252849</v>
      </c>
      <c r="E283" s="3">
        <v>63.7532454566738</v>
      </c>
    </row>
    <row r="284" ht="15.75" customHeight="1">
      <c r="A284" s="3" t="s">
        <v>287</v>
      </c>
      <c r="B284" s="3">
        <v>25.23395204817286</v>
      </c>
      <c r="C284" s="3">
        <v>64.93887603440932</v>
      </c>
      <c r="D284" s="3">
        <v>25.28629156865459</v>
      </c>
      <c r="E284" s="3">
        <v>64.93887603440932</v>
      </c>
    </row>
    <row r="285" ht="15.75" customHeight="1">
      <c r="A285" s="3" t="s">
        <v>288</v>
      </c>
      <c r="B285" s="3">
        <v>24.76678010832526</v>
      </c>
      <c r="C285" s="3">
        <v>61.32098272876271</v>
      </c>
      <c r="D285" s="3">
        <v>24.81444790940852</v>
      </c>
      <c r="E285" s="3">
        <v>61.32098272876271</v>
      </c>
    </row>
    <row r="286" ht="15.75" customHeight="1">
      <c r="A286" s="3" t="s">
        <v>289</v>
      </c>
      <c r="B286" s="3">
        <v>23.53289646841031</v>
      </c>
      <c r="C286" s="3">
        <v>61.41690781219896</v>
      </c>
      <c r="D286" s="3">
        <v>23.56822543309441</v>
      </c>
      <c r="E286" s="3">
        <v>61.41690781219896</v>
      </c>
    </row>
    <row r="287" ht="15.75" customHeight="1">
      <c r="A287" s="3" t="s">
        <v>290</v>
      </c>
      <c r="B287" s="3">
        <v>23.83935133037283</v>
      </c>
      <c r="C287" s="3">
        <v>61.24954460139539</v>
      </c>
      <c r="D287" s="3">
        <v>23.87774484367656</v>
      </c>
      <c r="E287" s="3">
        <v>61.24954460139539</v>
      </c>
    </row>
    <row r="288" ht="15.75" customHeight="1">
      <c r="A288" s="3" t="s">
        <v>291</v>
      </c>
      <c r="B288" s="3">
        <v>24.21108978822864</v>
      </c>
      <c r="C288" s="3">
        <v>63.70536118211354</v>
      </c>
      <c r="D288" s="3">
        <v>24.25320068611093</v>
      </c>
      <c r="E288" s="3">
        <v>63.70536118211354</v>
      </c>
    </row>
    <row r="289" ht="15.75" customHeight="1">
      <c r="A289" s="3" t="s">
        <v>292</v>
      </c>
      <c r="B289" s="3">
        <v>23.91827361858855</v>
      </c>
      <c r="C289" s="3">
        <v>65.03253889024538</v>
      </c>
      <c r="D289" s="3">
        <v>23.95745635477444</v>
      </c>
      <c r="E289" s="3">
        <v>65.03253889024538</v>
      </c>
    </row>
    <row r="290" ht="15.75" customHeight="1">
      <c r="A290" s="3" t="s">
        <v>293</v>
      </c>
      <c r="B290" s="3">
        <v>23.53021996618799</v>
      </c>
      <c r="C290" s="3">
        <v>61.0262158460563</v>
      </c>
      <c r="D290" s="3">
        <v>23.56552216584988</v>
      </c>
      <c r="E290" s="3">
        <v>61.0262158460563</v>
      </c>
    </row>
    <row r="291" ht="15.75" customHeight="1">
      <c r="A291" s="3" t="s">
        <v>294</v>
      </c>
      <c r="B291" s="3">
        <v>23.51377037498396</v>
      </c>
      <c r="C291" s="3">
        <v>60.99858202183222</v>
      </c>
      <c r="D291" s="3">
        <v>23.5489080787338</v>
      </c>
      <c r="E291" s="3">
        <v>60.99858202183222</v>
      </c>
    </row>
    <row r="292" ht="15.75" customHeight="1">
      <c r="A292" s="3" t="s">
        <v>295</v>
      </c>
      <c r="B292" s="3">
        <v>23.25972710856671</v>
      </c>
      <c r="C292" s="3">
        <v>62.37669582363866</v>
      </c>
      <c r="D292" s="3">
        <v>23.29232437965237</v>
      </c>
      <c r="E292" s="3">
        <v>62.37669582363866</v>
      </c>
    </row>
    <row r="293" ht="15.75" customHeight="1">
      <c r="A293" s="3" t="s">
        <v>296</v>
      </c>
      <c r="B293" s="3">
        <v>23.39137976160482</v>
      </c>
      <c r="C293" s="3">
        <v>61.15366509051999</v>
      </c>
      <c r="D293" s="3">
        <v>23.42529355922087</v>
      </c>
      <c r="E293" s="3">
        <v>61.15366509051999</v>
      </c>
    </row>
    <row r="294" ht="15.75" customHeight="1">
      <c r="A294" s="3" t="s">
        <v>297</v>
      </c>
      <c r="B294" s="3">
        <v>24.16183102077473</v>
      </c>
      <c r="C294" s="3">
        <v>63.4422345910796</v>
      </c>
      <c r="D294" s="3">
        <v>24.20344933098248</v>
      </c>
      <c r="E294" s="3">
        <v>63.4422345910796</v>
      </c>
    </row>
    <row r="295" ht="15.75" customHeight="1">
      <c r="A295" s="3" t="s">
        <v>298</v>
      </c>
      <c r="B295" s="3">
        <v>21.18120382556987</v>
      </c>
      <c r="C295" s="3">
        <v>56.9238641093848</v>
      </c>
      <c r="D295" s="3">
        <v>21.19301586382556</v>
      </c>
      <c r="E295" s="3">
        <v>56.9238641093848</v>
      </c>
    </row>
    <row r="296" ht="15.75" customHeight="1">
      <c r="A296" s="3" t="s">
        <v>299</v>
      </c>
      <c r="B296" s="3">
        <v>22.6571777662469</v>
      </c>
      <c r="C296" s="3">
        <v>59.65971398133736</v>
      </c>
      <c r="D296" s="3">
        <v>22.68374954390936</v>
      </c>
      <c r="E296" s="3">
        <v>59.65971398133736</v>
      </c>
    </row>
    <row r="297" ht="15.75" customHeight="1">
      <c r="A297" s="3" t="s">
        <v>300</v>
      </c>
      <c r="B297" s="3">
        <v>22.790823612785</v>
      </c>
      <c r="C297" s="3">
        <v>59.63047453841087</v>
      </c>
      <c r="D297" s="3">
        <v>22.81873184891284</v>
      </c>
      <c r="E297" s="3">
        <v>59.63047453841087</v>
      </c>
    </row>
    <row r="298" ht="15.75" customHeight="1">
      <c r="A298" s="3" t="s">
        <v>301</v>
      </c>
      <c r="B298" s="3">
        <v>22.7180908624471</v>
      </c>
      <c r="C298" s="3">
        <v>56.43332179238282</v>
      </c>
      <c r="D298" s="3">
        <v>22.74527177107157</v>
      </c>
      <c r="E298" s="3">
        <v>56.43332179238282</v>
      </c>
    </row>
    <row r="299" ht="15.75" customHeight="1">
      <c r="A299" s="3" t="s">
        <v>302</v>
      </c>
      <c r="B299" s="3">
        <v>22.09367829259564</v>
      </c>
      <c r="C299" s="3">
        <v>59.02209468042311</v>
      </c>
      <c r="D299" s="3">
        <v>22.11461507552159</v>
      </c>
      <c r="E299" s="3">
        <v>59.02209468042311</v>
      </c>
    </row>
    <row r="300" ht="15.75" customHeight="1">
      <c r="A300" s="3" t="s">
        <v>303</v>
      </c>
      <c r="B300" s="3">
        <v>20.96708555482677</v>
      </c>
      <c r="C300" s="3">
        <v>58.99107778291524</v>
      </c>
      <c r="D300" s="3">
        <v>20.97675641037504</v>
      </c>
      <c r="E300" s="3">
        <v>58.99107778291524</v>
      </c>
    </row>
    <row r="301" ht="15.75" customHeight="1">
      <c r="A301" s="3" t="s">
        <v>304</v>
      </c>
      <c r="B301" s="3">
        <v>22.26896476082277</v>
      </c>
      <c r="C301" s="3">
        <v>60.2879512486391</v>
      </c>
      <c r="D301" s="3">
        <v>22.291654408431</v>
      </c>
      <c r="E301" s="3">
        <v>60.2879512486391</v>
      </c>
    </row>
    <row r="302" ht="15.75" customHeight="1">
      <c r="A302" s="3" t="s">
        <v>305</v>
      </c>
      <c r="B302" s="3">
        <v>23.09105114544094</v>
      </c>
      <c r="C302" s="3">
        <v>62.7816881979606</v>
      </c>
      <c r="D302" s="3">
        <v>23.12196165689535</v>
      </c>
      <c r="E302" s="3">
        <v>62.7816881979606</v>
      </c>
    </row>
    <row r="303" ht="15.75" customHeight="1">
      <c r="A303" s="3" t="s">
        <v>306</v>
      </c>
      <c r="B303" s="3">
        <v>20.65085821477938</v>
      </c>
      <c r="C303" s="3">
        <v>59.92813127062453</v>
      </c>
      <c r="D303" s="3">
        <v>20.65736679692717</v>
      </c>
      <c r="E303" s="3">
        <v>59.92813127062453</v>
      </c>
    </row>
    <row r="304" ht="15.75" customHeight="1">
      <c r="A304" s="3" t="s">
        <v>307</v>
      </c>
      <c r="B304" s="3">
        <v>22.1721691994725</v>
      </c>
      <c r="C304" s="3">
        <v>58.21609830914207</v>
      </c>
      <c r="D304" s="3">
        <v>22.19389089146723</v>
      </c>
      <c r="E304" s="3">
        <v>58.21609830914207</v>
      </c>
    </row>
    <row r="305" ht="15.75" customHeight="1">
      <c r="A305" s="3" t="s">
        <v>308</v>
      </c>
      <c r="B305" s="3">
        <v>21.18087930294864</v>
      </c>
      <c r="C305" s="3">
        <v>60.0203452657572</v>
      </c>
      <c r="D305" s="3">
        <v>21.19268809597813</v>
      </c>
      <c r="E305" s="3">
        <v>60.0203452657572</v>
      </c>
    </row>
    <row r="306" ht="15.75" customHeight="1">
      <c r="A306" s="3" t="s">
        <v>309</v>
      </c>
      <c r="B306" s="3">
        <v>21.21186162703893</v>
      </c>
      <c r="C306" s="3">
        <v>62.08626565775256</v>
      </c>
      <c r="D306" s="3">
        <v>21.22398024330932</v>
      </c>
      <c r="E306" s="3">
        <v>62.08626565775256</v>
      </c>
    </row>
    <row r="307" ht="15.75" customHeight="1">
      <c r="A307" s="3" t="s">
        <v>310</v>
      </c>
      <c r="B307" s="3">
        <v>20.3624405459224</v>
      </c>
      <c r="C307" s="3">
        <v>57.88688196207129</v>
      </c>
      <c r="D307" s="3">
        <v>20.36606495138162</v>
      </c>
      <c r="E307" s="3">
        <v>57.88688196207129</v>
      </c>
    </row>
    <row r="308" ht="15.75" customHeight="1">
      <c r="A308" s="3" t="s">
        <v>311</v>
      </c>
      <c r="B308" s="3">
        <v>20.71092419186468</v>
      </c>
      <c r="C308" s="3">
        <v>57.8658313158389</v>
      </c>
      <c r="D308" s="3">
        <v>20.71803343378333</v>
      </c>
      <c r="E308" s="3">
        <v>57.8658313158389</v>
      </c>
    </row>
    <row r="309" ht="15.75" customHeight="1">
      <c r="A309" s="3" t="s">
        <v>312</v>
      </c>
      <c r="B309" s="3">
        <v>21.70169507731609</v>
      </c>
      <c r="C309" s="3">
        <v>60.64964550499038</v>
      </c>
      <c r="D309" s="3">
        <v>21.71871202808925</v>
      </c>
      <c r="E309" s="3">
        <v>60.64964550499038</v>
      </c>
    </row>
    <row r="310" ht="15.75" customHeight="1">
      <c r="A310" s="3" t="s">
        <v>313</v>
      </c>
      <c r="B310" s="3">
        <v>21.04734134516472</v>
      </c>
      <c r="C310" s="3">
        <v>58.93251303351781</v>
      </c>
      <c r="D310" s="3">
        <v>21.05781475861637</v>
      </c>
      <c r="E310" s="3">
        <v>58.93251303351781</v>
      </c>
    </row>
    <row r="311" ht="15.75" customHeight="1">
      <c r="A311" s="3" t="s">
        <v>314</v>
      </c>
      <c r="B311" s="3">
        <v>21.70126901868243</v>
      </c>
      <c r="C311" s="3">
        <v>60.51115107400678</v>
      </c>
      <c r="D311" s="3">
        <v>21.71828170886926</v>
      </c>
      <c r="E311" s="3">
        <v>60.51115107400678</v>
      </c>
    </row>
    <row r="312" ht="15.75" customHeight="1">
      <c r="A312" s="3" t="s">
        <v>315</v>
      </c>
      <c r="B312" s="3">
        <v>21.16350644043756</v>
      </c>
      <c r="C312" s="3">
        <v>59.02713222100653</v>
      </c>
      <c r="D312" s="3">
        <v>21.17514150484194</v>
      </c>
      <c r="E312" s="3">
        <v>59.02713222100653</v>
      </c>
    </row>
    <row r="313" ht="15.75" customHeight="1">
      <c r="A313" s="3" t="s">
        <v>316</v>
      </c>
      <c r="B313" s="3">
        <v>20.4989931337971</v>
      </c>
      <c r="C313" s="3">
        <v>60.29373514493339</v>
      </c>
      <c r="D313" s="3">
        <v>20.50398306513508</v>
      </c>
      <c r="E313" s="3">
        <v>60.29373514493339</v>
      </c>
    </row>
    <row r="314" ht="15.75" customHeight="1">
      <c r="A314" s="3" t="s">
        <v>317</v>
      </c>
      <c r="B314" s="3">
        <v>21.26649456372935</v>
      </c>
      <c r="C314" s="3">
        <v>56.65406310679042</v>
      </c>
      <c r="D314" s="3">
        <v>21.27915950936664</v>
      </c>
      <c r="E314" s="3">
        <v>56.65406310679042</v>
      </c>
    </row>
    <row r="315" ht="15.75" customHeight="1">
      <c r="A315" s="3" t="s">
        <v>318</v>
      </c>
      <c r="B315" s="3">
        <v>20.20908184025713</v>
      </c>
      <c r="C315" s="3">
        <v>58.53178368219527</v>
      </c>
      <c r="D315" s="3">
        <v>20.21117265865971</v>
      </c>
      <c r="E315" s="3">
        <v>58.53178368219527</v>
      </c>
    </row>
    <row r="316" ht="15.75" customHeight="1">
      <c r="A316" s="3" t="s">
        <v>319</v>
      </c>
      <c r="B316" s="3">
        <v>20.33950566141586</v>
      </c>
      <c r="C316" s="3">
        <v>57.96432264682909</v>
      </c>
      <c r="D316" s="3">
        <v>20.34290071803002</v>
      </c>
      <c r="E316" s="3">
        <v>57.96432264682909</v>
      </c>
    </row>
    <row r="317" ht="15.75" customHeight="1">
      <c r="A317" s="3" t="s">
        <v>320</v>
      </c>
      <c r="B317" s="3">
        <v>19.41266336734034</v>
      </c>
      <c r="C317" s="3">
        <v>55.7817815490155</v>
      </c>
      <c r="D317" s="3">
        <v>19.40679000101374</v>
      </c>
      <c r="E317" s="3">
        <v>55.7817815490155</v>
      </c>
    </row>
    <row r="318" ht="15.75" customHeight="1">
      <c r="A318" s="3" t="s">
        <v>321</v>
      </c>
      <c r="B318" s="3">
        <v>19.52955450192125</v>
      </c>
      <c r="C318" s="3">
        <v>54.91267529394551</v>
      </c>
      <c r="D318" s="3">
        <v>19.52485004694046</v>
      </c>
      <c r="E318" s="3">
        <v>54.91267529394551</v>
      </c>
    </row>
    <row r="319" ht="15.75" customHeight="1">
      <c r="A319" s="3" t="s">
        <v>322</v>
      </c>
      <c r="B319" s="3">
        <v>18.85998161855304</v>
      </c>
      <c r="C319" s="3">
        <v>59.23550116470916</v>
      </c>
      <c r="D319" s="3">
        <v>18.84858143473857</v>
      </c>
      <c r="E319" s="3">
        <v>59.23550116470916</v>
      </c>
    </row>
    <row r="320" ht="15.75" customHeight="1">
      <c r="A320" s="3" t="s">
        <v>323</v>
      </c>
      <c r="B320" s="3">
        <v>19.90872307427469</v>
      </c>
      <c r="C320" s="3">
        <v>56.98487233362502</v>
      </c>
      <c r="D320" s="3">
        <v>19.90781030501743</v>
      </c>
      <c r="E320" s="3">
        <v>56.98487233362502</v>
      </c>
    </row>
    <row r="321" ht="15.75" customHeight="1">
      <c r="A321" s="3" t="s">
        <v>324</v>
      </c>
      <c r="B321" s="3">
        <v>18.26179905466042</v>
      </c>
      <c r="C321" s="3">
        <v>55.46349151700759</v>
      </c>
      <c r="D321" s="3">
        <v>18.24441704520702</v>
      </c>
      <c r="E321" s="3">
        <v>55.46349151700759</v>
      </c>
    </row>
    <row r="322" ht="15.75" customHeight="1">
      <c r="A322" s="3" t="s">
        <v>325</v>
      </c>
      <c r="B322" s="3">
        <v>19.5077436926478</v>
      </c>
      <c r="C322" s="3">
        <v>57.13556988229545</v>
      </c>
      <c r="D322" s="3">
        <v>19.50282112957428</v>
      </c>
      <c r="E322" s="3">
        <v>57.13556988229545</v>
      </c>
    </row>
    <row r="323" ht="15.75" customHeight="1">
      <c r="A323" s="3" t="s">
        <v>326</v>
      </c>
      <c r="B323" s="3">
        <v>18.70314464590449</v>
      </c>
      <c r="C323" s="3">
        <v>59.40254233624648</v>
      </c>
      <c r="D323" s="3">
        <v>18.69017609236353</v>
      </c>
      <c r="E323" s="3">
        <v>59.40254233624648</v>
      </c>
    </row>
    <row r="324" ht="15.75" customHeight="1">
      <c r="A324" s="3" t="s">
        <v>327</v>
      </c>
      <c r="B324" s="3">
        <v>19.53611284518845</v>
      </c>
      <c r="C324" s="3">
        <v>52.40240820638255</v>
      </c>
      <c r="D324" s="3">
        <v>19.53147397364034</v>
      </c>
      <c r="E324" s="3">
        <v>52.40240820638255</v>
      </c>
    </row>
    <row r="325" ht="15.75" customHeight="1">
      <c r="A325" s="3" t="s">
        <v>328</v>
      </c>
      <c r="B325" s="3">
        <v>19.12474460325729</v>
      </c>
      <c r="C325" s="3">
        <v>53.78689009184386</v>
      </c>
      <c r="D325" s="3">
        <v>19.11599204928986</v>
      </c>
      <c r="E325" s="3">
        <v>53.78689009184386</v>
      </c>
    </row>
    <row r="326" ht="15.75" customHeight="1">
      <c r="A326" s="3" t="s">
        <v>329</v>
      </c>
      <c r="B326" s="3">
        <v>19.75985813770883</v>
      </c>
      <c r="C326" s="3">
        <v>54.74968496142221</v>
      </c>
      <c r="D326" s="3">
        <v>19.75745671908592</v>
      </c>
      <c r="E326" s="3">
        <v>54.74968496142221</v>
      </c>
    </row>
    <row r="327" ht="15.75" customHeight="1">
      <c r="A327" s="3" t="s">
        <v>330</v>
      </c>
      <c r="B327" s="3">
        <v>18.88670351370325</v>
      </c>
      <c r="C327" s="3">
        <v>59.33221580547843</v>
      </c>
      <c r="D327" s="3">
        <v>18.87557054884028</v>
      </c>
      <c r="E327" s="3">
        <v>59.33221580547843</v>
      </c>
    </row>
    <row r="328" ht="15.75" customHeight="1">
      <c r="A328" s="3" t="s">
        <v>331</v>
      </c>
      <c r="B328" s="3">
        <v>17.1680836839384</v>
      </c>
      <c r="C328" s="3">
        <v>56.78864566882456</v>
      </c>
      <c r="D328" s="3">
        <v>17.13976452077778</v>
      </c>
      <c r="E328" s="3">
        <v>56.78864566882456</v>
      </c>
    </row>
    <row r="329" ht="15.75" customHeight="1">
      <c r="A329" s="3" t="s">
        <v>332</v>
      </c>
      <c r="B329" s="3">
        <v>18.11869628353168</v>
      </c>
      <c r="C329" s="3">
        <v>57.57103720870208</v>
      </c>
      <c r="D329" s="3">
        <v>18.09988324636699</v>
      </c>
      <c r="E329" s="3">
        <v>57.57103720870208</v>
      </c>
    </row>
    <row r="330" ht="15.75" customHeight="1">
      <c r="A330" s="3" t="s">
        <v>333</v>
      </c>
      <c r="B330" s="3">
        <v>17.24601322754181</v>
      </c>
      <c r="C330" s="3">
        <v>53.56843367873201</v>
      </c>
      <c r="D330" s="3">
        <v>17.21847335981722</v>
      </c>
      <c r="E330" s="3">
        <v>53.56843367873201</v>
      </c>
    </row>
    <row r="331" ht="15.75" customHeight="1">
      <c r="A331" s="3" t="s">
        <v>334</v>
      </c>
      <c r="B331" s="3">
        <v>17.60837858203872</v>
      </c>
      <c r="C331" s="3">
        <v>53.42156301323761</v>
      </c>
      <c r="D331" s="3">
        <v>17.58446236785911</v>
      </c>
      <c r="E331" s="3">
        <v>53.42156301323761</v>
      </c>
    </row>
    <row r="332" ht="15.75" customHeight="1">
      <c r="A332" s="3" t="s">
        <v>335</v>
      </c>
      <c r="B332" s="3">
        <v>18.93778650168728</v>
      </c>
      <c r="C332" s="3">
        <v>56.3677728589872</v>
      </c>
      <c r="D332" s="3">
        <v>18.92716436670415</v>
      </c>
      <c r="E332" s="3">
        <v>56.3677728589872</v>
      </c>
    </row>
    <row r="333" ht="15.75" customHeight="1">
      <c r="A333" s="3" t="s">
        <v>336</v>
      </c>
      <c r="B333" s="3">
        <v>18.23903881262632</v>
      </c>
      <c r="C333" s="3">
        <v>55.39994132716733</v>
      </c>
      <c r="D333" s="3">
        <v>18.22142920075258</v>
      </c>
      <c r="E333" s="3">
        <v>55.39994132716733</v>
      </c>
    </row>
    <row r="334" ht="15.75" customHeight="1">
      <c r="A334" s="3" t="s">
        <v>337</v>
      </c>
      <c r="B334" s="3">
        <v>17.22052526100615</v>
      </c>
      <c r="C334" s="3">
        <v>56.19195943076333</v>
      </c>
      <c r="D334" s="3">
        <v>17.19273051361622</v>
      </c>
      <c r="E334" s="3">
        <v>56.19195943076333</v>
      </c>
    </row>
    <row r="335" ht="15.75" customHeight="1">
      <c r="A335" s="3" t="s">
        <v>338</v>
      </c>
      <c r="B335" s="3">
        <v>16.92144100064371</v>
      </c>
      <c r="C335" s="3">
        <v>54.53017622510802</v>
      </c>
      <c r="D335" s="3">
        <v>16.89065541065014</v>
      </c>
      <c r="E335" s="3">
        <v>54.53017622510802</v>
      </c>
    </row>
    <row r="336" ht="15.75" customHeight="1">
      <c r="A336" s="3" t="s">
        <v>339</v>
      </c>
      <c r="B336" s="3">
        <v>17.5795904887288</v>
      </c>
      <c r="C336" s="3">
        <v>55.27289478761283</v>
      </c>
      <c r="D336" s="3">
        <v>17.55538639361609</v>
      </c>
      <c r="E336" s="3">
        <v>55.27289478761283</v>
      </c>
    </row>
    <row r="337" ht="15.75" customHeight="1">
      <c r="A337" s="3" t="s">
        <v>340</v>
      </c>
      <c r="B337" s="3">
        <v>16.63505784855464</v>
      </c>
      <c r="C337" s="3">
        <v>54.84409274426844</v>
      </c>
      <c r="D337" s="3">
        <v>16.60140842704019</v>
      </c>
      <c r="E337" s="3">
        <v>54.84409274426844</v>
      </c>
    </row>
    <row r="338" ht="15.75" customHeight="1">
      <c r="A338" s="3" t="s">
        <v>341</v>
      </c>
      <c r="B338" s="3">
        <v>16.95133517254711</v>
      </c>
      <c r="C338" s="3">
        <v>55.89490001439119</v>
      </c>
      <c r="D338" s="3">
        <v>16.92084852427258</v>
      </c>
      <c r="E338" s="3">
        <v>55.89490001439119</v>
      </c>
    </row>
    <row r="339" ht="15.75" customHeight="1">
      <c r="A339" s="3" t="s">
        <v>342</v>
      </c>
      <c r="B339" s="3">
        <v>17.57856487604634</v>
      </c>
      <c r="C339" s="3">
        <v>55.76526104690448</v>
      </c>
      <c r="D339" s="3">
        <v>17.5543505248068</v>
      </c>
      <c r="E339" s="3">
        <v>55.76526104690448</v>
      </c>
    </row>
    <row r="340" ht="15.75" customHeight="1">
      <c r="A340" s="3" t="s">
        <v>343</v>
      </c>
      <c r="B340" s="3">
        <v>18.11250349316847</v>
      </c>
      <c r="C340" s="3">
        <v>50.72385328343685</v>
      </c>
      <c r="D340" s="3">
        <v>18.09362852810015</v>
      </c>
      <c r="E340" s="3">
        <v>50.72385328343685</v>
      </c>
    </row>
    <row r="341" ht="15.75" customHeight="1">
      <c r="A341" s="3" t="s">
        <v>344</v>
      </c>
      <c r="B341" s="3">
        <v>17.67820277579364</v>
      </c>
      <c r="C341" s="3">
        <v>49.28199118633232</v>
      </c>
      <c r="D341" s="3">
        <v>17.65498480355158</v>
      </c>
      <c r="E341" s="3">
        <v>49.28199118633232</v>
      </c>
    </row>
    <row r="342" ht="15.75" customHeight="1">
      <c r="A342" s="3" t="s">
        <v>345</v>
      </c>
      <c r="B342" s="3">
        <v>15.89547887818433</v>
      </c>
      <c r="C342" s="3">
        <v>55.59363272326524</v>
      </c>
      <c r="D342" s="3">
        <v>15.85443366696617</v>
      </c>
      <c r="E342" s="3">
        <v>55.59363272326524</v>
      </c>
    </row>
    <row r="343" ht="15.75" customHeight="1">
      <c r="A343" s="3" t="s">
        <v>346</v>
      </c>
      <c r="B343" s="3">
        <v>17.37586987739903</v>
      </c>
      <c r="C343" s="3">
        <v>55.77999234131114</v>
      </c>
      <c r="D343" s="3">
        <v>17.34962857617302</v>
      </c>
      <c r="E343" s="3">
        <v>55.77999234131114</v>
      </c>
    </row>
    <row r="344" ht="15.75" customHeight="1">
      <c r="A344" s="3" t="s">
        <v>347</v>
      </c>
      <c r="B344" s="3">
        <v>17.17578394035369</v>
      </c>
      <c r="C344" s="3">
        <v>51.17858648932281</v>
      </c>
      <c r="D344" s="3">
        <v>17.14754177975723</v>
      </c>
      <c r="E344" s="3">
        <v>51.17858648932281</v>
      </c>
    </row>
    <row r="345" ht="15.75" customHeight="1">
      <c r="A345" s="3" t="s">
        <v>348</v>
      </c>
      <c r="B345" s="3">
        <v>17.3824657334988</v>
      </c>
      <c r="C345" s="3">
        <v>49.31644528978236</v>
      </c>
      <c r="D345" s="3">
        <v>17.35629039083379</v>
      </c>
      <c r="E345" s="3">
        <v>49.31644528978236</v>
      </c>
    </row>
    <row r="346" ht="15.75" customHeight="1">
      <c r="A346" s="3" t="s">
        <v>349</v>
      </c>
      <c r="B346" s="3">
        <v>18.19633857965125</v>
      </c>
      <c r="C346" s="3">
        <v>53.05156502046653</v>
      </c>
      <c r="D346" s="3">
        <v>18.17830196544777</v>
      </c>
      <c r="E346" s="3">
        <v>53.05156502046653</v>
      </c>
    </row>
    <row r="347" ht="15.75" customHeight="1">
      <c r="A347" s="3" t="s">
        <v>350</v>
      </c>
      <c r="B347" s="3">
        <v>15.89547887818433</v>
      </c>
      <c r="C347" s="3">
        <v>54.53374869655895</v>
      </c>
      <c r="D347" s="3">
        <v>15.85443366696617</v>
      </c>
      <c r="E347" s="3">
        <v>54.53374869655895</v>
      </c>
    </row>
    <row r="348" ht="15.75" customHeight="1">
      <c r="A348" s="3" t="s">
        <v>351</v>
      </c>
      <c r="B348" s="3">
        <v>16.61042470622385</v>
      </c>
      <c r="C348" s="3">
        <v>56.08713696456638</v>
      </c>
      <c r="D348" s="3">
        <v>16.57652895328609</v>
      </c>
      <c r="E348" s="3">
        <v>56.08713696456638</v>
      </c>
    </row>
    <row r="349" ht="15.75" customHeight="1">
      <c r="A349" s="3" t="s">
        <v>352</v>
      </c>
      <c r="B349" s="3">
        <v>17.42482802389796</v>
      </c>
      <c r="C349" s="3">
        <v>53.34581804614192</v>
      </c>
      <c r="D349" s="3">
        <v>17.39907630413694</v>
      </c>
      <c r="E349" s="3">
        <v>53.34581804614192</v>
      </c>
    </row>
    <row r="350" ht="15.75" customHeight="1">
      <c r="A350" s="3" t="s">
        <v>353</v>
      </c>
      <c r="B350" s="3">
        <v>15.89602206934982</v>
      </c>
      <c r="C350" s="3">
        <v>51.39256351266877</v>
      </c>
      <c r="D350" s="3">
        <v>15.85498229004332</v>
      </c>
      <c r="E350" s="3">
        <v>51.39256351266877</v>
      </c>
    </row>
    <row r="351" ht="15.75" customHeight="1">
      <c r="A351" s="3" t="s">
        <v>354</v>
      </c>
      <c r="B351" s="3">
        <v>18.0332030802206</v>
      </c>
      <c r="C351" s="3">
        <v>50.1741075671474</v>
      </c>
      <c r="D351" s="3">
        <v>18.01353511102281</v>
      </c>
      <c r="E351" s="3">
        <v>50.1741075671474</v>
      </c>
    </row>
    <row r="352" ht="15.75" customHeight="1">
      <c r="A352" s="3" t="s">
        <v>355</v>
      </c>
      <c r="B352" s="3">
        <v>17.2597480937657</v>
      </c>
      <c r="C352" s="3">
        <v>51.80933918611755</v>
      </c>
      <c r="D352" s="3">
        <v>17.23234557470336</v>
      </c>
      <c r="E352" s="3">
        <v>51.80933918611755</v>
      </c>
    </row>
    <row r="353" ht="15.75" customHeight="1">
      <c r="A353" s="3" t="s">
        <v>356</v>
      </c>
      <c r="B353" s="3">
        <v>17.60132424940646</v>
      </c>
      <c r="C353" s="3">
        <v>51.01576791667409</v>
      </c>
      <c r="D353" s="3">
        <v>17.57733749190053</v>
      </c>
      <c r="E353" s="3">
        <v>51.01576791667409</v>
      </c>
    </row>
    <row r="354" ht="15.75" customHeight="1">
      <c r="A354" s="3" t="s">
        <v>357</v>
      </c>
      <c r="B354" s="3">
        <v>16.62082240552839</v>
      </c>
      <c r="C354" s="3">
        <v>49.41391120477056</v>
      </c>
      <c r="D354" s="3">
        <v>16.58703062958367</v>
      </c>
      <c r="E354" s="3">
        <v>49.41391120477056</v>
      </c>
    </row>
    <row r="355" ht="15.75" customHeight="1">
      <c r="A355" s="3" t="s">
        <v>358</v>
      </c>
      <c r="B355" s="3">
        <v>17.60682390429413</v>
      </c>
      <c r="C355" s="3">
        <v>55.37329196685488</v>
      </c>
      <c r="D355" s="3">
        <v>17.58289214333707</v>
      </c>
      <c r="E355" s="3">
        <v>55.37329196685488</v>
      </c>
    </row>
    <row r="356" ht="15.75" customHeight="1">
      <c r="A356" s="3" t="s">
        <v>359</v>
      </c>
      <c r="B356" s="3">
        <v>17.80674803678856</v>
      </c>
      <c r="C356" s="3">
        <v>54.67992895539002</v>
      </c>
      <c r="D356" s="3">
        <v>17.78481551715645</v>
      </c>
      <c r="E356" s="3">
        <v>54.67992895539002</v>
      </c>
    </row>
    <row r="357" ht="15.75" customHeight="1">
      <c r="A357" s="3" t="s">
        <v>360</v>
      </c>
      <c r="B357" s="3">
        <v>17.24836200956523</v>
      </c>
      <c r="C357" s="3">
        <v>53.21767156251374</v>
      </c>
      <c r="D357" s="3">
        <v>17.22084562966088</v>
      </c>
      <c r="E357" s="3">
        <v>53.21767156251374</v>
      </c>
    </row>
    <row r="358" ht="15.75" customHeight="1">
      <c r="A358" s="3" t="s">
        <v>361</v>
      </c>
      <c r="B358" s="3">
        <v>17.2808319770752</v>
      </c>
      <c r="C358" s="3">
        <v>48.94211751179391</v>
      </c>
      <c r="D358" s="3">
        <v>17.25364029684595</v>
      </c>
      <c r="E358" s="3">
        <v>48.94211751179391</v>
      </c>
    </row>
    <row r="359" ht="15.75" customHeight="1">
      <c r="A359" s="3" t="s">
        <v>362</v>
      </c>
      <c r="B359" s="3">
        <v>17.34223893780056</v>
      </c>
      <c r="C359" s="3">
        <v>52.33445338361513</v>
      </c>
      <c r="D359" s="3">
        <v>17.31566132717856</v>
      </c>
      <c r="E359" s="3">
        <v>52.33445338361513</v>
      </c>
    </row>
    <row r="360" ht="15.75" customHeight="1">
      <c r="A360" s="3" t="s">
        <v>363</v>
      </c>
      <c r="B360" s="3">
        <v>16.58971171325981</v>
      </c>
      <c r="C360" s="3">
        <v>51.74670523255386</v>
      </c>
      <c r="D360" s="3">
        <v>16.5556088303924</v>
      </c>
      <c r="E360" s="3">
        <v>51.74670523255386</v>
      </c>
    </row>
    <row r="361" ht="15.75" customHeight="1">
      <c r="A361" s="3" t="s">
        <v>364</v>
      </c>
      <c r="B361" s="3">
        <v>17.13660474145402</v>
      </c>
      <c r="C361" s="3">
        <v>51.19811016472631</v>
      </c>
      <c r="D361" s="3">
        <v>17.10797078886856</v>
      </c>
      <c r="E361" s="3">
        <v>51.19811016472631</v>
      </c>
    </row>
    <row r="362" ht="15.75" customHeight="1">
      <c r="A362" s="3" t="s">
        <v>365</v>
      </c>
      <c r="B362" s="3">
        <v>17.18365170757988</v>
      </c>
      <c r="C362" s="3">
        <v>52.66053093978645</v>
      </c>
      <c r="D362" s="3">
        <v>17.15548822465568</v>
      </c>
      <c r="E362" s="3">
        <v>52.66053093978645</v>
      </c>
    </row>
    <row r="363" ht="15.75" customHeight="1">
      <c r="A363" s="3" t="s">
        <v>366</v>
      </c>
      <c r="B363" s="3">
        <v>17.61400696182643</v>
      </c>
      <c r="C363" s="3">
        <v>51.28282387085269</v>
      </c>
      <c r="D363" s="3">
        <v>17.59014703144469</v>
      </c>
      <c r="E363" s="3">
        <v>51.28282387085269</v>
      </c>
    </row>
    <row r="364" ht="15.75" customHeight="1">
      <c r="A364" s="3" t="s">
        <v>367</v>
      </c>
      <c r="B364" s="3">
        <v>18.10533835712633</v>
      </c>
      <c r="C364" s="3">
        <v>51.34577412442442</v>
      </c>
      <c r="D364" s="3">
        <v>18.0863917406976</v>
      </c>
      <c r="E364" s="3">
        <v>51.34577412442442</v>
      </c>
    </row>
    <row r="365" ht="15.75" customHeight="1">
      <c r="A365" s="3" t="s">
        <v>368</v>
      </c>
      <c r="B365" s="3">
        <v>16.72887326401775</v>
      </c>
      <c r="C365" s="3">
        <v>50.99608681706005</v>
      </c>
      <c r="D365" s="3">
        <v>16.69616199665792</v>
      </c>
      <c r="E365" s="3">
        <v>50.99608681706005</v>
      </c>
    </row>
    <row r="366" ht="15.75" customHeight="1">
      <c r="A366" s="3" t="s">
        <v>369</v>
      </c>
      <c r="B366" s="3">
        <v>17.45122248568433</v>
      </c>
      <c r="C366" s="3">
        <v>50.26333024299829</v>
      </c>
      <c r="D366" s="3">
        <v>17.42573471054117</v>
      </c>
      <c r="E366" s="3">
        <v>50.26333024299829</v>
      </c>
    </row>
    <row r="367" ht="15.75" customHeight="1">
      <c r="A367" s="3" t="s">
        <v>370</v>
      </c>
      <c r="B367" s="3">
        <v>18.64905280650757</v>
      </c>
      <c r="C367" s="3">
        <v>45.87702132593157</v>
      </c>
      <c r="D367" s="3">
        <v>18.63554333457264</v>
      </c>
      <c r="E367" s="3">
        <v>45.87702132593157</v>
      </c>
    </row>
    <row r="368" ht="15.75" customHeight="1">
      <c r="A368" s="3" t="s">
        <v>371</v>
      </c>
      <c r="B368" s="3">
        <v>17.16917940360165</v>
      </c>
      <c r="C368" s="3">
        <v>49.47708159714436</v>
      </c>
      <c r="D368" s="3">
        <v>17.14087119763767</v>
      </c>
      <c r="E368" s="3">
        <v>49.47708159714436</v>
      </c>
    </row>
    <row r="369" ht="15.75" customHeight="1">
      <c r="A369" s="3" t="s">
        <v>372</v>
      </c>
      <c r="B369" s="3">
        <v>17.1960484937549</v>
      </c>
      <c r="C369" s="3">
        <v>48.06622606769466</v>
      </c>
      <c r="D369" s="3">
        <v>17.16800897869245</v>
      </c>
      <c r="E369" s="3">
        <v>48.06622606769466</v>
      </c>
    </row>
    <row r="370" ht="15.75" customHeight="1">
      <c r="A370" s="3" t="s">
        <v>373</v>
      </c>
      <c r="B370" s="3">
        <v>17.99936402058705</v>
      </c>
      <c r="C370" s="3">
        <v>46.49094651555925</v>
      </c>
      <c r="D370" s="3">
        <v>17.97935766079292</v>
      </c>
      <c r="E370" s="3">
        <v>46.49094651555925</v>
      </c>
    </row>
    <row r="371" ht="15.75" customHeight="1">
      <c r="A371" s="3" t="s">
        <v>374</v>
      </c>
      <c r="B371" s="3">
        <v>18.53905391576504</v>
      </c>
      <c r="C371" s="3">
        <v>52.28959942144654</v>
      </c>
      <c r="D371" s="3">
        <v>18.52444445492269</v>
      </c>
      <c r="E371" s="3">
        <v>52.28959942144654</v>
      </c>
    </row>
    <row r="372" ht="15.75" customHeight="1">
      <c r="A372" s="3" t="s">
        <v>375</v>
      </c>
      <c r="B372" s="3">
        <v>18.05023603556707</v>
      </c>
      <c r="C372" s="3">
        <v>52.26268347543765</v>
      </c>
      <c r="D372" s="3">
        <v>18.03073839592275</v>
      </c>
      <c r="E372" s="3">
        <v>52.26268347543765</v>
      </c>
    </row>
    <row r="373" ht="15.75" customHeight="1">
      <c r="A373" s="3" t="s">
        <v>376</v>
      </c>
      <c r="B373" s="3">
        <v>19.07068915872429</v>
      </c>
      <c r="C373" s="3">
        <v>51.40531712542008</v>
      </c>
      <c r="D373" s="3">
        <v>19.06139605031153</v>
      </c>
      <c r="E373" s="3">
        <v>51.40531712542008</v>
      </c>
    </row>
    <row r="374" ht="15.75" customHeight="1">
      <c r="A374" s="3" t="s">
        <v>377</v>
      </c>
      <c r="B374" s="3">
        <v>18.84217953944768</v>
      </c>
      <c r="C374" s="3">
        <v>49.08300814308886</v>
      </c>
      <c r="D374" s="3">
        <v>18.83060133484216</v>
      </c>
      <c r="E374" s="3">
        <v>49.08300814308886</v>
      </c>
    </row>
    <row r="375" ht="15.75" customHeight="1">
      <c r="A375" s="3" t="s">
        <v>378</v>
      </c>
      <c r="B375" s="3">
        <v>18.93743168840104</v>
      </c>
      <c r="C375" s="3">
        <v>51.16312295710549</v>
      </c>
      <c r="D375" s="3">
        <v>18.92680600528505</v>
      </c>
      <c r="E375" s="3">
        <v>51.16312295710549</v>
      </c>
    </row>
    <row r="376" ht="15.75" customHeight="1">
      <c r="A376" s="3" t="s">
        <v>379</v>
      </c>
      <c r="B376" s="3">
        <v>18.84539509588929</v>
      </c>
      <c r="C376" s="3">
        <v>48.37891827065787</v>
      </c>
      <c r="D376" s="3">
        <v>18.83384904684819</v>
      </c>
      <c r="E376" s="3">
        <v>48.37891827065787</v>
      </c>
    </row>
    <row r="377" ht="15.75" customHeight="1">
      <c r="A377" s="3" t="s">
        <v>380</v>
      </c>
      <c r="B377" s="3">
        <v>20.19974016938182</v>
      </c>
      <c r="C377" s="3">
        <v>48.65705317789649</v>
      </c>
      <c r="D377" s="3">
        <v>20.20173757107564</v>
      </c>
      <c r="E377" s="3">
        <v>48.65705317789649</v>
      </c>
    </row>
    <row r="378" ht="15.75" customHeight="1">
      <c r="A378" s="3" t="s">
        <v>381</v>
      </c>
      <c r="B378" s="3">
        <v>18.54304087438687</v>
      </c>
      <c r="C378" s="3">
        <v>45.96492778165763</v>
      </c>
      <c r="D378" s="3">
        <v>18.52847128313073</v>
      </c>
      <c r="E378" s="3">
        <v>45.96492778165763</v>
      </c>
    </row>
    <row r="379" ht="15.75" customHeight="1">
      <c r="A379" s="3" t="s">
        <v>382</v>
      </c>
      <c r="B379" s="3">
        <v>17.4037457915418</v>
      </c>
      <c r="C379" s="3">
        <v>48.85008577664277</v>
      </c>
      <c r="D379" s="3">
        <v>17.37778324945722</v>
      </c>
      <c r="E379" s="3">
        <v>48.85008577664277</v>
      </c>
    </row>
    <row r="380" ht="15.75" customHeight="1">
      <c r="A380" s="3" t="s">
        <v>383</v>
      </c>
      <c r="B380" s="3">
        <v>20.05191448961365</v>
      </c>
      <c r="C380" s="3">
        <v>48.08498184719692</v>
      </c>
      <c r="D380" s="3">
        <v>20.0524336345098</v>
      </c>
      <c r="E380" s="3">
        <v>48.08498184719692</v>
      </c>
    </row>
    <row r="381" ht="15.75" customHeight="1">
      <c r="A381" s="3" t="s">
        <v>384</v>
      </c>
      <c r="B381" s="3">
        <v>18.73431785401272</v>
      </c>
      <c r="C381" s="3">
        <v>45.27093802657552</v>
      </c>
      <c r="D381" s="3">
        <v>18.72166103255284</v>
      </c>
      <c r="E381" s="3">
        <v>45.27093802657552</v>
      </c>
    </row>
    <row r="382" ht="15.75" customHeight="1">
      <c r="A382" s="3" t="s">
        <v>385</v>
      </c>
      <c r="B382" s="3">
        <v>19.25891602072201</v>
      </c>
      <c r="C382" s="3">
        <v>47.68985483314746</v>
      </c>
      <c r="D382" s="3">
        <v>19.25150518092923</v>
      </c>
      <c r="E382" s="3">
        <v>47.68985483314746</v>
      </c>
    </row>
    <row r="383" ht="15.75" customHeight="1">
      <c r="A383" s="3" t="s">
        <v>386</v>
      </c>
      <c r="B383" s="3">
        <v>20.23157103687954</v>
      </c>
      <c r="C383" s="3">
        <v>47.5528181141995</v>
      </c>
      <c r="D383" s="3">
        <v>20.23388674724833</v>
      </c>
      <c r="E383" s="3">
        <v>47.5528181141995</v>
      </c>
    </row>
    <row r="384" ht="15.75" customHeight="1">
      <c r="A384" s="3" t="s">
        <v>387</v>
      </c>
      <c r="B384" s="3">
        <v>18.32745290847919</v>
      </c>
      <c r="C384" s="3">
        <v>51.231493767252</v>
      </c>
      <c r="D384" s="3">
        <v>18.31072743756398</v>
      </c>
      <c r="E384" s="3">
        <v>51.231493767252</v>
      </c>
    </row>
    <row r="385" ht="15.75" customHeight="1">
      <c r="A385" s="3" t="s">
        <v>388</v>
      </c>
      <c r="B385" s="3">
        <v>18.7095606957609</v>
      </c>
      <c r="C385" s="3">
        <v>49.3530006397479</v>
      </c>
      <c r="D385" s="3">
        <v>18.69665630271851</v>
      </c>
      <c r="E385" s="3">
        <v>49.3530006397479</v>
      </c>
    </row>
    <row r="386" ht="15.75" customHeight="1">
      <c r="A386" s="3" t="s">
        <v>389</v>
      </c>
      <c r="B386" s="3">
        <v>18.60389291399962</v>
      </c>
      <c r="C386" s="3">
        <v>47.51981582400546</v>
      </c>
      <c r="D386" s="3">
        <v>18.58993184313961</v>
      </c>
      <c r="E386" s="3">
        <v>47.51981582400546</v>
      </c>
    </row>
    <row r="387" ht="15.75" customHeight="1">
      <c r="A387" s="3" t="s">
        <v>390</v>
      </c>
      <c r="B387" s="3">
        <v>19.31022241950018</v>
      </c>
      <c r="C387" s="3">
        <v>47.93103668599709</v>
      </c>
      <c r="D387" s="3">
        <v>19.30332464369518</v>
      </c>
      <c r="E387" s="3">
        <v>47.93103668599709</v>
      </c>
    </row>
    <row r="388" ht="15.75" customHeight="1">
      <c r="A388" s="3" t="s">
        <v>391</v>
      </c>
      <c r="B388" s="3">
        <v>20.31731025151162</v>
      </c>
      <c r="C388" s="3">
        <v>47.46264550821024</v>
      </c>
      <c r="D388" s="3">
        <v>20.32048335402673</v>
      </c>
      <c r="E388" s="3">
        <v>47.46264550821024</v>
      </c>
    </row>
    <row r="389" ht="15.75" customHeight="1">
      <c r="A389" s="3" t="s">
        <v>392</v>
      </c>
      <c r="B389" s="3">
        <v>20.52191709919134</v>
      </c>
      <c r="C389" s="3">
        <v>46.91340608529664</v>
      </c>
      <c r="D389" s="3">
        <v>20.52713627018326</v>
      </c>
      <c r="E389" s="3">
        <v>46.91340608529664</v>
      </c>
    </row>
    <row r="390" ht="15.75" customHeight="1">
      <c r="A390" s="3" t="s">
        <v>393</v>
      </c>
      <c r="B390" s="3">
        <v>20.49562846065864</v>
      </c>
      <c r="C390" s="3">
        <v>45.10367825876068</v>
      </c>
      <c r="D390" s="3">
        <v>20.50058474526524</v>
      </c>
      <c r="E390" s="3">
        <v>45.10367825876068</v>
      </c>
    </row>
    <row r="391" ht="15.75" customHeight="1">
      <c r="A391" s="3" t="s">
        <v>394</v>
      </c>
      <c r="B391" s="3">
        <v>19.46223523813979</v>
      </c>
      <c r="C391" s="3">
        <v>46.9200410803451</v>
      </c>
      <c r="D391" s="3">
        <v>19.45685759052119</v>
      </c>
      <c r="E391" s="3">
        <v>46.9200410803451</v>
      </c>
    </row>
    <row r="392" ht="15.75" customHeight="1">
      <c r="A392" s="3" t="s">
        <v>395</v>
      </c>
      <c r="B392" s="3">
        <v>18.98456995049142</v>
      </c>
      <c r="C392" s="3">
        <v>45.68789996859787</v>
      </c>
      <c r="D392" s="3">
        <v>18.97441564999633</v>
      </c>
      <c r="E392" s="3">
        <v>45.68789996859787</v>
      </c>
    </row>
    <row r="393" ht="15.75" customHeight="1">
      <c r="A393" s="3" t="s">
        <v>396</v>
      </c>
      <c r="B393" s="3">
        <v>20.79154780078614</v>
      </c>
      <c r="C393" s="3">
        <v>44.6417799745747</v>
      </c>
      <c r="D393" s="3">
        <v>20.799463278794</v>
      </c>
      <c r="E393" s="3">
        <v>44.6417799745747</v>
      </c>
    </row>
    <row r="394" ht="15.75" customHeight="1">
      <c r="A394" s="3" t="s">
        <v>397</v>
      </c>
      <c r="B394" s="3">
        <v>20.57635132042128</v>
      </c>
      <c r="C394" s="3">
        <v>48.1315532018733</v>
      </c>
      <c r="D394" s="3">
        <v>20.5821148336255</v>
      </c>
      <c r="E394" s="3">
        <v>48.1315532018733</v>
      </c>
    </row>
    <row r="395" ht="15.75" customHeight="1">
      <c r="A395" s="3" t="s">
        <v>398</v>
      </c>
      <c r="B395" s="3">
        <v>21.38234331144989</v>
      </c>
      <c r="C395" s="3">
        <v>47.86273994258824</v>
      </c>
      <c r="D395" s="3">
        <v>21.3961667445644</v>
      </c>
      <c r="E395" s="3">
        <v>47.86273994258824</v>
      </c>
    </row>
    <row r="396" ht="15.75" customHeight="1">
      <c r="A396" s="3" t="s">
        <v>399</v>
      </c>
      <c r="B396" s="3">
        <v>21.70725109184032</v>
      </c>
      <c r="C396" s="3">
        <v>43.86936815506643</v>
      </c>
      <c r="D396" s="3">
        <v>21.72432360275872</v>
      </c>
      <c r="E396" s="3">
        <v>43.86936815506643</v>
      </c>
    </row>
    <row r="397" ht="15.75" customHeight="1">
      <c r="A397" s="3" t="s">
        <v>400</v>
      </c>
      <c r="B397" s="3">
        <v>21.46854054980695</v>
      </c>
      <c r="C397" s="3">
        <v>46.79031306495148</v>
      </c>
      <c r="D397" s="3">
        <v>21.48322595530502</v>
      </c>
      <c r="E397" s="3">
        <v>46.79031306495148</v>
      </c>
    </row>
    <row r="398" ht="15.75" customHeight="1">
      <c r="A398" s="3" t="s">
        <v>401</v>
      </c>
      <c r="B398" s="3">
        <v>22.06037579797979</v>
      </c>
      <c r="C398" s="3">
        <v>49.0114806224858</v>
      </c>
      <c r="D398" s="3">
        <v>22.08097955595959</v>
      </c>
      <c r="E398" s="3">
        <v>49.0114806224858</v>
      </c>
    </row>
    <row r="399" ht="15.75" customHeight="1">
      <c r="A399" s="3" t="s">
        <v>402</v>
      </c>
      <c r="B399" s="3">
        <v>21.84570955523814</v>
      </c>
      <c r="C399" s="3">
        <v>49.12737304188397</v>
      </c>
      <c r="D399" s="3">
        <v>21.86416665079052</v>
      </c>
      <c r="E399" s="3">
        <v>49.12737304188397</v>
      </c>
    </row>
    <row r="400" ht="15.75" customHeight="1">
      <c r="A400" s="3" t="s">
        <v>403</v>
      </c>
      <c r="B400" s="3">
        <v>22.21359800998663</v>
      </c>
      <c r="C400" s="3">
        <v>49.05390538807426</v>
      </c>
      <c r="D400" s="3">
        <v>22.23573399008649</v>
      </c>
      <c r="E400" s="3">
        <v>49.05390538807426</v>
      </c>
    </row>
    <row r="401" ht="15.75" customHeight="1">
      <c r="A401" s="3" t="s">
        <v>404</v>
      </c>
      <c r="B401" s="3">
        <v>21.50672871599108</v>
      </c>
      <c r="C401" s="3">
        <v>47.07782641380292</v>
      </c>
      <c r="D401" s="3">
        <v>21.521796003151</v>
      </c>
      <c r="E401" s="3">
        <v>47.07782641380292</v>
      </c>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86"/>
    <col customWidth="1" min="2" max="2" width="20.0"/>
    <col customWidth="1" min="3" max="3" width="19.29"/>
    <col customWidth="1" min="4" max="4" width="21.29"/>
    <col customWidth="1" min="5" max="5" width="20.57"/>
    <col customWidth="1" min="6" max="6" width="8.71"/>
    <col customWidth="1" min="7" max="7" width="19.57"/>
    <col customWidth="1" min="8" max="8" width="27.14"/>
    <col customWidth="1" min="9" max="9" width="26.57"/>
    <col customWidth="1" min="10" max="10" width="28.86"/>
    <col customWidth="1" min="11" max="11" width="28.29"/>
    <col customWidth="1" min="12" max="26" width="8.71"/>
  </cols>
  <sheetData>
    <row r="1">
      <c r="A1" s="1" t="s">
        <v>0</v>
      </c>
      <c r="B1" s="1" t="s">
        <v>411</v>
      </c>
      <c r="C1" s="1" t="s">
        <v>412</v>
      </c>
      <c r="D1" s="1" t="s">
        <v>413</v>
      </c>
      <c r="E1" s="1" t="s">
        <v>414</v>
      </c>
    </row>
    <row r="2">
      <c r="A2" s="3" t="s">
        <v>5</v>
      </c>
      <c r="B2" s="3">
        <v>0.2596426767314206</v>
      </c>
      <c r="C2" s="3">
        <v>7.74563424094918</v>
      </c>
      <c r="D2" s="3">
        <v>0.2330003485423084</v>
      </c>
      <c r="E2" s="3">
        <v>7.746217008519714</v>
      </c>
      <c r="G2" s="4" t="s">
        <v>415</v>
      </c>
      <c r="H2" s="5" t="s">
        <v>411</v>
      </c>
      <c r="I2" s="5" t="s">
        <v>412</v>
      </c>
      <c r="J2" s="5" t="s">
        <v>413</v>
      </c>
      <c r="K2" s="6" t="s">
        <v>414</v>
      </c>
    </row>
    <row r="3">
      <c r="A3" s="3" t="s">
        <v>6</v>
      </c>
      <c r="B3" s="3">
        <v>-0.524200869530631</v>
      </c>
      <c r="C3" s="3">
        <v>8.496177559622225</v>
      </c>
      <c r="D3" s="3">
        <v>-0.5586816331823634</v>
      </c>
      <c r="E3" s="3">
        <v>8.49676032719276</v>
      </c>
      <c r="G3" s="7" t="s">
        <v>416</v>
      </c>
      <c r="H3" s="8">
        <f t="shared" ref="H3:K3" si="1">AVERAGE(B2:B402)</f>
        <v>0</v>
      </c>
      <c r="I3" s="8">
        <f t="shared" si="1"/>
        <v>0</v>
      </c>
      <c r="J3" s="8">
        <f t="shared" si="1"/>
        <v>0</v>
      </c>
      <c r="K3" s="9">
        <f t="shared" si="1"/>
        <v>0</v>
      </c>
    </row>
    <row r="4">
      <c r="A4" s="3" t="s">
        <v>7</v>
      </c>
      <c r="B4" s="3">
        <v>0.8863949646102469</v>
      </c>
      <c r="C4" s="3">
        <v>9.736988455355608</v>
      </c>
      <c r="D4" s="3">
        <v>0.866020159299925</v>
      </c>
      <c r="E4" s="3">
        <v>9.737571222926142</v>
      </c>
      <c r="G4" s="10" t="s">
        <v>417</v>
      </c>
      <c r="H4" s="11">
        <f t="shared" ref="H4:K4" si="2">MIN(B2:B402)</f>
        <v>-6.355790303</v>
      </c>
      <c r="I4" s="11">
        <f t="shared" si="2"/>
        <v>-12.62793322</v>
      </c>
      <c r="J4" s="11">
        <f t="shared" si="2"/>
        <v>-6.14800096</v>
      </c>
      <c r="K4" s="12">
        <f t="shared" si="2"/>
        <v>-11.02519201</v>
      </c>
    </row>
    <row r="5">
      <c r="A5" s="3" t="s">
        <v>8</v>
      </c>
      <c r="B5" s="3">
        <v>1.176453384160482</v>
      </c>
      <c r="C5" s="3">
        <v>7.297296873476995</v>
      </c>
      <c r="D5" s="3">
        <v>1.158979163045657</v>
      </c>
      <c r="E5" s="3">
        <v>7.29787964104753</v>
      </c>
      <c r="G5" s="7" t="s">
        <v>418</v>
      </c>
      <c r="H5" s="8">
        <f t="shared" ref="H5:K5" si="3">MAX(B2:B402)</f>
        <v>7.075200129</v>
      </c>
      <c r="I5" s="8">
        <f t="shared" si="3"/>
        <v>12.6479168</v>
      </c>
      <c r="J5" s="8">
        <f t="shared" si="3"/>
        <v>5.646545009</v>
      </c>
      <c r="K5" s="9">
        <f t="shared" si="3"/>
        <v>10.62571834</v>
      </c>
    </row>
    <row r="6">
      <c r="A6" s="3" t="s">
        <v>9</v>
      </c>
      <c r="B6" s="3">
        <v>-0.6911554585202317</v>
      </c>
      <c r="C6" s="3">
        <v>9.111509240134588</v>
      </c>
      <c r="D6" s="3">
        <v>-0.7273057680618642</v>
      </c>
      <c r="E6" s="3">
        <v>9.112092007705122</v>
      </c>
      <c r="G6" s="13" t="s">
        <v>419</v>
      </c>
      <c r="H6" s="14">
        <f t="shared" ref="H6:K6" si="4">MEDIAN(B2:B402)</f>
        <v>-0.2200453975</v>
      </c>
      <c r="I6" s="14">
        <f t="shared" si="4"/>
        <v>0.07858578615</v>
      </c>
      <c r="J6" s="14">
        <f t="shared" si="4"/>
        <v>-0.2010243116</v>
      </c>
      <c r="K6" s="15">
        <f t="shared" si="4"/>
        <v>0.07916855372</v>
      </c>
    </row>
    <row r="7">
      <c r="A7" s="3" t="s">
        <v>10</v>
      </c>
      <c r="B7" s="3">
        <v>-0.0810684873857319</v>
      </c>
      <c r="C7" s="3">
        <v>7.517449159066338</v>
      </c>
      <c r="D7" s="3">
        <v>-0.1111179272160143</v>
      </c>
      <c r="E7" s="3">
        <v>7.518031926636873</v>
      </c>
    </row>
    <row r="8">
      <c r="A8" s="3" t="s">
        <v>11</v>
      </c>
      <c r="B8" s="3">
        <v>1.075055731872151</v>
      </c>
      <c r="C8" s="3">
        <v>7.789562111234069</v>
      </c>
      <c r="D8" s="3">
        <v>1.056567534234446</v>
      </c>
      <c r="E8" s="3">
        <v>7.790144878804604</v>
      </c>
    </row>
    <row r="9">
      <c r="A9" s="3" t="s">
        <v>12</v>
      </c>
      <c r="B9" s="3">
        <v>0.9183763622946906</v>
      </c>
      <c r="C9" s="3">
        <v>9.654785579882024</v>
      </c>
      <c r="D9" s="3">
        <v>0.8983213709612095</v>
      </c>
      <c r="E9" s="3">
        <v>9.655368347452558</v>
      </c>
      <c r="G9" s="2" t="s">
        <v>420</v>
      </c>
    </row>
    <row r="10">
      <c r="A10" s="3" t="s">
        <v>13</v>
      </c>
      <c r="B10" s="3">
        <v>1.281079619637445</v>
      </c>
      <c r="C10" s="3">
        <v>3.976325274082789</v>
      </c>
      <c r="D10" s="3">
        <v>1.264651660877394</v>
      </c>
      <c r="E10" s="3">
        <v>3.976908041653324</v>
      </c>
    </row>
    <row r="11">
      <c r="A11" s="3" t="s">
        <v>14</v>
      </c>
      <c r="B11" s="3">
        <v>0.8475676154675433</v>
      </c>
      <c r="C11" s="3">
        <v>5.331815930559685</v>
      </c>
      <c r="D11" s="3">
        <v>0.8268045366657937</v>
      </c>
      <c r="E11" s="3">
        <v>5.33239869813022</v>
      </c>
    </row>
    <row r="12">
      <c r="A12" s="3" t="s">
        <v>15</v>
      </c>
      <c r="B12" s="3">
        <v>2.210747946442854</v>
      </c>
      <c r="C12" s="3">
        <v>4.918341438167509</v>
      </c>
      <c r="D12" s="3">
        <v>2.203616670950861</v>
      </c>
      <c r="E12" s="3">
        <v>4.918924205738044</v>
      </c>
    </row>
    <row r="13">
      <c r="A13" s="3" t="s">
        <v>16</v>
      </c>
      <c r="B13" s="3">
        <v>2.288558540574929</v>
      </c>
      <c r="C13" s="3">
        <v>3.169092175378225</v>
      </c>
      <c r="D13" s="3">
        <v>2.282205371024251</v>
      </c>
      <c r="E13" s="3">
        <v>3.16967494294876</v>
      </c>
    </row>
    <row r="14">
      <c r="A14" s="3" t="s">
        <v>17</v>
      </c>
      <c r="B14" s="3">
        <v>1.937576599973766</v>
      </c>
      <c r="C14" s="3">
        <v>6.429094133414012</v>
      </c>
      <c r="D14" s="3">
        <v>1.927713611017076</v>
      </c>
      <c r="E14" s="3">
        <v>6.429676900984546</v>
      </c>
    </row>
    <row r="15">
      <c r="A15" s="3" t="s">
        <v>18</v>
      </c>
      <c r="B15" s="3">
        <v>2.825844938481211</v>
      </c>
      <c r="C15" s="3">
        <v>9.229504116065732</v>
      </c>
      <c r="D15" s="3">
        <v>2.824864632909602</v>
      </c>
      <c r="E15" s="3">
        <v>9.230086883636268</v>
      </c>
    </row>
    <row r="16">
      <c r="A16" s="3" t="s">
        <v>19</v>
      </c>
      <c r="B16" s="3">
        <v>2.50747943796177</v>
      </c>
      <c r="C16" s="3">
        <v>7.101626869452026</v>
      </c>
      <c r="D16" s="3">
        <v>2.503315477384966</v>
      </c>
      <c r="E16" s="3">
        <v>7.102209637022561</v>
      </c>
    </row>
    <row r="17">
      <c r="A17" s="3" t="s">
        <v>20</v>
      </c>
      <c r="B17" s="3">
        <v>1.720048526902239</v>
      </c>
      <c r="C17" s="3">
        <v>8.003512286673299</v>
      </c>
      <c r="D17" s="3">
        <v>1.708010257214831</v>
      </c>
      <c r="E17" s="3">
        <v>8.004095054243834</v>
      </c>
    </row>
    <row r="18">
      <c r="A18" s="3" t="s">
        <v>21</v>
      </c>
      <c r="B18" s="3">
        <v>2.718752524125872</v>
      </c>
      <c r="C18" s="3">
        <v>9.718718079312616</v>
      </c>
      <c r="D18" s="3">
        <v>2.716701294410704</v>
      </c>
      <c r="E18" s="3">
        <v>9.71930084688315</v>
      </c>
    </row>
    <row r="19">
      <c r="A19" s="3" t="s">
        <v>22</v>
      </c>
      <c r="B19" s="3">
        <v>1.926088313102586</v>
      </c>
      <c r="C19" s="3">
        <v>10.12385789918476</v>
      </c>
      <c r="D19" s="3">
        <v>1.916110441277176</v>
      </c>
      <c r="E19" s="3">
        <v>10.1244406667553</v>
      </c>
    </row>
    <row r="20">
      <c r="A20" s="3" t="s">
        <v>23</v>
      </c>
      <c r="B20" s="3">
        <v>3.346370374341241</v>
      </c>
      <c r="C20" s="3">
        <v>7.254303957246705</v>
      </c>
      <c r="D20" s="3">
        <v>3.350595323128228</v>
      </c>
      <c r="E20" s="3">
        <v>7.25488672481724</v>
      </c>
    </row>
    <row r="21" ht="15.75" customHeight="1">
      <c r="A21" s="3" t="s">
        <v>24</v>
      </c>
      <c r="B21" s="3">
        <v>2.827992873531048</v>
      </c>
      <c r="C21" s="3">
        <v>10.01977979097024</v>
      </c>
      <c r="D21" s="3">
        <v>2.827034047309937</v>
      </c>
      <c r="E21" s="3">
        <v>10.02036255854078</v>
      </c>
    </row>
    <row r="22" ht="15.75" customHeight="1">
      <c r="A22" s="3" t="s">
        <v>25</v>
      </c>
      <c r="B22" s="3">
        <v>2.862229610739146</v>
      </c>
      <c r="C22" s="3">
        <v>7.412868125235867</v>
      </c>
      <c r="D22" s="3">
        <v>2.861613151890108</v>
      </c>
      <c r="E22" s="3">
        <v>7.413450892806402</v>
      </c>
    </row>
    <row r="23" ht="15.75" customHeight="1">
      <c r="A23" s="3" t="s">
        <v>26</v>
      </c>
      <c r="B23" s="3">
        <v>2.640753603268902</v>
      </c>
      <c r="C23" s="3">
        <v>5.465850630609083</v>
      </c>
      <c r="D23" s="3">
        <v>2.637922384345167</v>
      </c>
      <c r="E23" s="3">
        <v>5.466433398179618</v>
      </c>
    </row>
    <row r="24" ht="15.75" customHeight="1">
      <c r="A24" s="3" t="s">
        <v>27</v>
      </c>
      <c r="B24" s="3">
        <v>4.095908261986786</v>
      </c>
      <c r="C24" s="3">
        <v>5.859953196569528</v>
      </c>
      <c r="D24" s="3">
        <v>4.107628589650222</v>
      </c>
      <c r="E24" s="3">
        <v>5.860535964140063</v>
      </c>
    </row>
    <row r="25" ht="15.75" customHeight="1">
      <c r="A25" s="3" t="s">
        <v>28</v>
      </c>
      <c r="B25" s="3">
        <v>3.25151602686206</v>
      </c>
      <c r="C25" s="3">
        <v>3.991913520900468</v>
      </c>
      <c r="D25" s="3">
        <v>3.254792432174252</v>
      </c>
      <c r="E25" s="3">
        <v>3.992496288471002</v>
      </c>
    </row>
    <row r="26" ht="15.75" customHeight="1">
      <c r="A26" s="3" t="s">
        <v>29</v>
      </c>
      <c r="B26" s="3">
        <v>3.176128246249583</v>
      </c>
      <c r="C26" s="3">
        <v>5.077130737043859</v>
      </c>
      <c r="D26" s="3">
        <v>3.178650773755653</v>
      </c>
      <c r="E26" s="3">
        <v>5.077713504614394</v>
      </c>
    </row>
    <row r="27" ht="15.75" customHeight="1">
      <c r="A27" s="3" t="s">
        <v>30</v>
      </c>
      <c r="B27" s="3">
        <v>3.342333690599133</v>
      </c>
      <c r="C27" s="3">
        <v>6.034011783009028</v>
      </c>
      <c r="D27" s="3">
        <v>3.346518272548696</v>
      </c>
      <c r="E27" s="3">
        <v>6.034594550579563</v>
      </c>
    </row>
    <row r="28" ht="15.75" customHeight="1">
      <c r="A28" s="3" t="s">
        <v>31</v>
      </c>
      <c r="B28" s="3">
        <v>4.070799509212662</v>
      </c>
      <c r="C28" s="3">
        <v>8.25015439216913</v>
      </c>
      <c r="D28" s="3">
        <v>4.082268749348366</v>
      </c>
      <c r="E28" s="3">
        <v>8.250737159739664</v>
      </c>
    </row>
    <row r="29" ht="15.75" customHeight="1">
      <c r="A29" s="3" t="s">
        <v>32</v>
      </c>
      <c r="B29" s="3">
        <v>4.059727814307056</v>
      </c>
      <c r="C29" s="3">
        <v>9.973815421566949</v>
      </c>
      <c r="D29" s="3">
        <v>4.071086337493696</v>
      </c>
      <c r="E29" s="3">
        <v>9.974398189137482</v>
      </c>
    </row>
    <row r="30" ht="15.75" customHeight="1">
      <c r="A30" s="3" t="s">
        <v>33</v>
      </c>
      <c r="B30" s="3">
        <v>4.194836803602115</v>
      </c>
      <c r="C30" s="3">
        <v>3.653618113029161</v>
      </c>
      <c r="D30" s="3">
        <v>4.207546416681708</v>
      </c>
      <c r="E30" s="3">
        <v>3.654200880599696</v>
      </c>
    </row>
    <row r="31" ht="15.75" customHeight="1">
      <c r="A31" s="3" t="s">
        <v>34</v>
      </c>
      <c r="B31" s="3">
        <v>4.305677626334223</v>
      </c>
      <c r="C31" s="3">
        <v>7.08581921146569</v>
      </c>
      <c r="D31" s="3">
        <v>4.319495647641137</v>
      </c>
      <c r="E31" s="3">
        <v>7.086401979036225</v>
      </c>
    </row>
    <row r="32" ht="15.75" customHeight="1">
      <c r="A32" s="3" t="s">
        <v>35</v>
      </c>
      <c r="B32" s="3">
        <v>5.597509759087327</v>
      </c>
      <c r="C32" s="3">
        <v>4.097803007452143</v>
      </c>
      <c r="D32" s="3">
        <v>5.624246101721774</v>
      </c>
      <c r="E32" s="3">
        <v>4.098385775022678</v>
      </c>
    </row>
    <row r="33" ht="15.75" customHeight="1">
      <c r="A33" s="3" t="s">
        <v>36</v>
      </c>
      <c r="B33" s="3">
        <v>3.904100523128875</v>
      </c>
      <c r="C33" s="3">
        <v>7.00362281469922</v>
      </c>
      <c r="D33" s="3">
        <v>3.913902773403734</v>
      </c>
      <c r="E33" s="3">
        <v>7.004205582269755</v>
      </c>
    </row>
    <row r="34" ht="15.75" customHeight="1">
      <c r="A34" s="3" t="s">
        <v>37</v>
      </c>
      <c r="B34" s="3">
        <v>3.91614730469512</v>
      </c>
      <c r="C34" s="3">
        <v>5.66407378184374</v>
      </c>
      <c r="D34" s="3">
        <v>3.926070022785645</v>
      </c>
      <c r="E34" s="3">
        <v>5.664656549414275</v>
      </c>
    </row>
    <row r="35" ht="15.75" customHeight="1">
      <c r="A35" s="3" t="s">
        <v>38</v>
      </c>
      <c r="B35" s="3">
        <v>3.787008647359357</v>
      </c>
      <c r="C35" s="3">
        <v>2.1332059745938</v>
      </c>
      <c r="D35" s="3">
        <v>3.795639978876522</v>
      </c>
      <c r="E35" s="3">
        <v>2.133788742164334</v>
      </c>
    </row>
    <row r="36" ht="15.75" customHeight="1">
      <c r="A36" s="3" t="s">
        <v>39</v>
      </c>
      <c r="B36" s="3">
        <v>4.865492393559883</v>
      </c>
      <c r="C36" s="3">
        <v>7.517207466389138</v>
      </c>
      <c r="D36" s="3">
        <v>4.884908562539056</v>
      </c>
      <c r="E36" s="3">
        <v>7.517790233959673</v>
      </c>
    </row>
    <row r="37" ht="15.75" customHeight="1">
      <c r="A37" s="3" t="s">
        <v>40</v>
      </c>
      <c r="B37" s="3">
        <v>5.297892518899918</v>
      </c>
      <c r="C37" s="3">
        <v>4.313108216000565</v>
      </c>
      <c r="D37" s="3">
        <v>5.321632689132485</v>
      </c>
      <c r="E37" s="3">
        <v>4.3136909835711</v>
      </c>
    </row>
    <row r="38" ht="15.75" customHeight="1">
      <c r="A38" s="3" t="s">
        <v>41</v>
      </c>
      <c r="B38" s="3">
        <v>4.496728979142272</v>
      </c>
      <c r="C38" s="3">
        <v>4.314782341549368</v>
      </c>
      <c r="D38" s="3">
        <v>4.512457513977271</v>
      </c>
      <c r="E38" s="3">
        <v>4.315365109119902</v>
      </c>
    </row>
    <row r="39" ht="15.75" customHeight="1">
      <c r="A39" s="3" t="s">
        <v>42</v>
      </c>
      <c r="B39" s="3">
        <v>4.052769802740425</v>
      </c>
      <c r="C39" s="3">
        <v>3.09960659421698</v>
      </c>
      <c r="D39" s="3">
        <v>4.064058745811405</v>
      </c>
      <c r="E39" s="3">
        <v>3.100189361787514</v>
      </c>
    </row>
    <row r="40" ht="15.75" customHeight="1">
      <c r="A40" s="3" t="s">
        <v>43</v>
      </c>
      <c r="B40" s="3">
        <v>4.123572613140471</v>
      </c>
      <c r="C40" s="3">
        <v>3.784208930106857</v>
      </c>
      <c r="D40" s="3">
        <v>4.135569584315444</v>
      </c>
      <c r="E40" s="3">
        <v>3.784791697677392</v>
      </c>
    </row>
    <row r="41" ht="15.75" customHeight="1">
      <c r="A41" s="3" t="s">
        <v>44</v>
      </c>
      <c r="B41" s="3">
        <v>5.211338192084082</v>
      </c>
      <c r="C41" s="3">
        <v>5.799437544303025</v>
      </c>
      <c r="D41" s="3">
        <v>5.234212819048494</v>
      </c>
      <c r="E41" s="3">
        <v>5.80002031187356</v>
      </c>
    </row>
    <row r="42" ht="15.75" customHeight="1">
      <c r="A42" s="3" t="s">
        <v>45</v>
      </c>
      <c r="B42" s="3">
        <v>5.326743823123461</v>
      </c>
      <c r="C42" s="3">
        <v>4.413349470421089</v>
      </c>
      <c r="D42" s="3">
        <v>5.350772506398268</v>
      </c>
      <c r="E42" s="3">
        <v>4.413932237991624</v>
      </c>
    </row>
    <row r="43" ht="15.75" customHeight="1">
      <c r="A43" s="3" t="s">
        <v>46</v>
      </c>
      <c r="B43" s="3">
        <v>5.232495310139584</v>
      </c>
      <c r="C43" s="3">
        <v>5.294728659618997</v>
      </c>
      <c r="D43" s="3">
        <v>5.255581508284553</v>
      </c>
      <c r="E43" s="3">
        <v>5.295311427189532</v>
      </c>
    </row>
    <row r="44" ht="15.75" customHeight="1">
      <c r="A44" s="3" t="s">
        <v>47</v>
      </c>
      <c r="B44" s="3">
        <v>4.427485255497889</v>
      </c>
      <c r="C44" s="3">
        <v>5.204286041449201</v>
      </c>
      <c r="D44" s="3">
        <v>4.442521353096446</v>
      </c>
      <c r="E44" s="3">
        <v>5.204868809019736</v>
      </c>
    </row>
    <row r="45" ht="15.75" customHeight="1">
      <c r="A45" s="3" t="s">
        <v>48</v>
      </c>
      <c r="B45" s="3">
        <v>5.09210229486391</v>
      </c>
      <c r="C45" s="3">
        <v>6.962362072256255</v>
      </c>
      <c r="D45" s="3">
        <v>5.113784562856125</v>
      </c>
      <c r="E45" s="3">
        <v>6.96294483982679</v>
      </c>
    </row>
    <row r="46" ht="15.75" customHeight="1">
      <c r="A46" s="3" t="s">
        <v>49</v>
      </c>
      <c r="B46" s="3">
        <v>5.042673391832619</v>
      </c>
      <c r="C46" s="3">
        <v>3.47371057148046</v>
      </c>
      <c r="D46" s="3">
        <v>5.063861370794523</v>
      </c>
      <c r="E46" s="3">
        <v>3.474293339050995</v>
      </c>
    </row>
    <row r="47" ht="15.75" customHeight="1">
      <c r="A47" s="3" t="s">
        <v>50</v>
      </c>
      <c r="B47" s="3">
        <v>5.140604791017395</v>
      </c>
      <c r="C47" s="3">
        <v>1.041549283674882</v>
      </c>
      <c r="D47" s="3">
        <v>5.162772083971142</v>
      </c>
      <c r="E47" s="3">
        <v>1.042132051245417</v>
      </c>
    </row>
    <row r="48" ht="15.75" customHeight="1">
      <c r="A48" s="3" t="s">
        <v>51</v>
      </c>
      <c r="B48" s="3">
        <v>5.619151544149272</v>
      </c>
      <c r="C48" s="3">
        <v>5.96352123662777</v>
      </c>
      <c r="D48" s="3">
        <v>5.646104304634338</v>
      </c>
      <c r="E48" s="3">
        <v>5.964104004198305</v>
      </c>
    </row>
    <row r="49" ht="15.75" customHeight="1">
      <c r="A49" s="3" t="s">
        <v>52</v>
      </c>
      <c r="B49" s="3">
        <v>5.182374636451957</v>
      </c>
      <c r="C49" s="3">
        <v>2.99783370818939</v>
      </c>
      <c r="D49" s="3">
        <v>5.204959627860045</v>
      </c>
      <c r="E49" s="3">
        <v>2.998416475759925</v>
      </c>
    </row>
    <row r="50" ht="15.75" customHeight="1">
      <c r="A50" s="3" t="s">
        <v>53</v>
      </c>
      <c r="B50" s="3">
        <v>5.512864755737567</v>
      </c>
      <c r="C50" s="3">
        <v>5.71974463332225</v>
      </c>
      <c r="D50" s="3">
        <v>5.538754648338514</v>
      </c>
      <c r="E50" s="3">
        <v>5.720327400892785</v>
      </c>
    </row>
    <row r="51" ht="15.75" customHeight="1">
      <c r="A51" s="3" t="s">
        <v>54</v>
      </c>
      <c r="B51" s="3">
        <v>5.091747604670299</v>
      </c>
      <c r="C51" s="3">
        <v>4.085174692200795</v>
      </c>
      <c r="D51" s="3">
        <v>5.113426325760575</v>
      </c>
      <c r="E51" s="3">
        <v>4.08575745977133</v>
      </c>
    </row>
    <row r="52" ht="15.75" customHeight="1">
      <c r="A52" s="3" t="s">
        <v>55</v>
      </c>
      <c r="B52" s="3">
        <v>5.248685553403163</v>
      </c>
      <c r="C52" s="3">
        <v>2.882213197888291</v>
      </c>
      <c r="D52" s="3">
        <v>5.271933653980767</v>
      </c>
      <c r="E52" s="3">
        <v>2.882795965458825</v>
      </c>
    </row>
    <row r="53" ht="15.75" customHeight="1">
      <c r="A53" s="3" t="s">
        <v>56</v>
      </c>
      <c r="B53" s="3">
        <v>5.485104330022718</v>
      </c>
      <c r="C53" s="3">
        <v>3.666411950864529</v>
      </c>
      <c r="D53" s="3">
        <v>5.510716618366526</v>
      </c>
      <c r="E53" s="3">
        <v>3.666994718435063</v>
      </c>
    </row>
    <row r="54" ht="15.75" customHeight="1">
      <c r="A54" s="3" t="s">
        <v>57</v>
      </c>
      <c r="B54" s="3">
        <v>4.015138049061743</v>
      </c>
      <c r="C54" s="3">
        <v>6.693659286925673</v>
      </c>
      <c r="D54" s="3">
        <v>4.026050674595933</v>
      </c>
      <c r="E54" s="3">
        <v>6.694242054496208</v>
      </c>
    </row>
    <row r="55" ht="15.75" customHeight="1">
      <c r="A55" s="3" t="s">
        <v>58</v>
      </c>
      <c r="B55" s="3">
        <v>4.798373765595574</v>
      </c>
      <c r="C55" s="3">
        <v>6.76687020702186</v>
      </c>
      <c r="D55" s="3">
        <v>4.817118748295108</v>
      </c>
      <c r="E55" s="3">
        <v>6.767452974592395</v>
      </c>
    </row>
    <row r="56" ht="15.75" customHeight="1">
      <c r="A56" s="3" t="s">
        <v>59</v>
      </c>
      <c r="B56" s="3">
        <v>4.674944093476689</v>
      </c>
      <c r="C56" s="3">
        <v>2.571547095019781</v>
      </c>
      <c r="D56" s="3">
        <v>4.69245477945503</v>
      </c>
      <c r="E56" s="3">
        <v>2.572129862590316</v>
      </c>
    </row>
    <row r="57" ht="15.75" customHeight="1">
      <c r="A57" s="3" t="s">
        <v>60</v>
      </c>
      <c r="B57" s="3">
        <v>4.534134424637578</v>
      </c>
      <c r="C57" s="3">
        <v>2.571742876794126</v>
      </c>
      <c r="D57" s="3">
        <v>4.550237013927529</v>
      </c>
      <c r="E57" s="3">
        <v>2.57232564436466</v>
      </c>
    </row>
    <row r="58" ht="15.75" customHeight="1">
      <c r="A58" s="3" t="s">
        <v>61</v>
      </c>
      <c r="B58" s="3">
        <v>4.760998611306729</v>
      </c>
      <c r="C58" s="3">
        <v>4.221221280671266</v>
      </c>
      <c r="D58" s="3">
        <v>4.779369842463364</v>
      </c>
      <c r="E58" s="3">
        <v>4.2218040482418</v>
      </c>
    </row>
    <row r="59" ht="15.75" customHeight="1">
      <c r="A59" s="3" t="s">
        <v>62</v>
      </c>
      <c r="B59" s="3">
        <v>5.967439199676512</v>
      </c>
      <c r="C59" s="3">
        <v>0.193702474727921</v>
      </c>
      <c r="D59" s="3">
        <v>5.646545008774556</v>
      </c>
      <c r="E59" s="3">
        <v>0.1942852422984557</v>
      </c>
    </row>
    <row r="60" ht="15.75" customHeight="1">
      <c r="A60" s="3" t="s">
        <v>63</v>
      </c>
      <c r="B60" s="3">
        <v>4.277445772840206</v>
      </c>
      <c r="C60" s="3">
        <v>2.366455659061344</v>
      </c>
      <c r="D60" s="3">
        <v>4.290981475612181</v>
      </c>
      <c r="E60" s="3">
        <v>2.367038426631879</v>
      </c>
    </row>
    <row r="61" ht="15.75" customHeight="1">
      <c r="A61" s="3" t="s">
        <v>64</v>
      </c>
      <c r="B61" s="3">
        <v>5.519071998225972</v>
      </c>
      <c r="C61" s="3">
        <v>1.462989444742156</v>
      </c>
      <c r="D61" s="3">
        <v>5.545023963251804</v>
      </c>
      <c r="E61" s="3">
        <v>1.463572212312691</v>
      </c>
    </row>
    <row r="62" ht="15.75" customHeight="1">
      <c r="A62" s="3" t="s">
        <v>65</v>
      </c>
      <c r="B62" s="3">
        <v>3.616262135535724</v>
      </c>
      <c r="C62" s="3">
        <v>1.956145194513176</v>
      </c>
      <c r="D62" s="3">
        <v>3.623186001934656</v>
      </c>
      <c r="E62" s="3">
        <v>1.956727962083711</v>
      </c>
    </row>
    <row r="63" ht="15.75" customHeight="1">
      <c r="A63" s="3" t="s">
        <v>66</v>
      </c>
      <c r="B63" s="3">
        <v>4.508136132019491</v>
      </c>
      <c r="C63" s="3">
        <v>-0.525477815507088</v>
      </c>
      <c r="D63" s="3">
        <v>4.52397873838326</v>
      </c>
      <c r="E63" s="3">
        <v>-0.5248950479365533</v>
      </c>
    </row>
    <row r="64" ht="15.75" customHeight="1">
      <c r="A64" s="3" t="s">
        <v>67</v>
      </c>
      <c r="B64" s="3">
        <v>4.800109620516359</v>
      </c>
      <c r="C64" s="3">
        <v>-2.225522401021372</v>
      </c>
      <c r="D64" s="3">
        <v>4.818871961765094</v>
      </c>
      <c r="E64" s="3">
        <v>-2.224939633450838</v>
      </c>
    </row>
    <row r="65" ht="15.75" customHeight="1">
      <c r="A65" s="3" t="s">
        <v>68</v>
      </c>
      <c r="B65" s="3">
        <v>5.035562986130099</v>
      </c>
      <c r="C65" s="3">
        <v>-3.380475039591822</v>
      </c>
      <c r="D65" s="3">
        <v>5.056679861034972</v>
      </c>
      <c r="E65" s="3">
        <v>-3.379892272021287</v>
      </c>
    </row>
    <row r="66" ht="15.75" customHeight="1">
      <c r="A66" s="3" t="s">
        <v>69</v>
      </c>
      <c r="B66" s="3">
        <v>5.057549373636881</v>
      </c>
      <c r="C66" s="3">
        <v>-1.657765731825336</v>
      </c>
      <c r="D66" s="3">
        <v>5.078886112416825</v>
      </c>
      <c r="E66" s="3">
        <v>-1.657182964254801</v>
      </c>
    </row>
    <row r="67" ht="15.75" customHeight="1">
      <c r="A67" s="3" t="s">
        <v>70</v>
      </c>
      <c r="B67" s="3">
        <v>5.045040761827845</v>
      </c>
      <c r="C67" s="3">
        <v>-0.5291008359701337</v>
      </c>
      <c r="D67" s="3">
        <v>5.066252414489696</v>
      </c>
      <c r="E67" s="3">
        <v>-0.5285180683995989</v>
      </c>
    </row>
    <row r="68" ht="15.75" customHeight="1">
      <c r="A68" s="3" t="s">
        <v>71</v>
      </c>
      <c r="B68" s="3">
        <v>4.171190013177423</v>
      </c>
      <c r="C68" s="3">
        <v>-0.3870443116503566</v>
      </c>
      <c r="D68" s="3">
        <v>4.183663158352776</v>
      </c>
      <c r="E68" s="3">
        <v>-0.3864615440798218</v>
      </c>
    </row>
    <row r="69" ht="15.75" customHeight="1">
      <c r="A69" s="3" t="s">
        <v>72</v>
      </c>
      <c r="B69" s="3">
        <v>4.01291790502685</v>
      </c>
      <c r="C69" s="3">
        <v>3.884837600436049</v>
      </c>
      <c r="D69" s="3">
        <v>4.023808329120691</v>
      </c>
      <c r="E69" s="3">
        <v>3.885420368006585</v>
      </c>
    </row>
    <row r="70" ht="15.75" customHeight="1">
      <c r="A70" s="3" t="s">
        <v>73</v>
      </c>
      <c r="B70" s="3">
        <v>4.85415869278539</v>
      </c>
      <c r="C70" s="3">
        <v>2.033451143130264</v>
      </c>
      <c r="D70" s="3">
        <v>4.873461524756816</v>
      </c>
      <c r="E70" s="3">
        <v>2.034033910700799</v>
      </c>
    </row>
    <row r="71" ht="15.75" customHeight="1">
      <c r="A71" s="3" t="s">
        <v>74</v>
      </c>
      <c r="B71" s="3">
        <v>4.032501095092616</v>
      </c>
      <c r="C71" s="3">
        <v>-2.291470589612942</v>
      </c>
      <c r="D71" s="3">
        <v>4.043587351087115</v>
      </c>
      <c r="E71" s="3">
        <v>-2.290887822042407</v>
      </c>
    </row>
    <row r="72" ht="15.75" customHeight="1">
      <c r="A72" s="3" t="s">
        <v>75</v>
      </c>
      <c r="B72" s="3">
        <v>3.182185822871663</v>
      </c>
      <c r="C72" s="3">
        <v>0.1396392097353498</v>
      </c>
      <c r="D72" s="3">
        <v>3.184768926143956</v>
      </c>
      <c r="E72" s="3">
        <v>0.1402219773058846</v>
      </c>
    </row>
    <row r="73" ht="15.75" customHeight="1">
      <c r="A73" s="3" t="s">
        <v>76</v>
      </c>
      <c r="B73" s="3">
        <v>3.186621408742702</v>
      </c>
      <c r="C73" s="3">
        <v>-1.558054921073016</v>
      </c>
      <c r="D73" s="3">
        <v>3.189248867873708</v>
      </c>
      <c r="E73" s="3">
        <v>-1.557472153502481</v>
      </c>
    </row>
    <row r="74" ht="15.75" customHeight="1">
      <c r="A74" s="3" t="s">
        <v>77</v>
      </c>
      <c r="B74" s="3">
        <v>3.237160616141779</v>
      </c>
      <c r="C74" s="3">
        <v>-1.500273335247712</v>
      </c>
      <c r="D74" s="3">
        <v>3.24029346734677</v>
      </c>
      <c r="E74" s="3">
        <v>-1.499690567677178</v>
      </c>
    </row>
    <row r="75" ht="15.75" customHeight="1">
      <c r="A75" s="3" t="s">
        <v>78</v>
      </c>
      <c r="B75" s="3">
        <v>4.125841378845287</v>
      </c>
      <c r="C75" s="3">
        <v>-0.7479633355431048</v>
      </c>
      <c r="D75" s="3">
        <v>4.137861037677315</v>
      </c>
      <c r="E75" s="3">
        <v>-0.74738056797257</v>
      </c>
    </row>
    <row r="76" ht="15.75" customHeight="1">
      <c r="A76" s="3" t="s">
        <v>79</v>
      </c>
      <c r="C76" s="3">
        <v>-0.0666587694748841</v>
      </c>
      <c r="D76" s="3">
        <v>4.096669835264766</v>
      </c>
      <c r="E76" s="3">
        <v>-0.0660760019043493</v>
      </c>
    </row>
    <row r="77" ht="15.75" customHeight="1">
      <c r="A77" s="3" t="s">
        <v>80</v>
      </c>
      <c r="B77" s="3">
        <v>4.044274641394694</v>
      </c>
      <c r="C77" s="3">
        <v>-2.16911774436867</v>
      </c>
      <c r="D77" s="3">
        <v>4.055478632852214</v>
      </c>
      <c r="E77" s="3">
        <v>-2.168534976798135</v>
      </c>
    </row>
    <row r="78" ht="15.75" customHeight="1">
      <c r="A78" s="3" t="s">
        <v>81</v>
      </c>
      <c r="B78" s="3">
        <v>3.148127557322344</v>
      </c>
      <c r="C78" s="3">
        <v>0.4523926624302987</v>
      </c>
      <c r="D78" s="3">
        <v>3.150370077939137</v>
      </c>
      <c r="E78" s="3">
        <v>0.4529754300008335</v>
      </c>
    </row>
    <row r="79" ht="15.75" customHeight="1">
      <c r="A79" s="3" t="s">
        <v>82</v>
      </c>
      <c r="B79" s="3">
        <v>3.441078624895692</v>
      </c>
      <c r="C79" s="3">
        <v>-4.142903280799104</v>
      </c>
      <c r="D79" s="3">
        <v>3.446250656188223</v>
      </c>
      <c r="E79" s="3">
        <v>-4.142320513228569</v>
      </c>
    </row>
    <row r="80" ht="15.75" customHeight="1">
      <c r="A80" s="3" t="s">
        <v>83</v>
      </c>
      <c r="B80" s="3">
        <v>3.647653610522362</v>
      </c>
      <c r="C80" s="3">
        <v>-2.028969428211241</v>
      </c>
      <c r="D80" s="3">
        <v>3.654891391671153</v>
      </c>
      <c r="E80" s="3">
        <v>-2.028386660640706</v>
      </c>
    </row>
    <row r="81" ht="15.75" customHeight="1">
      <c r="A81" s="3" t="s">
        <v>84</v>
      </c>
      <c r="B81" s="3">
        <v>2.869699690143719</v>
      </c>
      <c r="C81" s="3">
        <v>2.972276765661647</v>
      </c>
      <c r="D81" s="3">
        <v>2.869157932088729</v>
      </c>
      <c r="E81" s="3">
        <v>2.972859533232182</v>
      </c>
    </row>
    <row r="82" ht="15.75" customHeight="1">
      <c r="A82" s="3" t="s">
        <v>85</v>
      </c>
      <c r="B82" s="3">
        <v>3.279471796352684</v>
      </c>
      <c r="C82" s="3">
        <v>-1.957035526439604</v>
      </c>
      <c r="D82" s="3">
        <v>3.283027759359783</v>
      </c>
      <c r="E82" s="3">
        <v>-1.956452758869069</v>
      </c>
    </row>
    <row r="83" ht="15.75" customHeight="1">
      <c r="A83" s="3" t="s">
        <v>86</v>
      </c>
      <c r="B83" s="3">
        <v>2.366978242098373</v>
      </c>
      <c r="C83" s="3">
        <v>0.284508983763466</v>
      </c>
      <c r="D83" s="3">
        <v>2.36140926956293</v>
      </c>
      <c r="E83" s="3">
        <v>0.2850917513340008</v>
      </c>
    </row>
    <row r="84" ht="15.75" customHeight="1">
      <c r="A84" s="3" t="s">
        <v>87</v>
      </c>
      <c r="B84" s="3">
        <v>2.44402473344454</v>
      </c>
      <c r="C84" s="3">
        <v>-2.576105669201326</v>
      </c>
      <c r="D84" s="3">
        <v>2.439226225822562</v>
      </c>
      <c r="E84" s="3">
        <v>-2.575522901630791</v>
      </c>
    </row>
    <row r="85" ht="15.75" customHeight="1">
      <c r="A85" s="3" t="s">
        <v>88</v>
      </c>
      <c r="B85" s="3">
        <v>2.296151764284691</v>
      </c>
      <c r="C85" s="3">
        <v>-1.77321993041118</v>
      </c>
      <c r="D85" s="3">
        <v>2.289874526971108</v>
      </c>
      <c r="E85" s="3">
        <v>-1.772637162840645</v>
      </c>
    </row>
    <row r="86" ht="15.75" customHeight="1">
      <c r="A86" s="3" t="s">
        <v>89</v>
      </c>
      <c r="B86" s="3">
        <v>1.588989934176361</v>
      </c>
      <c r="C86" s="3">
        <v>-3.222272717397047</v>
      </c>
      <c r="D86" s="3">
        <v>1.575641078561698</v>
      </c>
      <c r="E86" s="3">
        <v>-3.221689949826512</v>
      </c>
    </row>
    <row r="87" ht="15.75" customHeight="1">
      <c r="A87" s="3" t="s">
        <v>90</v>
      </c>
      <c r="B87" s="3">
        <v>2.627307519795316</v>
      </c>
      <c r="C87" s="3">
        <v>-3.621660769271713</v>
      </c>
      <c r="D87" s="3">
        <v>2.624341840036838</v>
      </c>
      <c r="E87" s="3">
        <v>-3.621078001701179</v>
      </c>
    </row>
    <row r="88" ht="15.75" customHeight="1">
      <c r="A88" s="3" t="s">
        <v>91</v>
      </c>
      <c r="B88" s="3">
        <v>1.815972453621089</v>
      </c>
      <c r="C88" s="3">
        <v>-5.010060708610538</v>
      </c>
      <c r="D88" s="3">
        <v>1.804893423200873</v>
      </c>
      <c r="E88" s="3">
        <v>-5.009477941040004</v>
      </c>
    </row>
    <row r="89" ht="15.75" customHeight="1">
      <c r="A89" s="3" t="s">
        <v>92</v>
      </c>
      <c r="B89" s="3">
        <v>2.00934620860081</v>
      </c>
      <c r="C89" s="3">
        <v>-2.7587595483445</v>
      </c>
      <c r="D89" s="3">
        <v>2.000200915730396</v>
      </c>
      <c r="E89" s="3">
        <v>-2.758176780773965</v>
      </c>
    </row>
    <row r="90" ht="15.75" customHeight="1">
      <c r="A90" s="3" t="s">
        <v>93</v>
      </c>
      <c r="B90" s="3">
        <v>2.191230923591053</v>
      </c>
      <c r="C90" s="3">
        <v>-5.488625158513692</v>
      </c>
      <c r="D90" s="3">
        <v>2.183904477870534</v>
      </c>
      <c r="E90" s="3">
        <v>-5.488042390943157</v>
      </c>
    </row>
    <row r="91" ht="15.75" customHeight="1">
      <c r="A91" s="3" t="s">
        <v>94</v>
      </c>
      <c r="B91" s="3">
        <v>2.019594425971103</v>
      </c>
      <c r="C91" s="3">
        <v>-2.61839826335816</v>
      </c>
      <c r="D91" s="3">
        <v>2.010551615274391</v>
      </c>
      <c r="E91" s="3">
        <v>-2.617815495787625</v>
      </c>
    </row>
    <row r="92" ht="15.75" customHeight="1">
      <c r="A92" s="3" t="s">
        <v>95</v>
      </c>
      <c r="B92" s="3">
        <v>2.023459402288804</v>
      </c>
      <c r="C92" s="3">
        <v>-1.940750615083914</v>
      </c>
      <c r="D92" s="3">
        <v>2.014455241355265</v>
      </c>
      <c r="E92" s="3">
        <v>-1.940167847513379</v>
      </c>
    </row>
    <row r="93" ht="15.75" customHeight="1">
      <c r="A93" s="3" t="s">
        <v>96</v>
      </c>
      <c r="B93" s="3">
        <v>1.337918205973398</v>
      </c>
      <c r="C93" s="3">
        <v>-3.537665381892865</v>
      </c>
      <c r="D93" s="3">
        <v>1.322058633076711</v>
      </c>
      <c r="E93" s="3">
        <v>-3.53708261432233</v>
      </c>
    </row>
    <row r="94" ht="15.75" customHeight="1">
      <c r="A94" s="3" t="s">
        <v>97</v>
      </c>
      <c r="B94" s="3">
        <v>0.9583680414455992</v>
      </c>
      <c r="C94" s="3">
        <v>-5.000187984941221</v>
      </c>
      <c r="D94" s="3">
        <v>0.9387129669036298</v>
      </c>
      <c r="E94" s="3">
        <v>-4.999605217370686</v>
      </c>
    </row>
    <row r="95" ht="15.75" customHeight="1">
      <c r="A95" s="3" t="s">
        <v>98</v>
      </c>
      <c r="B95" s="3">
        <v>1.045494460755052</v>
      </c>
      <c r="C95" s="3">
        <v>-3.674192856452301</v>
      </c>
      <c r="D95" s="3">
        <v>1.026710650406176</v>
      </c>
      <c r="E95" s="3">
        <v>-3.673610088881766</v>
      </c>
    </row>
    <row r="96" ht="15.75" customHeight="1">
      <c r="A96" s="3" t="s">
        <v>99</v>
      </c>
      <c r="B96" s="3">
        <v>-0.2342628862824689</v>
      </c>
      <c r="C96" s="3">
        <v>-5.351288636781831</v>
      </c>
      <c r="D96" s="3">
        <v>-0.2658442701017129</v>
      </c>
      <c r="E96" s="3">
        <v>-5.350705869211296</v>
      </c>
    </row>
    <row r="97" ht="15.75" customHeight="1">
      <c r="A97" s="3" t="s">
        <v>100</v>
      </c>
      <c r="B97" s="3">
        <v>-0.2214266789119676</v>
      </c>
      <c r="C97" s="3">
        <v>-3.01196709532747</v>
      </c>
      <c r="D97" s="3">
        <v>-0.2528797006575161</v>
      </c>
      <c r="E97" s="3">
        <v>-3.011384327756936</v>
      </c>
    </row>
    <row r="98" ht="15.75" customHeight="1">
      <c r="A98" s="3" t="s">
        <v>101</v>
      </c>
      <c r="B98" s="3">
        <v>-0.2903959668794265</v>
      </c>
      <c r="C98" s="3">
        <v>-8.692209448002401</v>
      </c>
      <c r="D98" s="3">
        <v>-0.3225386815046462</v>
      </c>
      <c r="E98" s="3">
        <v>-8.691626680431867</v>
      </c>
    </row>
    <row r="99" ht="15.75" customHeight="1">
      <c r="A99" s="3" t="s">
        <v>102</v>
      </c>
      <c r="B99" s="3">
        <v>-0.2192216483014846</v>
      </c>
      <c r="C99" s="3">
        <v>-5.844083417309569</v>
      </c>
      <c r="D99" s="3">
        <v>-0.2506526197409258</v>
      </c>
      <c r="E99" s="3">
        <v>-5.843500649739035</v>
      </c>
    </row>
    <row r="100" ht="15.75" customHeight="1">
      <c r="A100" s="3" t="s">
        <v>103</v>
      </c>
      <c r="B100" s="3">
        <v>0.6016214813890528</v>
      </c>
      <c r="C100" s="3">
        <v>-9.29501949464182</v>
      </c>
      <c r="D100" s="3">
        <v>0.5783989412465154</v>
      </c>
      <c r="E100" s="3">
        <v>-9.294436727071286</v>
      </c>
    </row>
    <row r="101" ht="15.75" customHeight="1">
      <c r="A101" s="3" t="s">
        <v>104</v>
      </c>
      <c r="B101" s="3">
        <v>-0.4694006133747344</v>
      </c>
      <c r="C101" s="3">
        <v>-8.44102100648238</v>
      </c>
      <c r="D101" s="3">
        <v>-0.5033333744649049</v>
      </c>
      <c r="E101" s="3">
        <v>-8.440438238911845</v>
      </c>
    </row>
    <row r="102" ht="15.75" customHeight="1">
      <c r="A102" s="3" t="s">
        <v>105</v>
      </c>
      <c r="B102" s="3">
        <v>-0.2577409891471482</v>
      </c>
      <c r="C102" s="3">
        <v>-2.857579029436842</v>
      </c>
      <c r="D102" s="3">
        <v>-0.2895571539950516</v>
      </c>
      <c r="E102" s="3">
        <v>-2.856996261866307</v>
      </c>
    </row>
    <row r="103" ht="15.75" customHeight="1">
      <c r="A103" s="3" t="s">
        <v>106</v>
      </c>
      <c r="B103" s="3">
        <v>0.7590097267917919</v>
      </c>
      <c r="C103" s="3">
        <v>-3.926162982051622</v>
      </c>
      <c r="D103" s="3">
        <v>0.7373610691032866</v>
      </c>
      <c r="E103" s="3">
        <v>-3.925580214481087</v>
      </c>
    </row>
    <row r="104" ht="15.75" customHeight="1">
      <c r="A104" s="3" t="s">
        <v>107</v>
      </c>
      <c r="B104" s="3">
        <v>-0.557062558360208</v>
      </c>
      <c r="C104" s="3">
        <v>-7.283474967118202</v>
      </c>
      <c r="D104" s="3">
        <v>-0.5918719389002334</v>
      </c>
      <c r="E104" s="3">
        <v>-7.282892199547668</v>
      </c>
    </row>
    <row r="105" ht="15.75" customHeight="1">
      <c r="A105" s="3" t="s">
        <v>108</v>
      </c>
      <c r="B105" s="3">
        <v>0.0517065491641517</v>
      </c>
      <c r="C105" s="3">
        <v>-8.97418366062481</v>
      </c>
      <c r="D105" s="3">
        <v>0.0229848596993669</v>
      </c>
      <c r="E105" s="3">
        <v>-8.973600893054275</v>
      </c>
    </row>
    <row r="106" ht="15.75" customHeight="1">
      <c r="A106" s="3" t="s">
        <v>109</v>
      </c>
      <c r="B106" s="3">
        <v>-1.274456572927871</v>
      </c>
      <c r="C106" s="3">
        <v>-12.01950781340495</v>
      </c>
      <c r="D106" s="3">
        <v>-1.316439893613573</v>
      </c>
      <c r="E106" s="3">
        <v>-11.02519200875094</v>
      </c>
    </row>
    <row r="107" ht="15.75" customHeight="1">
      <c r="A107" s="3" t="s">
        <v>110</v>
      </c>
      <c r="B107" s="3">
        <v>-0.9204385210076927</v>
      </c>
      <c r="C107" s="3">
        <v>-7.295258022424314</v>
      </c>
      <c r="D107" s="3">
        <v>-0.9588816611741962</v>
      </c>
      <c r="E107" s="3">
        <v>-7.294675254853779</v>
      </c>
    </row>
    <row r="108" ht="15.75" customHeight="1">
      <c r="A108" s="3" t="s">
        <v>111</v>
      </c>
      <c r="B108" s="3">
        <v>-1.596539451755863</v>
      </c>
      <c r="C108" s="3">
        <v>-1.481731597515981</v>
      </c>
      <c r="D108" s="3">
        <v>-1.641743601229852</v>
      </c>
      <c r="E108" s="3">
        <v>-1.481148829945447</v>
      </c>
    </row>
    <row r="109" ht="15.75" customHeight="1">
      <c r="A109" s="3" t="s">
        <v>112</v>
      </c>
      <c r="B109" s="3">
        <v>-1.322769071906599</v>
      </c>
      <c r="C109" s="3">
        <v>-5.563501673260433</v>
      </c>
      <c r="D109" s="3">
        <v>-1.365235517582093</v>
      </c>
      <c r="E109" s="3">
        <v>-5.562918905689898</v>
      </c>
    </row>
    <row r="110" ht="15.75" customHeight="1">
      <c r="A110" s="3" t="s">
        <v>113</v>
      </c>
      <c r="B110" s="3">
        <v>-0.6500295860096017</v>
      </c>
      <c r="C110" s="3">
        <v>-7.659475594032671</v>
      </c>
      <c r="D110" s="3">
        <v>-0.685768636826122</v>
      </c>
      <c r="E110" s="3">
        <v>-7.658892826462136</v>
      </c>
    </row>
    <row r="111" ht="15.75" customHeight="1">
      <c r="A111" s="3" t="s">
        <v>114</v>
      </c>
      <c r="B111" s="3">
        <v>-2.598894848642857</v>
      </c>
      <c r="C111" s="3">
        <v>-5.713523888286339</v>
      </c>
      <c r="D111" s="3">
        <v>-2.654122552085713</v>
      </c>
      <c r="E111" s="3">
        <v>-5.712941120715804</v>
      </c>
    </row>
    <row r="112" ht="15.75" customHeight="1">
      <c r="A112" s="3" t="s">
        <v>115</v>
      </c>
      <c r="B112" s="3">
        <v>-1.235774891244716</v>
      </c>
      <c r="C112" s="3">
        <v>-9.86518911479518</v>
      </c>
      <c r="D112" s="3">
        <v>-1.27737139511359</v>
      </c>
      <c r="E112" s="3">
        <v>-9.864606347224644</v>
      </c>
    </row>
    <row r="113" ht="15.75" customHeight="1">
      <c r="A113" s="3" t="s">
        <v>116</v>
      </c>
      <c r="B113" s="3">
        <v>-1.521984153714559</v>
      </c>
      <c r="C113" s="3">
        <v>-7.433686489138068</v>
      </c>
      <c r="D113" s="3">
        <v>-1.566442750208129</v>
      </c>
      <c r="E113" s="3">
        <v>-7.433103721567534</v>
      </c>
    </row>
    <row r="114" ht="15.75" customHeight="1">
      <c r="A114" s="3" t="s">
        <v>117</v>
      </c>
      <c r="B114" s="3">
        <v>-2.251111107823615</v>
      </c>
      <c r="C114" s="3">
        <v>-6.731977995008336</v>
      </c>
      <c r="D114" s="3">
        <v>-2.302860973858273</v>
      </c>
      <c r="E114" s="3">
        <v>-6.731395227437801</v>
      </c>
    </row>
    <row r="115" ht="15.75" customHeight="1">
      <c r="A115" s="3" t="s">
        <v>118</v>
      </c>
      <c r="B115" s="3">
        <v>-2.992387522347677</v>
      </c>
      <c r="C115" s="3">
        <v>-7.191101974785553</v>
      </c>
      <c r="D115" s="3">
        <v>-3.051550152527586</v>
      </c>
      <c r="E115" s="3">
        <v>-7.190519207215019</v>
      </c>
    </row>
    <row r="116" ht="15.75" customHeight="1">
      <c r="A116" s="3" t="s">
        <v>119</v>
      </c>
      <c r="B116" s="3">
        <v>-2.072587319284761</v>
      </c>
      <c r="C116" s="3">
        <v>-5.52128163122709</v>
      </c>
      <c r="D116" s="3">
        <v>-2.122551947434033</v>
      </c>
      <c r="E116" s="3">
        <v>-5.520698863656556</v>
      </c>
    </row>
    <row r="117" ht="15.75" customHeight="1">
      <c r="A117" s="3" t="s">
        <v>120</v>
      </c>
      <c r="B117" s="3">
        <v>-2.634502122941789</v>
      </c>
      <c r="C117" s="3">
        <v>-6.49357523700268</v>
      </c>
      <c r="D117" s="3">
        <v>-2.690085899127631</v>
      </c>
      <c r="E117" s="3">
        <v>-6.492992469432146</v>
      </c>
    </row>
    <row r="118" ht="15.75" customHeight="1">
      <c r="A118" s="3" t="s">
        <v>121</v>
      </c>
      <c r="B118" s="3">
        <v>-2.2394718027236</v>
      </c>
      <c r="C118" s="3">
        <v>-5.922119461209192</v>
      </c>
      <c r="D118" s="3">
        <v>-2.291105275707263</v>
      </c>
      <c r="E118" s="3">
        <v>-5.921536693638657</v>
      </c>
    </row>
    <row r="119" ht="15.75" customHeight="1">
      <c r="A119" s="3" t="s">
        <v>122</v>
      </c>
      <c r="B119" s="3">
        <v>-2.523107888312399</v>
      </c>
      <c r="C119" s="3">
        <v>-8.707313513128348</v>
      </c>
      <c r="D119" s="3">
        <v>-2.57757772215195</v>
      </c>
      <c r="E119" s="3">
        <v>-8.706730745557813</v>
      </c>
    </row>
    <row r="120" ht="15.75" customHeight="1">
      <c r="A120" s="3" t="s">
        <v>123</v>
      </c>
      <c r="B120" s="3">
        <v>-1.550654773309898</v>
      </c>
      <c r="C120" s="3">
        <v>-5.602587168744293</v>
      </c>
      <c r="D120" s="3">
        <v>-1.595400075999425</v>
      </c>
      <c r="E120" s="3">
        <v>-5.602004401173758</v>
      </c>
    </row>
    <row r="121" ht="15.75" customHeight="1">
      <c r="A121" s="3" t="s">
        <v>124</v>
      </c>
      <c r="B121" s="3">
        <v>-2.970248505879124</v>
      </c>
      <c r="C121" s="3">
        <v>-4.203806969744996</v>
      </c>
      <c r="D121" s="3">
        <v>-3.029189745894346</v>
      </c>
      <c r="E121" s="3">
        <v>-4.203224202174461</v>
      </c>
    </row>
    <row r="122" ht="15.75" customHeight="1">
      <c r="A122" s="3" t="s">
        <v>125</v>
      </c>
      <c r="B122" s="3">
        <v>-3.64712161207936</v>
      </c>
      <c r="C122" s="3">
        <v>-9.46122121868887</v>
      </c>
      <c r="D122" s="3">
        <v>-3.712831583156579</v>
      </c>
      <c r="E122" s="3">
        <v>-9.460638451118337</v>
      </c>
    </row>
    <row r="123" ht="15.75" customHeight="1">
      <c r="A123" s="3" t="s">
        <v>126</v>
      </c>
      <c r="B123" s="3">
        <v>-2.93020152606552</v>
      </c>
      <c r="C123" s="3">
        <v>-9.351300187929285</v>
      </c>
      <c r="D123" s="3">
        <v>-2.988742296282606</v>
      </c>
      <c r="E123" s="3">
        <v>-9.350717420358748</v>
      </c>
    </row>
    <row r="124" ht="15.75" customHeight="1">
      <c r="A124" s="3" t="s">
        <v>127</v>
      </c>
      <c r="B124" s="3">
        <v>-3.023641197831872</v>
      </c>
      <c r="C124" s="3">
        <v>-4.955041605210177</v>
      </c>
      <c r="D124" s="3">
        <v>-3.083116364766614</v>
      </c>
      <c r="E124" s="3">
        <v>-4.954458837639642</v>
      </c>
    </row>
    <row r="125" ht="15.75" customHeight="1">
      <c r="A125" s="3" t="s">
        <v>128</v>
      </c>
      <c r="B125" s="3">
        <v>-2.344954334464848</v>
      </c>
      <c r="C125" s="3">
        <v>-8.055686069219064</v>
      </c>
      <c r="D125" s="3">
        <v>-2.397642632765923</v>
      </c>
      <c r="E125" s="3">
        <v>-8.05510330164853</v>
      </c>
    </row>
    <row r="126" ht="15.75" customHeight="1">
      <c r="A126" s="3" t="s">
        <v>129</v>
      </c>
      <c r="B126" s="3">
        <v>-2.827239103142116</v>
      </c>
      <c r="C126" s="3">
        <v>-4.907403665351893</v>
      </c>
      <c r="D126" s="3">
        <v>-2.884750249129965</v>
      </c>
      <c r="E126" s="3">
        <v>-4.906820897781358</v>
      </c>
    </row>
    <row r="127" ht="15.75" customHeight="1">
      <c r="A127" s="3" t="s">
        <v>130</v>
      </c>
      <c r="B127" s="3">
        <v>-3.274008661180599</v>
      </c>
      <c r="C127" s="3">
        <v>-8.637803302751273</v>
      </c>
      <c r="D127" s="3">
        <v>-3.335987502748836</v>
      </c>
      <c r="E127" s="3">
        <v>-8.637220535180738</v>
      </c>
    </row>
    <row r="128" ht="15.75" customHeight="1">
      <c r="A128" s="3" t="s">
        <v>131</v>
      </c>
      <c r="B128" s="3">
        <v>-2.607966808608641</v>
      </c>
      <c r="C128" s="3">
        <v>-4.875942206068252</v>
      </c>
      <c r="D128" s="3">
        <v>-2.663285231651156</v>
      </c>
      <c r="E128" s="3">
        <v>-4.875359438497718</v>
      </c>
    </row>
    <row r="129" ht="15.75" customHeight="1">
      <c r="A129" s="3" t="s">
        <v>132</v>
      </c>
      <c r="B129" s="3">
        <v>-4.569224828433839</v>
      </c>
      <c r="C129" s="3">
        <v>-7.55196067505522</v>
      </c>
      <c r="D129" s="3">
        <v>-4.644155831674603</v>
      </c>
      <c r="E129" s="3">
        <v>-7.551377907484685</v>
      </c>
    </row>
    <row r="130" ht="15.75" customHeight="1">
      <c r="A130" s="3" t="s">
        <v>133</v>
      </c>
      <c r="B130" s="3">
        <v>-4.285976093610643</v>
      </c>
      <c r="C130" s="3">
        <v>-7.322954959027498</v>
      </c>
      <c r="D130" s="3">
        <v>-4.358074609503177</v>
      </c>
      <c r="E130" s="3">
        <v>-7.322372191456964</v>
      </c>
    </row>
    <row r="131" ht="15.75" customHeight="1">
      <c r="A131" s="3" t="s">
        <v>134</v>
      </c>
      <c r="B131" s="3">
        <v>-4.583959748420519</v>
      </c>
      <c r="C131" s="3">
        <v>-4.730024548106364</v>
      </c>
      <c r="D131" s="3">
        <v>-4.659038100861149</v>
      </c>
      <c r="E131" s="3">
        <v>-4.729441780535829</v>
      </c>
    </row>
    <row r="132" ht="15.75" customHeight="1">
      <c r="A132" s="3" t="s">
        <v>135</v>
      </c>
      <c r="B132" s="3">
        <v>-4.301480846301249</v>
      </c>
      <c r="C132" s="3">
        <v>-8.598606035590294</v>
      </c>
      <c r="D132" s="3">
        <v>-4.37373440972069</v>
      </c>
      <c r="E132" s="3">
        <v>-8.598023268019759</v>
      </c>
    </row>
    <row r="133" ht="15.75" customHeight="1">
      <c r="A133" s="3" t="s">
        <v>136</v>
      </c>
      <c r="B133" s="3">
        <v>-5.08151001229032</v>
      </c>
      <c r="C133" s="3">
        <v>-9.768461559146496</v>
      </c>
      <c r="D133" s="3">
        <v>-5.161563867369651</v>
      </c>
      <c r="E133" s="3">
        <v>-9.76787879157596</v>
      </c>
    </row>
    <row r="134" ht="15.75" customHeight="1">
      <c r="A134" s="3" t="s">
        <v>137</v>
      </c>
      <c r="B134" s="3">
        <v>-3.758309614397721</v>
      </c>
      <c r="C134" s="3">
        <v>-8.79003964514083</v>
      </c>
      <c r="D134" s="3">
        <v>-3.825131465498128</v>
      </c>
      <c r="E134" s="3">
        <v>-8.789456877570295</v>
      </c>
    </row>
    <row r="135" ht="15.75" customHeight="1">
      <c r="A135" s="3" t="s">
        <v>138</v>
      </c>
      <c r="B135" s="3">
        <v>-4.439342185988011</v>
      </c>
      <c r="C135" s="3">
        <v>-6.990475030101628</v>
      </c>
      <c r="D135" s="3">
        <v>-4.512974362804318</v>
      </c>
      <c r="E135" s="3">
        <v>-6.989892262531093</v>
      </c>
    </row>
    <row r="136" ht="15.75" customHeight="1">
      <c r="A136" s="3" t="s">
        <v>139</v>
      </c>
      <c r="B136" s="3">
        <v>-5.389926967254063</v>
      </c>
      <c r="C136" s="3">
        <v>-11.02442937344515</v>
      </c>
      <c r="D136" s="3">
        <v>-5.473064991883032</v>
      </c>
      <c r="E136" s="3">
        <v>-11.02384660587462</v>
      </c>
    </row>
    <row r="137" ht="15.75" customHeight="1">
      <c r="A137" s="3" t="s">
        <v>140</v>
      </c>
      <c r="B137" s="3">
        <v>-5.143473472488591</v>
      </c>
      <c r="C137" s="3">
        <v>-6.611275561994333</v>
      </c>
      <c r="D137" s="3">
        <v>-5.224146962169904</v>
      </c>
      <c r="E137" s="3">
        <v>-6.610692794423798</v>
      </c>
    </row>
    <row r="138" ht="15.75" customHeight="1">
      <c r="A138" s="3" t="s">
        <v>141</v>
      </c>
      <c r="B138" s="3">
        <v>-4.280871652660384</v>
      </c>
      <c r="C138" s="3">
        <v>-8.95260771593744</v>
      </c>
      <c r="D138" s="3">
        <v>-4.352919124143416</v>
      </c>
      <c r="E138" s="3">
        <v>-8.952024948366905</v>
      </c>
    </row>
    <row r="139" ht="15.75" customHeight="1">
      <c r="A139" s="3" t="s">
        <v>142</v>
      </c>
      <c r="B139" s="3">
        <v>-3.976896444544717</v>
      </c>
      <c r="C139" s="3">
        <v>-5.563835269979045</v>
      </c>
      <c r="D139" s="3">
        <v>-4.045904163946592</v>
      </c>
      <c r="E139" s="3">
        <v>-5.56325250240851</v>
      </c>
    </row>
    <row r="140" ht="15.75" customHeight="1">
      <c r="A140" s="3" t="s">
        <v>143</v>
      </c>
      <c r="B140" s="3">
        <v>-3.22455484301614</v>
      </c>
      <c r="C140" s="3">
        <v>-12.62793321547384</v>
      </c>
      <c r="D140" s="3">
        <v>-3.286039146402729</v>
      </c>
      <c r="E140" s="3">
        <v>-11.02519200875094</v>
      </c>
    </row>
    <row r="141" ht="15.75" customHeight="1">
      <c r="A141" s="3" t="s">
        <v>144</v>
      </c>
      <c r="B141" s="3">
        <v>-2.636613692954448</v>
      </c>
      <c r="C141" s="3">
        <v>-9.38806385887446</v>
      </c>
      <c r="D141" s="3">
        <v>-2.692218584840418</v>
      </c>
      <c r="E141" s="3">
        <v>-9.387481091303924</v>
      </c>
    </row>
    <row r="142" ht="15.75" customHeight="1">
      <c r="A142" s="3" t="s">
        <v>145</v>
      </c>
      <c r="B142" s="3">
        <v>-4.435597685201021</v>
      </c>
      <c r="C142" s="3">
        <v>-11.15896966107788</v>
      </c>
      <c r="D142" s="3">
        <v>-4.509192417009459</v>
      </c>
      <c r="E142" s="3">
        <v>-11.02519200875094</v>
      </c>
    </row>
    <row r="143" ht="15.75" customHeight="1">
      <c r="A143" s="3" t="s">
        <v>146</v>
      </c>
      <c r="B143" s="3">
        <v>-5.462994795594696</v>
      </c>
      <c r="C143" s="3">
        <v>-9.405190811694808</v>
      </c>
      <c r="D143" s="3">
        <v>-5.546863498507069</v>
      </c>
      <c r="E143" s="3">
        <v>-9.404608044124274</v>
      </c>
    </row>
    <row r="144" ht="15.75" customHeight="1">
      <c r="A144" s="3" t="s">
        <v>147</v>
      </c>
      <c r="B144" s="3">
        <v>-6.302607015659969</v>
      </c>
      <c r="C144" s="3">
        <v>-7.219714647267125</v>
      </c>
      <c r="D144" s="3">
        <v>-6.148000959877903</v>
      </c>
      <c r="E144" s="3">
        <v>-7.21913187969659</v>
      </c>
    </row>
    <row r="145" ht="15.75" customHeight="1">
      <c r="A145" s="3" t="s">
        <v>148</v>
      </c>
      <c r="B145" s="3">
        <v>-4.657816256628024</v>
      </c>
      <c r="C145" s="3">
        <v>-8.031451346728453</v>
      </c>
      <c r="D145" s="3">
        <v>-4.733633174150732</v>
      </c>
      <c r="E145" s="3">
        <v>-8.030868579157918</v>
      </c>
    </row>
    <row r="146" ht="15.75" customHeight="1">
      <c r="A146" s="3" t="s">
        <v>149</v>
      </c>
      <c r="B146" s="3">
        <v>-5.444461108200677</v>
      </c>
      <c r="C146" s="3">
        <v>-8.133365415746674</v>
      </c>
      <c r="D146" s="3">
        <v>-5.528144474239109</v>
      </c>
      <c r="E146" s="3">
        <v>-8.13278264817614</v>
      </c>
    </row>
    <row r="147" ht="15.75" customHeight="1">
      <c r="A147" s="3" t="s">
        <v>150</v>
      </c>
      <c r="B147" s="3">
        <v>-5.19145894343832</v>
      </c>
      <c r="C147" s="3">
        <v>-7.894278619260284</v>
      </c>
      <c r="D147" s="3">
        <v>-5.27261228782913</v>
      </c>
      <c r="E147" s="3">
        <v>-7.893695851689749</v>
      </c>
    </row>
    <row r="148" ht="15.75" customHeight="1">
      <c r="A148" s="3" t="s">
        <v>151</v>
      </c>
      <c r="B148" s="3">
        <v>-5.349576499286194</v>
      </c>
      <c r="C148" s="3">
        <v>-7.114145698146167</v>
      </c>
      <c r="D148" s="3">
        <v>-5.432311019235481</v>
      </c>
      <c r="E148" s="3">
        <v>-7.113562930575632</v>
      </c>
    </row>
    <row r="149" ht="15.75" customHeight="1">
      <c r="A149" s="3" t="s">
        <v>152</v>
      </c>
      <c r="B149" s="3">
        <v>-5.035135364621496</v>
      </c>
      <c r="C149" s="3">
        <v>-9.47875294887919</v>
      </c>
      <c r="D149" s="3">
        <v>-5.114725473224137</v>
      </c>
      <c r="E149" s="3">
        <v>-9.478170181308656</v>
      </c>
    </row>
    <row r="150" ht="15.75" customHeight="1">
      <c r="A150" s="3" t="s">
        <v>153</v>
      </c>
      <c r="B150" s="3">
        <v>-4.200926365700376</v>
      </c>
      <c r="C150" s="3">
        <v>-5.984518703767286</v>
      </c>
      <c r="D150" s="3">
        <v>-4.272174384313807</v>
      </c>
      <c r="E150" s="3">
        <v>-5.983935936196751</v>
      </c>
    </row>
    <row r="151" ht="15.75" customHeight="1">
      <c r="A151" s="3" t="s">
        <v>154</v>
      </c>
      <c r="B151" s="3">
        <v>-4.842756647331871</v>
      </c>
      <c r="C151" s="3">
        <v>-6.005237007895865</v>
      </c>
      <c r="D151" s="3">
        <v>-4.920422968761617</v>
      </c>
      <c r="E151" s="3">
        <v>-6.00465424032533</v>
      </c>
    </row>
    <row r="152" ht="15.75" customHeight="1">
      <c r="A152" s="3" t="s">
        <v>155</v>
      </c>
      <c r="B152" s="3">
        <v>-5.064354949378536</v>
      </c>
      <c r="C152" s="3">
        <v>-6.488695622112985</v>
      </c>
      <c r="D152" s="3">
        <v>-5.144237253828749</v>
      </c>
      <c r="E152" s="3">
        <v>-6.48811285454245</v>
      </c>
    </row>
    <row r="153" ht="15.75" customHeight="1">
      <c r="A153" s="3" t="s">
        <v>156</v>
      </c>
      <c r="B153" s="3">
        <v>-5.673929296098024</v>
      </c>
      <c r="C153" s="3">
        <v>-6.069798803972262</v>
      </c>
      <c r="D153" s="3">
        <v>-5.759907344015431</v>
      </c>
      <c r="E153" s="3">
        <v>-6.069216036401727</v>
      </c>
    </row>
    <row r="154" ht="15.75" customHeight="1">
      <c r="A154" s="3" t="s">
        <v>157</v>
      </c>
      <c r="B154" s="3">
        <v>-6.11195632629563</v>
      </c>
      <c r="C154" s="3">
        <v>-6.510057872989933</v>
      </c>
      <c r="D154" s="3">
        <v>-6.148000959877903</v>
      </c>
      <c r="E154" s="3">
        <v>-6.509475105419398</v>
      </c>
    </row>
    <row r="155" ht="15.75" customHeight="1">
      <c r="A155" s="3" t="s">
        <v>158</v>
      </c>
      <c r="B155" s="3">
        <v>-5.265855104944599</v>
      </c>
      <c r="C155" s="3">
        <v>-2.948754065681321</v>
      </c>
      <c r="D155" s="3">
        <v>-5.347752410950473</v>
      </c>
      <c r="E155" s="3">
        <v>-2.948171298110786</v>
      </c>
    </row>
    <row r="156" ht="15.75" customHeight="1">
      <c r="A156" s="3" t="s">
        <v>159</v>
      </c>
      <c r="B156" s="3">
        <v>-4.943917487857021</v>
      </c>
      <c r="C156" s="3">
        <v>-7.105121283144832</v>
      </c>
      <c r="D156" s="3">
        <v>-5.022595417692017</v>
      </c>
      <c r="E156" s="3">
        <v>-7.104538515574298</v>
      </c>
    </row>
    <row r="157" ht="15.75" customHeight="1">
      <c r="A157" s="3" t="s">
        <v>160</v>
      </c>
      <c r="B157" s="3">
        <v>-3.644636739852881</v>
      </c>
      <c r="C157" s="3">
        <v>-7.453206200411962</v>
      </c>
      <c r="D157" s="3">
        <v>-3.710321862207834</v>
      </c>
      <c r="E157" s="3">
        <v>-7.452623432841428</v>
      </c>
    </row>
    <row r="158" ht="15.75" customHeight="1">
      <c r="A158" s="3" t="s">
        <v>161</v>
      </c>
      <c r="B158" s="3">
        <v>-4.762025220102696</v>
      </c>
      <c r="C158" s="3">
        <v>-8.250327569521062</v>
      </c>
      <c r="D158" s="3">
        <v>-4.838884227260149</v>
      </c>
      <c r="E158" s="3">
        <v>-8.249744801950527</v>
      </c>
    </row>
    <row r="159" ht="15.75" customHeight="1">
      <c r="A159" s="3" t="s">
        <v>162</v>
      </c>
      <c r="B159" s="3">
        <v>-4.13146989555251</v>
      </c>
      <c r="C159" s="3">
        <v>-8.70820964844264</v>
      </c>
      <c r="D159" s="3">
        <v>-4.202023349464461</v>
      </c>
      <c r="E159" s="3">
        <v>-8.707626880872105</v>
      </c>
    </row>
    <row r="160" ht="15.75" customHeight="1">
      <c r="A160" s="3" t="s">
        <v>163</v>
      </c>
      <c r="C160" s="3">
        <v>-9.02927459713584</v>
      </c>
      <c r="D160" s="3">
        <v>-4.926839253623953</v>
      </c>
      <c r="E160" s="3">
        <v>-9.028691829565304</v>
      </c>
    </row>
    <row r="161" ht="15.75" customHeight="1">
      <c r="A161" s="3" t="s">
        <v>164</v>
      </c>
      <c r="B161" s="3">
        <v>-5.56674891369012</v>
      </c>
      <c r="C161" s="3">
        <v>-8.210864842649563</v>
      </c>
      <c r="D161" s="3">
        <v>-5.651655157783448</v>
      </c>
      <c r="E161" s="3">
        <v>-8.210282075079029</v>
      </c>
    </row>
    <row r="162" ht="15.75" customHeight="1">
      <c r="A162" s="3" t="s">
        <v>165</v>
      </c>
      <c r="B162" s="3">
        <v>-5.364681995229994</v>
      </c>
      <c r="C162" s="3">
        <v>-6.46392238531493</v>
      </c>
      <c r="D162" s="3">
        <v>-5.44756757013872</v>
      </c>
      <c r="E162" s="3">
        <v>-6.463339617744396</v>
      </c>
    </row>
    <row r="163" ht="15.75" customHeight="1">
      <c r="A163" s="3" t="s">
        <v>166</v>
      </c>
      <c r="B163" s="3">
        <v>-5.143873730256981</v>
      </c>
      <c r="C163" s="3">
        <v>-5.539676749563618</v>
      </c>
      <c r="D163" s="3">
        <v>-5.224551222515977</v>
      </c>
      <c r="E163" s="3">
        <v>-5.539093981993084</v>
      </c>
    </row>
    <row r="164" ht="15.75" customHeight="1">
      <c r="A164" s="3" t="s">
        <v>167</v>
      </c>
      <c r="B164" s="3">
        <v>-3.088757587541728</v>
      </c>
      <c r="C164" s="3">
        <v>-5.988166020617335</v>
      </c>
      <c r="D164" s="3">
        <v>-3.148883918373574</v>
      </c>
      <c r="E164" s="3">
        <v>-5.9875832530468</v>
      </c>
    </row>
    <row r="165" ht="15.75" customHeight="1">
      <c r="A165" s="3" t="s">
        <v>168</v>
      </c>
      <c r="B165" s="3">
        <v>-5.091540741794564</v>
      </c>
      <c r="C165" s="3">
        <v>-7.500247303402439</v>
      </c>
      <c r="D165" s="3">
        <v>-5.171694904168938</v>
      </c>
      <c r="E165" s="3">
        <v>-7.499664535831904</v>
      </c>
    </row>
    <row r="166" ht="15.75" customHeight="1">
      <c r="A166" s="3" t="s">
        <v>169</v>
      </c>
      <c r="B166" s="3">
        <v>-3.862985649696562</v>
      </c>
      <c r="C166" s="3">
        <v>-4.044145372508694</v>
      </c>
      <c r="D166" s="3">
        <v>-3.93085426114995</v>
      </c>
      <c r="E166" s="3">
        <v>-4.04356260493816</v>
      </c>
    </row>
    <row r="167" ht="15.75" customHeight="1">
      <c r="A167" s="3" t="s">
        <v>170</v>
      </c>
      <c r="B167" s="3">
        <v>-5.010875600461255</v>
      </c>
      <c r="C167" s="3">
        <v>-4.237707601393105</v>
      </c>
      <c r="D167" s="3">
        <v>-5.090223111422294</v>
      </c>
      <c r="E167" s="3">
        <v>-4.23712483382257</v>
      </c>
    </row>
    <row r="168" ht="15.75" customHeight="1">
      <c r="A168" s="3" t="s">
        <v>171</v>
      </c>
      <c r="B168" s="3">
        <v>-3.65123492853715</v>
      </c>
      <c r="C168" s="3">
        <v>-5.904600103908699</v>
      </c>
      <c r="D168" s="3">
        <v>-3.716986032778948</v>
      </c>
      <c r="E168" s="3">
        <v>-5.904017336338164</v>
      </c>
    </row>
    <row r="169" ht="15.75" customHeight="1">
      <c r="A169" s="3" t="s">
        <v>172</v>
      </c>
      <c r="B169" s="3">
        <v>-3.954065675202301</v>
      </c>
      <c r="C169" s="3">
        <v>-6.756731635357397</v>
      </c>
      <c r="D169" s="3">
        <v>-4.022845086910753</v>
      </c>
      <c r="E169" s="3">
        <v>-6.756148867786862</v>
      </c>
    </row>
    <row r="170" ht="15.75" customHeight="1">
      <c r="A170" s="3" t="s">
        <v>173</v>
      </c>
      <c r="B170" s="3">
        <v>-4.249138198769987</v>
      </c>
      <c r="C170" s="3">
        <v>-4.216539662734235</v>
      </c>
      <c r="D170" s="3">
        <v>-4.320868335714113</v>
      </c>
      <c r="E170" s="3">
        <v>-4.2159568951637</v>
      </c>
    </row>
    <row r="171" ht="15.75" customHeight="1">
      <c r="A171" s="3" t="s">
        <v>174</v>
      </c>
      <c r="B171" s="3">
        <v>-4.079834115872615</v>
      </c>
      <c r="C171" s="3">
        <v>-4.79692150610007</v>
      </c>
      <c r="D171" s="3">
        <v>-4.149871211987769</v>
      </c>
      <c r="E171" s="3">
        <v>-4.796338738529535</v>
      </c>
    </row>
    <row r="172" ht="15.75" customHeight="1">
      <c r="A172" s="3" t="s">
        <v>175</v>
      </c>
      <c r="B172" s="3">
        <v>-4.417396240742793</v>
      </c>
      <c r="C172" s="3">
        <v>-7.925651798402249</v>
      </c>
      <c r="D172" s="3">
        <v>-4.490808958106648</v>
      </c>
      <c r="E172" s="3">
        <v>-7.925069030831715</v>
      </c>
    </row>
    <row r="173" ht="15.75" customHeight="1">
      <c r="A173" s="3" t="s">
        <v>176</v>
      </c>
      <c r="B173" s="3">
        <v>-3.550566150399373</v>
      </c>
      <c r="C173" s="3">
        <v>-5.01902185822658</v>
      </c>
      <c r="D173" s="3">
        <v>-3.615310566859794</v>
      </c>
      <c r="E173" s="3">
        <v>-5.018439090656045</v>
      </c>
    </row>
    <row r="174" ht="15.75" customHeight="1">
      <c r="A174" s="3" t="s">
        <v>177</v>
      </c>
      <c r="B174" s="3">
        <v>-4.081199738453865</v>
      </c>
      <c r="C174" s="3">
        <v>-4.209870901540242</v>
      </c>
      <c r="D174" s="3">
        <v>-4.15125049079483</v>
      </c>
      <c r="E174" s="3">
        <v>-4.209288133969707</v>
      </c>
    </row>
    <row r="175" ht="15.75" customHeight="1">
      <c r="A175" s="3" t="s">
        <v>178</v>
      </c>
      <c r="B175" s="3">
        <v>-4.516752008625272</v>
      </c>
      <c r="C175" s="3">
        <v>-6.381513588045209</v>
      </c>
      <c r="D175" s="3">
        <v>-4.591158283667951</v>
      </c>
      <c r="E175" s="3">
        <v>-6.380930820474674</v>
      </c>
    </row>
    <row r="176" ht="15.75" customHeight="1">
      <c r="A176" s="3" t="s">
        <v>179</v>
      </c>
      <c r="B176" s="3">
        <v>-4.445826043569856</v>
      </c>
      <c r="C176" s="3">
        <v>-4.048003732154953</v>
      </c>
      <c r="D176" s="3">
        <v>-4.51952305896198</v>
      </c>
      <c r="E176" s="3">
        <v>-4.047420964584418</v>
      </c>
    </row>
    <row r="177" ht="15.75" customHeight="1">
      <c r="A177" s="3" t="s">
        <v>180</v>
      </c>
      <c r="B177" s="3">
        <v>-3.319331742161175</v>
      </c>
      <c r="C177" s="3">
        <v>-7.180373166882895</v>
      </c>
      <c r="D177" s="3">
        <v>-3.381763814539209</v>
      </c>
      <c r="E177" s="3">
        <v>-7.17979039931236</v>
      </c>
    </row>
    <row r="178" ht="15.75" customHeight="1">
      <c r="A178" s="3" t="s">
        <v>181</v>
      </c>
      <c r="B178" s="3">
        <v>-2.220194942318731</v>
      </c>
      <c r="C178" s="3">
        <v>-1.438952423951392</v>
      </c>
      <c r="D178" s="3">
        <v>-2.271635646698346</v>
      </c>
      <c r="E178" s="3">
        <v>-1.438369656380857</v>
      </c>
    </row>
    <row r="179" ht="15.75" customHeight="1">
      <c r="A179" s="3" t="s">
        <v>182</v>
      </c>
      <c r="B179" s="3">
        <v>-3.095635872279239</v>
      </c>
      <c r="C179" s="3">
        <v>-1.453668765866162</v>
      </c>
      <c r="D179" s="3">
        <v>-3.155830985958463</v>
      </c>
      <c r="E179" s="3">
        <v>-1.453085998295627</v>
      </c>
    </row>
    <row r="180" ht="15.75" customHeight="1">
      <c r="A180" s="3" t="s">
        <v>183</v>
      </c>
      <c r="B180" s="3">
        <v>-3.169520618323762</v>
      </c>
      <c r="C180" s="3">
        <v>-4.290585448748082</v>
      </c>
      <c r="D180" s="3">
        <v>-3.23045457946343</v>
      </c>
      <c r="E180" s="3">
        <v>-4.290002681177548</v>
      </c>
    </row>
    <row r="181" ht="15.75" customHeight="1">
      <c r="A181" s="3" t="s">
        <v>184</v>
      </c>
      <c r="B181" s="3">
        <v>-2.76213205546901</v>
      </c>
      <c r="C181" s="3">
        <v>-2.892453590581461</v>
      </c>
      <c r="D181" s="3">
        <v>-2.818992130980128</v>
      </c>
      <c r="E181" s="3">
        <v>-2.891870823010926</v>
      </c>
    </row>
    <row r="182" ht="15.75" customHeight="1">
      <c r="A182" s="3" t="s">
        <v>185</v>
      </c>
      <c r="B182" s="3">
        <v>-1.920761720448589</v>
      </c>
      <c r="C182" s="3">
        <v>-8.270939846759454</v>
      </c>
      <c r="D182" s="3">
        <v>-1.969208092609506</v>
      </c>
      <c r="E182" s="3">
        <v>-8.27035707918892</v>
      </c>
    </row>
    <row r="183" ht="15.75" customHeight="1">
      <c r="A183" s="3" t="s">
        <v>186</v>
      </c>
      <c r="B183" s="3">
        <v>-2.551290006483818</v>
      </c>
      <c r="C183" s="3">
        <v>-5.593540927473967</v>
      </c>
      <c r="D183" s="3">
        <v>-2.606041661505074</v>
      </c>
      <c r="E183" s="3">
        <v>-5.592958159903432</v>
      </c>
    </row>
    <row r="184" ht="15.75" customHeight="1">
      <c r="A184" s="3" t="s">
        <v>187</v>
      </c>
      <c r="B184" s="3">
        <v>-2.859672910619683</v>
      </c>
      <c r="C184" s="3">
        <v>-3.69626416891591</v>
      </c>
      <c r="D184" s="3">
        <v>-2.917508394682311</v>
      </c>
      <c r="E184" s="3">
        <v>-3.695681401345375</v>
      </c>
    </row>
    <row r="185" ht="15.75" customHeight="1">
      <c r="A185" s="3" t="s">
        <v>188</v>
      </c>
      <c r="B185" s="3">
        <v>-1.662190866291414</v>
      </c>
      <c r="C185" s="3">
        <v>-5.079040163924496</v>
      </c>
      <c r="D185" s="3">
        <v>-1.708051529910755</v>
      </c>
      <c r="E185" s="3">
        <v>-5.078457396353961</v>
      </c>
    </row>
    <row r="186" ht="15.75" customHeight="1">
      <c r="A186" s="3" t="s">
        <v>189</v>
      </c>
      <c r="B186" s="3">
        <v>-1.998569918069201</v>
      </c>
      <c r="C186" s="3">
        <v>-1.33035306028642</v>
      </c>
      <c r="D186" s="3">
        <v>-2.047794372206322</v>
      </c>
      <c r="E186" s="3">
        <v>-1.329770292715885</v>
      </c>
    </row>
    <row r="187" ht="15.75" customHeight="1">
      <c r="A187" s="3" t="s">
        <v>190</v>
      </c>
      <c r="B187" s="3">
        <v>-1.083450806815165</v>
      </c>
      <c r="C187" s="3">
        <v>1.41267303204711</v>
      </c>
      <c r="D187" s="3">
        <v>-1.123524069839746</v>
      </c>
      <c r="E187" s="3">
        <v>1.413255799617644</v>
      </c>
    </row>
    <row r="188" ht="15.75" customHeight="1">
      <c r="A188" s="3" t="s">
        <v>191</v>
      </c>
      <c r="B188" s="3">
        <v>-1.887809660024544</v>
      </c>
      <c r="C188" s="3">
        <v>-4.756424450548757</v>
      </c>
      <c r="D188" s="3">
        <v>-1.935926511581215</v>
      </c>
      <c r="E188" s="3">
        <v>-4.755841682978222</v>
      </c>
    </row>
    <row r="189" ht="15.75" customHeight="1">
      <c r="A189" s="3" t="s">
        <v>192</v>
      </c>
      <c r="B189" s="3">
        <v>-2.728750284834792</v>
      </c>
      <c r="C189" s="3">
        <v>-3.897997495700402</v>
      </c>
      <c r="D189" s="3">
        <v>-2.785276542639565</v>
      </c>
      <c r="E189" s="3">
        <v>-3.897414728129867</v>
      </c>
    </row>
    <row r="190" ht="15.75" customHeight="1">
      <c r="A190" s="3" t="s">
        <v>193</v>
      </c>
      <c r="B190" s="3">
        <v>-2.682979302231334</v>
      </c>
      <c r="C190" s="3">
        <v>-1.570750816315915</v>
      </c>
      <c r="D190" s="3">
        <v>-2.739047850210074</v>
      </c>
      <c r="E190" s="3">
        <v>-1.57016804874538</v>
      </c>
    </row>
    <row r="191" ht="15.75" customHeight="1">
      <c r="A191" s="3" t="s">
        <v>194</v>
      </c>
      <c r="B191" s="3">
        <v>-0.4215070725582244</v>
      </c>
      <c r="C191" s="3">
        <v>1.363205468484949</v>
      </c>
      <c r="D191" s="3">
        <v>-0.454960898240234</v>
      </c>
      <c r="E191" s="3">
        <v>1.363788236055484</v>
      </c>
    </row>
    <row r="192" ht="15.75" customHeight="1">
      <c r="A192" s="3" t="s">
        <v>195</v>
      </c>
      <c r="B192" s="3">
        <v>-0.2208691466028973</v>
      </c>
      <c r="C192" s="3">
        <v>-4.12005902811822</v>
      </c>
      <c r="D192" s="3">
        <v>-0.2523165930253519</v>
      </c>
      <c r="E192" s="3">
        <v>-4.119476260547685</v>
      </c>
    </row>
    <row r="193" ht="15.75" customHeight="1">
      <c r="A193" s="3" t="s">
        <v>196</v>
      </c>
      <c r="B193" s="3">
        <v>-1.40191538867272</v>
      </c>
      <c r="C193" s="3">
        <v>-0.992528531986757</v>
      </c>
      <c r="D193" s="3">
        <v>-1.445173297515876</v>
      </c>
      <c r="E193" s="3">
        <v>-0.9919457644162222</v>
      </c>
    </row>
    <row r="194" ht="15.75" customHeight="1">
      <c r="A194" s="3" t="s">
        <v>197</v>
      </c>
      <c r="B194" s="3">
        <v>-1.391988062906684</v>
      </c>
      <c r="C194" s="3">
        <v>2.337596698200535</v>
      </c>
      <c r="D194" s="3">
        <v>-1.435146698492183</v>
      </c>
      <c r="E194" s="3">
        <v>2.33817946577107</v>
      </c>
    </row>
    <row r="195" ht="15.75" customHeight="1">
      <c r="A195" s="3" t="s">
        <v>198</v>
      </c>
      <c r="B195" s="3">
        <v>0.0529096078137278</v>
      </c>
      <c r="C195" s="3">
        <v>-4.422132930732403</v>
      </c>
      <c r="D195" s="3">
        <v>0.0241999489354398</v>
      </c>
      <c r="E195" s="3">
        <v>-4.421550163161868</v>
      </c>
    </row>
    <row r="196" ht="15.75" customHeight="1">
      <c r="A196" s="3" t="s">
        <v>199</v>
      </c>
      <c r="B196" s="3">
        <v>-1.59036969319375</v>
      </c>
      <c r="C196" s="3">
        <v>-3.493684072859182</v>
      </c>
      <c r="D196" s="3">
        <v>-1.635512145082114</v>
      </c>
      <c r="E196" s="3">
        <v>-3.493101305288647</v>
      </c>
    </row>
    <row r="197" ht="15.75" customHeight="1">
      <c r="A197" s="3" t="s">
        <v>200</v>
      </c>
      <c r="B197" s="3">
        <v>-1.286228208763472</v>
      </c>
      <c r="C197" s="3">
        <v>-1.591111661294043</v>
      </c>
      <c r="D197" s="3">
        <v>-1.328329245807531</v>
      </c>
      <c r="E197" s="3">
        <v>-1.590528893723508</v>
      </c>
    </row>
    <row r="198" ht="15.75" customHeight="1">
      <c r="A198" s="3" t="s">
        <v>201</v>
      </c>
      <c r="B198" s="3">
        <v>-0.0533716277847489</v>
      </c>
      <c r="C198" s="3">
        <v>-1.596954520877382</v>
      </c>
      <c r="D198" s="3">
        <v>-0.083144099019023</v>
      </c>
      <c r="E198" s="3">
        <v>-1.596371753306848</v>
      </c>
    </row>
    <row r="199" ht="15.75" customHeight="1">
      <c r="A199" s="3" t="s">
        <v>202</v>
      </c>
      <c r="B199" s="3">
        <v>-0.6231595103705345</v>
      </c>
      <c r="C199" s="3">
        <v>1.257914218577611</v>
      </c>
      <c r="D199" s="3">
        <v>-0.6586298604306648</v>
      </c>
      <c r="E199" s="3">
        <v>1.258496986148145</v>
      </c>
    </row>
    <row r="200" ht="15.75" customHeight="1">
      <c r="A200" s="3" t="s">
        <v>203</v>
      </c>
      <c r="B200" s="3">
        <v>-0.1933667070832427</v>
      </c>
      <c r="C200" s="3">
        <v>0.3047838429573417</v>
      </c>
      <c r="D200" s="3">
        <v>-0.2245391291105072</v>
      </c>
      <c r="E200" s="3">
        <v>0.3053666105278765</v>
      </c>
    </row>
    <row r="201" ht="15.75" customHeight="1">
      <c r="A201" s="3" t="s">
        <v>204</v>
      </c>
      <c r="B201" s="3">
        <v>-0.1468027119231223</v>
      </c>
      <c r="C201" s="3">
        <v>-3.539548843707244</v>
      </c>
      <c r="D201" s="3">
        <v>-0.1775094939987838</v>
      </c>
      <c r="E201" s="3">
        <v>-3.53896607613671</v>
      </c>
    </row>
    <row r="202" ht="15.75" customHeight="1">
      <c r="A202" s="3" t="s">
        <v>205</v>
      </c>
      <c r="B202" s="3">
        <v>0.3613763089218587</v>
      </c>
      <c r="C202" s="3">
        <v>1.230159667448795</v>
      </c>
      <c r="D202" s="3">
        <v>0.3357513170546546</v>
      </c>
      <c r="E202" s="3">
        <v>1.23074243501933</v>
      </c>
    </row>
    <row r="203" ht="15.75" customHeight="1">
      <c r="A203" s="3" t="s">
        <v>206</v>
      </c>
      <c r="B203" s="3">
        <v>1.26770014510544</v>
      </c>
      <c r="C203" s="3">
        <v>-0.7668280408027783</v>
      </c>
      <c r="D203" s="3">
        <v>1.251138391600065</v>
      </c>
      <c r="E203" s="3">
        <v>-0.7662452732322436</v>
      </c>
    </row>
    <row r="204" ht="15.75" customHeight="1">
      <c r="A204" s="3" t="s">
        <v>207</v>
      </c>
      <c r="B204" s="3">
        <v>0.5030268010066798</v>
      </c>
      <c r="C204" s="3">
        <v>3.125896928036361</v>
      </c>
      <c r="D204" s="3">
        <v>0.478818314060323</v>
      </c>
      <c r="E204" s="3">
        <v>3.126479695606896</v>
      </c>
    </row>
    <row r="205" ht="15.75" customHeight="1">
      <c r="A205" s="3" t="s">
        <v>208</v>
      </c>
      <c r="B205" s="3">
        <v>1.047138981167521</v>
      </c>
      <c r="C205" s="3">
        <v>-0.4896832404830817</v>
      </c>
      <c r="D205" s="3">
        <v>1.028371616022767</v>
      </c>
      <c r="E205" s="3">
        <v>-0.489100472912547</v>
      </c>
    </row>
    <row r="206" ht="15.75" customHeight="1">
      <c r="A206" s="3" t="s">
        <v>209</v>
      </c>
      <c r="B206" s="3">
        <v>-0.6825197334206905</v>
      </c>
      <c r="C206" s="3">
        <v>-0.3196179806079087</v>
      </c>
      <c r="D206" s="3">
        <v>-0.718583685711323</v>
      </c>
      <c r="E206" s="3">
        <v>-0.3190352130373739</v>
      </c>
    </row>
    <row r="207" ht="15.75" customHeight="1">
      <c r="A207" s="3" t="s">
        <v>210</v>
      </c>
      <c r="B207" s="3">
        <v>0.8740162762188675</v>
      </c>
      <c r="C207" s="3">
        <v>2.223523018000776</v>
      </c>
      <c r="D207" s="3">
        <v>0.8535176840246308</v>
      </c>
      <c r="E207" s="3">
        <v>2.224105785571311</v>
      </c>
    </row>
    <row r="208" ht="15.75" customHeight="1">
      <c r="A208" s="3" t="s">
        <v>211</v>
      </c>
      <c r="B208" s="3">
        <v>0.4725216493574464</v>
      </c>
      <c r="C208" s="3">
        <v>2.85418173627194</v>
      </c>
      <c r="D208" s="3">
        <v>0.4480081108945946</v>
      </c>
      <c r="E208" s="3">
        <v>2.854764503842475</v>
      </c>
    </row>
    <row r="209" ht="15.75" customHeight="1">
      <c r="A209" s="3" t="s">
        <v>212</v>
      </c>
      <c r="B209" s="3">
        <v>0.3632692376215907</v>
      </c>
      <c r="C209" s="3">
        <v>2.410913868522286</v>
      </c>
      <c r="D209" s="3">
        <v>0.3376631750413814</v>
      </c>
      <c r="E209" s="3">
        <v>2.411496636092821</v>
      </c>
    </row>
    <row r="210" ht="15.75" customHeight="1">
      <c r="A210" s="3" t="s">
        <v>213</v>
      </c>
      <c r="B210" s="3">
        <v>0.7542267243314136</v>
      </c>
      <c r="C210" s="3">
        <v>-1.670879720944782</v>
      </c>
      <c r="D210" s="3">
        <v>0.7325302366183024</v>
      </c>
      <c r="E210" s="3">
        <v>-1.670296953374248</v>
      </c>
    </row>
    <row r="211" ht="15.75" customHeight="1">
      <c r="A211" s="3" t="s">
        <v>214</v>
      </c>
      <c r="B211" s="3">
        <v>1.286230184467271</v>
      </c>
      <c r="C211" s="3">
        <v>2.961093420119113</v>
      </c>
      <c r="D211" s="3">
        <v>1.269853731355518</v>
      </c>
      <c r="E211" s="3">
        <v>2.961676187689648</v>
      </c>
    </row>
    <row r="212" ht="15.75" customHeight="1">
      <c r="A212" s="3" t="s">
        <v>215</v>
      </c>
      <c r="C212" s="3">
        <v>1.24862389697E-4</v>
      </c>
      <c r="D212" s="3">
        <v>1.069492061284446</v>
      </c>
      <c r="E212" s="3">
        <v>7.076299602317E-4</v>
      </c>
    </row>
    <row r="213" ht="15.75" customHeight="1">
      <c r="A213" s="3" t="s">
        <v>216</v>
      </c>
      <c r="B213" s="3">
        <v>0.8894744021483199</v>
      </c>
      <c r="C213" s="3">
        <v>2.7219139133365</v>
      </c>
      <c r="D213" s="3">
        <v>0.8691303912133748</v>
      </c>
      <c r="E213" s="3">
        <v>2.722496680907035</v>
      </c>
    </row>
    <row r="214" ht="15.75" customHeight="1">
      <c r="A214" s="3" t="s">
        <v>217</v>
      </c>
      <c r="B214" s="3">
        <v>1.985745449253176</v>
      </c>
      <c r="C214" s="3">
        <v>-0.4146840460439023</v>
      </c>
      <c r="D214" s="3">
        <v>1.97636414878928</v>
      </c>
      <c r="E214" s="3">
        <v>-0.4141012784733675</v>
      </c>
    </row>
    <row r="215" ht="15.75" customHeight="1">
      <c r="A215" s="3" t="s">
        <v>218</v>
      </c>
      <c r="B215" s="3">
        <v>1.769836604553014</v>
      </c>
      <c r="C215" s="3">
        <v>3.505553444000476</v>
      </c>
      <c r="D215" s="3">
        <v>1.758296215642115</v>
      </c>
      <c r="E215" s="3">
        <v>3.506136211571011</v>
      </c>
    </row>
    <row r="216" ht="15.75" customHeight="1">
      <c r="A216" s="3" t="s">
        <v>219</v>
      </c>
      <c r="B216" s="3">
        <v>2.021790276965625</v>
      </c>
      <c r="C216" s="3">
        <v>1.178436358058342</v>
      </c>
      <c r="D216" s="3">
        <v>2.012769424778856</v>
      </c>
      <c r="E216" s="3">
        <v>1.179019125628876</v>
      </c>
    </row>
    <row r="217" ht="15.75" customHeight="1">
      <c r="A217" s="3" t="s">
        <v>220</v>
      </c>
      <c r="B217" s="3">
        <v>3.093311344512198</v>
      </c>
      <c r="C217" s="3">
        <v>0.403590862250887</v>
      </c>
      <c r="D217" s="3">
        <v>3.095005703000893</v>
      </c>
      <c r="E217" s="3">
        <v>0.4041736298214218</v>
      </c>
    </row>
    <row r="218" ht="15.75" customHeight="1">
      <c r="A218" s="3" t="s">
        <v>221</v>
      </c>
      <c r="B218" s="3">
        <v>2.90595521104272</v>
      </c>
      <c r="C218" s="3">
        <v>4.572128531259779</v>
      </c>
      <c r="D218" s="3">
        <v>2.905776008196721</v>
      </c>
      <c r="E218" s="3">
        <v>4.572711298830313</v>
      </c>
    </row>
    <row r="219" ht="15.75" customHeight="1">
      <c r="A219" s="3" t="s">
        <v>222</v>
      </c>
      <c r="B219" s="3">
        <v>3.600883966052628</v>
      </c>
      <c r="C219" s="3">
        <v>3.801709509189358</v>
      </c>
      <c r="D219" s="3">
        <v>3.607654050756729</v>
      </c>
      <c r="E219" s="3">
        <v>3.802292276759893</v>
      </c>
    </row>
    <row r="220" ht="15.75" customHeight="1">
      <c r="A220" s="3" t="s">
        <v>223</v>
      </c>
      <c r="B220" s="3">
        <v>2.689385223770224</v>
      </c>
      <c r="C220" s="3">
        <v>2.262606141381696</v>
      </c>
      <c r="D220" s="3">
        <v>2.687040321051494</v>
      </c>
      <c r="E220" s="3">
        <v>2.26318890895223</v>
      </c>
    </row>
    <row r="221" ht="15.75" customHeight="1">
      <c r="A221" s="3" t="s">
        <v>224</v>
      </c>
      <c r="B221" s="3">
        <v>2.440484553280516</v>
      </c>
      <c r="C221" s="3">
        <v>6.563167750426032</v>
      </c>
      <c r="D221" s="3">
        <v>2.435650643856892</v>
      </c>
      <c r="E221" s="3">
        <v>6.563750517996567</v>
      </c>
    </row>
    <row r="222" ht="15.75" customHeight="1">
      <c r="A222" s="3" t="s">
        <v>225</v>
      </c>
      <c r="B222" s="3">
        <v>2.89819062318108</v>
      </c>
      <c r="C222" s="3">
        <v>2.947771560344321</v>
      </c>
      <c r="D222" s="3">
        <v>2.897933774456462</v>
      </c>
      <c r="E222" s="3">
        <v>2.948354327914856</v>
      </c>
    </row>
    <row r="223" ht="15.75" customHeight="1">
      <c r="A223" s="3" t="s">
        <v>226</v>
      </c>
      <c r="C223" s="3">
        <v>4.059480265308217</v>
      </c>
      <c r="D223" s="3">
        <v>3.16342347097498</v>
      </c>
      <c r="E223" s="3">
        <v>4.060063032878752</v>
      </c>
    </row>
    <row r="224" ht="15.75" customHeight="1">
      <c r="A224" s="3" t="s">
        <v>227</v>
      </c>
      <c r="B224" s="3">
        <v>3.423912794504883</v>
      </c>
      <c r="C224" s="3">
        <v>4.69710976856642</v>
      </c>
      <c r="D224" s="3">
        <v>3.428913167493505</v>
      </c>
      <c r="E224" s="3">
        <v>4.697692536136955</v>
      </c>
    </row>
    <row r="225" ht="15.75" customHeight="1">
      <c r="A225" s="3" t="s">
        <v>228</v>
      </c>
      <c r="B225" s="3">
        <v>2.659168613049321</v>
      </c>
      <c r="C225" s="3">
        <v>3.081706892942705</v>
      </c>
      <c r="D225" s="3">
        <v>2.656521544223384</v>
      </c>
      <c r="E225" s="3">
        <v>3.08228966051324</v>
      </c>
    </row>
    <row r="226" ht="15.75" customHeight="1">
      <c r="A226" s="3" t="s">
        <v>229</v>
      </c>
      <c r="B226" s="3">
        <v>3.596167573512808</v>
      </c>
      <c r="C226" s="3">
        <v>5.422714920391371</v>
      </c>
      <c r="D226" s="3">
        <v>3.602890494291511</v>
      </c>
      <c r="E226" s="3">
        <v>5.423297687961906</v>
      </c>
    </row>
    <row r="227" ht="15.75" customHeight="1">
      <c r="A227" s="3" t="s">
        <v>230</v>
      </c>
      <c r="B227" s="3">
        <v>3.803711014449991</v>
      </c>
      <c r="C227" s="3">
        <v>3.570499960724576</v>
      </c>
      <c r="D227" s="3">
        <v>3.812509369638065</v>
      </c>
      <c r="E227" s="3">
        <v>3.57108272829511</v>
      </c>
    </row>
    <row r="228" ht="15.75" customHeight="1">
      <c r="A228" s="3" t="s">
        <v>231</v>
      </c>
      <c r="B228" s="3">
        <v>5.513741242068587</v>
      </c>
      <c r="C228" s="3">
        <v>3.96856150786148</v>
      </c>
      <c r="D228" s="3">
        <v>5.539639899532844</v>
      </c>
      <c r="E228" s="3">
        <v>3.969144275432015</v>
      </c>
    </row>
    <row r="229" ht="15.75" customHeight="1">
      <c r="A229" s="3" t="s">
        <v>232</v>
      </c>
      <c r="B229" s="3">
        <v>5.169183971919129</v>
      </c>
      <c r="C229" s="3">
        <v>7.668941942519879</v>
      </c>
      <c r="D229" s="3">
        <v>5.191637056681895</v>
      </c>
      <c r="E229" s="3">
        <v>7.669524710090414</v>
      </c>
    </row>
    <row r="230" ht="15.75" customHeight="1">
      <c r="A230" s="3" t="s">
        <v>233</v>
      </c>
      <c r="B230" s="3">
        <v>3.358227787852293</v>
      </c>
      <c r="C230" s="3">
        <v>3.011603378457096</v>
      </c>
      <c r="D230" s="3">
        <v>3.362571310774388</v>
      </c>
      <c r="E230" s="3">
        <v>3.012186146027631</v>
      </c>
    </row>
    <row r="231" ht="15.75" customHeight="1">
      <c r="A231" s="3" t="s">
        <v>234</v>
      </c>
      <c r="B231" s="3">
        <v>3.850557942664441</v>
      </c>
      <c r="C231" s="3">
        <v>0.4135507549373685</v>
      </c>
      <c r="D231" s="3">
        <v>3.859824767134654</v>
      </c>
      <c r="E231" s="3">
        <v>0.4141335225079032</v>
      </c>
    </row>
    <row r="232" ht="15.75" customHeight="1">
      <c r="A232" s="3" t="s">
        <v>235</v>
      </c>
      <c r="B232" s="3">
        <v>3.11957238809855</v>
      </c>
      <c r="C232" s="3">
        <v>8.604456808320265</v>
      </c>
      <c r="D232" s="3">
        <v>3.12152935702311</v>
      </c>
      <c r="E232" s="3">
        <v>8.6050395758908</v>
      </c>
    </row>
    <row r="233" ht="15.75" customHeight="1">
      <c r="A233" s="3" t="s">
        <v>236</v>
      </c>
      <c r="B233" s="3">
        <v>3.818678202441525</v>
      </c>
      <c r="C233" s="3">
        <v>10.62176554683203</v>
      </c>
      <c r="D233" s="3">
        <v>3.827626229509512</v>
      </c>
      <c r="E233" s="3">
        <v>10.62234831440256</v>
      </c>
    </row>
    <row r="234" ht="15.75" customHeight="1">
      <c r="A234" s="3" t="s">
        <v>237</v>
      </c>
      <c r="B234" s="3">
        <v>4.53713629579628</v>
      </c>
      <c r="C234" s="3">
        <v>4.850074952353509</v>
      </c>
      <c r="D234" s="3">
        <v>4.553268903797815</v>
      </c>
      <c r="E234" s="3">
        <v>4.850657719924044</v>
      </c>
    </row>
    <row r="235" ht="15.75" customHeight="1">
      <c r="A235" s="3" t="s">
        <v>238</v>
      </c>
      <c r="B235" s="3">
        <v>5.24011501397753</v>
      </c>
      <c r="C235" s="3">
        <v>1.921341545048492</v>
      </c>
      <c r="D235" s="3">
        <v>5.263277409160874</v>
      </c>
      <c r="E235" s="3">
        <v>1.921924312619026</v>
      </c>
    </row>
    <row r="236" ht="15.75" customHeight="1">
      <c r="A236" s="3" t="s">
        <v>239</v>
      </c>
      <c r="B236" s="3">
        <v>3.961149331186448</v>
      </c>
      <c r="C236" s="3">
        <v>5.305279130827302</v>
      </c>
      <c r="D236" s="3">
        <v>3.971522069541887</v>
      </c>
      <c r="E236" s="3">
        <v>5.305861898397836</v>
      </c>
    </row>
    <row r="237" ht="15.75" customHeight="1">
      <c r="A237" s="3" t="s">
        <v>240</v>
      </c>
      <c r="B237" s="3">
        <v>4.084707026071179</v>
      </c>
      <c r="C237" s="3">
        <v>5.481782738091475</v>
      </c>
      <c r="D237" s="3">
        <v>4.096315341375465</v>
      </c>
      <c r="E237" s="3">
        <v>5.48236550566201</v>
      </c>
    </row>
    <row r="238" ht="15.75" customHeight="1">
      <c r="A238" s="3" t="s">
        <v>241</v>
      </c>
      <c r="B238" s="3">
        <v>3.106149187327077</v>
      </c>
      <c r="C238" s="3">
        <v>5.799043203722697</v>
      </c>
      <c r="D238" s="3">
        <v>3.107971924243916</v>
      </c>
      <c r="E238" s="3">
        <v>5.799625971293231</v>
      </c>
    </row>
    <row r="239" ht="15.75" customHeight="1">
      <c r="A239" s="3" t="s">
        <v>242</v>
      </c>
      <c r="B239" s="3">
        <v>4.557501697671547</v>
      </c>
      <c r="C239" s="3">
        <v>4.073388191102154</v>
      </c>
      <c r="D239" s="3">
        <v>4.573837959691836</v>
      </c>
      <c r="E239" s="3">
        <v>4.073970958672689</v>
      </c>
    </row>
    <row r="240" ht="15.75" customHeight="1">
      <c r="A240" s="3" t="s">
        <v>243</v>
      </c>
      <c r="B240" s="3">
        <v>3.985206838586901</v>
      </c>
      <c r="C240" s="3">
        <v>7.577103428736201</v>
      </c>
      <c r="D240" s="3">
        <v>3.995820152016343</v>
      </c>
      <c r="E240" s="3">
        <v>7.577686196306736</v>
      </c>
    </row>
    <row r="241" ht="15.75" customHeight="1">
      <c r="A241" s="3" t="s">
        <v>244</v>
      </c>
      <c r="B241" s="3">
        <v>4.411174104317723</v>
      </c>
      <c r="C241" s="3">
        <v>7.581290509807154</v>
      </c>
      <c r="D241" s="3">
        <v>4.426047090404474</v>
      </c>
      <c r="E241" s="3">
        <v>7.581873277377689</v>
      </c>
    </row>
    <row r="242" ht="15.75" customHeight="1">
      <c r="A242" s="3" t="s">
        <v>245</v>
      </c>
      <c r="B242" s="3">
        <v>4.216167174287531</v>
      </c>
      <c r="C242" s="3">
        <v>3.654173113773311</v>
      </c>
      <c r="D242" s="3">
        <v>4.229090091073974</v>
      </c>
      <c r="E242" s="3">
        <v>3.654755881343846</v>
      </c>
    </row>
    <row r="243" ht="15.75" customHeight="1">
      <c r="A243" s="3" t="s">
        <v>246</v>
      </c>
      <c r="B243" s="3">
        <v>4.807429391097202</v>
      </c>
      <c r="C243" s="3">
        <v>8.148438622547658</v>
      </c>
      <c r="D243" s="3">
        <v>4.826264930051746</v>
      </c>
      <c r="E243" s="3">
        <v>8.149021390118193</v>
      </c>
    </row>
    <row r="244" ht="15.75" customHeight="1">
      <c r="A244" s="3" t="s">
        <v>247</v>
      </c>
      <c r="B244" s="3">
        <v>3.681659121125648</v>
      </c>
      <c r="C244" s="3">
        <v>10.95876840840294</v>
      </c>
      <c r="D244" s="3">
        <v>3.689236957380477</v>
      </c>
      <c r="E244" s="3">
        <v>10.62571834301827</v>
      </c>
    </row>
    <row r="245" ht="15.75" customHeight="1">
      <c r="A245" s="3" t="s">
        <v>248</v>
      </c>
      <c r="B245" s="3">
        <v>3.918967155166666</v>
      </c>
      <c r="C245" s="3">
        <v>7.296907210904621</v>
      </c>
      <c r="D245" s="3">
        <v>3.928918071761906</v>
      </c>
      <c r="E245" s="3">
        <v>7.297489978475156</v>
      </c>
    </row>
    <row r="246" ht="15.75" customHeight="1">
      <c r="A246" s="3" t="s">
        <v>249</v>
      </c>
      <c r="C246" s="3">
        <v>6.374103576829988</v>
      </c>
      <c r="D246" s="3">
        <v>4.019206103688241</v>
      </c>
      <c r="E246" s="3">
        <v>6.374686344400523</v>
      </c>
    </row>
    <row r="247" ht="15.75" customHeight="1">
      <c r="A247" s="3" t="s">
        <v>250</v>
      </c>
      <c r="B247" s="3">
        <v>4.097755337199011</v>
      </c>
      <c r="C247" s="3">
        <v>6.85664064944897</v>
      </c>
      <c r="D247" s="3">
        <v>4.109494135614579</v>
      </c>
      <c r="E247" s="3">
        <v>6.857223417019505</v>
      </c>
    </row>
    <row r="248" ht="15.75" customHeight="1">
      <c r="A248" s="3" t="s">
        <v>251</v>
      </c>
      <c r="B248" s="3">
        <v>4.250371105481658</v>
      </c>
      <c r="C248" s="3">
        <v>8.45912834230478</v>
      </c>
      <c r="D248" s="3">
        <v>4.263636061580044</v>
      </c>
      <c r="E248" s="3">
        <v>8.459711109875315</v>
      </c>
    </row>
    <row r="249" ht="15.75" customHeight="1">
      <c r="A249" s="3" t="s">
        <v>252</v>
      </c>
      <c r="C249" s="3">
        <v>3.85126480081702</v>
      </c>
      <c r="D249" s="3">
        <v>5.646545008774556</v>
      </c>
      <c r="E249" s="3">
        <v>3.851847568387555</v>
      </c>
    </row>
    <row r="250" ht="15.75" customHeight="1">
      <c r="A250" s="3" t="s">
        <v>253</v>
      </c>
      <c r="B250" s="3">
        <v>7.075200129394879</v>
      </c>
      <c r="C250" s="3">
        <v>7.721361232653585</v>
      </c>
      <c r="D250" s="3">
        <v>5.646545008774556</v>
      </c>
      <c r="E250" s="3">
        <v>7.72194400022412</v>
      </c>
    </row>
    <row r="251" ht="15.75" customHeight="1">
      <c r="A251" s="3" t="s">
        <v>254</v>
      </c>
      <c r="B251" s="3">
        <v>4.225895365080358</v>
      </c>
      <c r="C251" s="3">
        <v>6.687557735723772</v>
      </c>
      <c r="D251" s="3">
        <v>4.238915563774736</v>
      </c>
      <c r="E251" s="3">
        <v>6.688140503294306</v>
      </c>
    </row>
    <row r="252" ht="15.75" customHeight="1">
      <c r="A252" s="3" t="s">
        <v>255</v>
      </c>
      <c r="B252" s="3">
        <v>4.78759781659863</v>
      </c>
      <c r="C252" s="3">
        <v>11.23593311180311</v>
      </c>
      <c r="D252" s="3">
        <v>4.80623503980819</v>
      </c>
      <c r="E252" s="3">
        <v>10.62571834301827</v>
      </c>
    </row>
    <row r="253" ht="15.75" customHeight="1">
      <c r="A253" s="3" t="s">
        <v>256</v>
      </c>
      <c r="B253" s="3">
        <v>5.278882854716724</v>
      </c>
      <c r="C253" s="3">
        <v>7.259586655179668</v>
      </c>
      <c r="D253" s="3">
        <v>5.302432928307464</v>
      </c>
      <c r="E253" s="3">
        <v>7.260169422750202</v>
      </c>
    </row>
    <row r="254" ht="15.75" customHeight="1">
      <c r="A254" s="3" t="s">
        <v>257</v>
      </c>
      <c r="B254" s="3">
        <v>6.239351537020585</v>
      </c>
      <c r="C254" s="3">
        <v>11.00717022445621</v>
      </c>
      <c r="D254" s="3">
        <v>5.646545008774556</v>
      </c>
      <c r="E254" s="3">
        <v>10.62571834301827</v>
      </c>
    </row>
    <row r="255" ht="15.75" customHeight="1">
      <c r="A255" s="3" t="s">
        <v>258</v>
      </c>
      <c r="B255" s="3">
        <v>4.3229902268512</v>
      </c>
      <c r="C255" s="3">
        <v>5.523154921046235</v>
      </c>
      <c r="D255" s="3">
        <v>4.336981374163287</v>
      </c>
      <c r="E255" s="3">
        <v>5.52373768861677</v>
      </c>
    </row>
    <row r="256" ht="15.75" customHeight="1">
      <c r="A256" s="3" t="s">
        <v>259</v>
      </c>
      <c r="B256" s="3">
        <v>4.821695810959703</v>
      </c>
      <c r="C256" s="3">
        <v>8.960141347329944</v>
      </c>
      <c r="D256" s="3">
        <v>4.840674014112874</v>
      </c>
      <c r="E256" s="3">
        <v>8.96072411490048</v>
      </c>
    </row>
    <row r="257" ht="15.75" customHeight="1">
      <c r="A257" s="3" t="s">
        <v>260</v>
      </c>
      <c r="B257" s="3">
        <v>5.512220086533311</v>
      </c>
      <c r="C257" s="3">
        <v>8.475124942657295</v>
      </c>
      <c r="D257" s="3">
        <v>5.538103532442214</v>
      </c>
      <c r="E257" s="3">
        <v>8.47570771022783</v>
      </c>
    </row>
    <row r="258" ht="15.75" customHeight="1">
      <c r="A258" s="3" t="s">
        <v>261</v>
      </c>
      <c r="B258" s="3">
        <v>5.242231974201982</v>
      </c>
      <c r="C258" s="3">
        <v>6.144617737323578</v>
      </c>
      <c r="D258" s="3">
        <v>5.265415538987575</v>
      </c>
      <c r="E258" s="3">
        <v>6.145200504894113</v>
      </c>
    </row>
    <row r="259" ht="15.75" customHeight="1">
      <c r="A259" s="3" t="s">
        <v>262</v>
      </c>
      <c r="B259" s="3">
        <v>4.639546811093624</v>
      </c>
      <c r="C259" s="3">
        <v>8.279552815983088</v>
      </c>
      <c r="D259" s="3">
        <v>4.656703524248133</v>
      </c>
      <c r="E259" s="3">
        <v>8.280135583553623</v>
      </c>
    </row>
    <row r="260" ht="15.75" customHeight="1">
      <c r="A260" s="3" t="s">
        <v>263</v>
      </c>
      <c r="B260" s="3">
        <v>4.7693234782178</v>
      </c>
      <c r="C260" s="3">
        <v>10.3874836898543</v>
      </c>
      <c r="D260" s="3">
        <v>4.787777958043552</v>
      </c>
      <c r="E260" s="3">
        <v>10.38806645742483</v>
      </c>
    </row>
    <row r="261" ht="15.75" customHeight="1">
      <c r="A261" s="3" t="s">
        <v>264</v>
      </c>
      <c r="B261" s="3">
        <v>3.855938664441872</v>
      </c>
      <c r="C261" s="3">
        <v>7.34816408726067</v>
      </c>
      <c r="D261" s="3">
        <v>3.86525929612986</v>
      </c>
      <c r="E261" s="3">
        <v>7.348746854831205</v>
      </c>
    </row>
    <row r="262" ht="15.75" customHeight="1">
      <c r="A262" s="3" t="s">
        <v>265</v>
      </c>
      <c r="B262" s="3">
        <v>4.602277240183948</v>
      </c>
      <c r="C262" s="3">
        <v>4.640721147550799</v>
      </c>
      <c r="D262" s="3">
        <v>4.619061257629365</v>
      </c>
      <c r="E262" s="3">
        <v>4.641303915121334</v>
      </c>
    </row>
    <row r="263" ht="15.75" customHeight="1">
      <c r="A263" s="3" t="s">
        <v>266</v>
      </c>
      <c r="B263" s="3">
        <v>4.52847666600076</v>
      </c>
      <c r="C263" s="3">
        <v>8.014001089942205</v>
      </c>
      <c r="D263" s="3">
        <v>4.544522677704336</v>
      </c>
      <c r="E263" s="3">
        <v>8.01458385751274</v>
      </c>
    </row>
    <row r="264" ht="15.75" customHeight="1">
      <c r="A264" s="3" t="s">
        <v>267</v>
      </c>
      <c r="B264" s="3">
        <v>4.818785406615799</v>
      </c>
      <c r="C264" s="3">
        <v>6.264328539085341</v>
      </c>
      <c r="D264" s="3">
        <v>4.837734505725535</v>
      </c>
      <c r="E264" s="3">
        <v>6.264911306655876</v>
      </c>
    </row>
    <row r="265" ht="15.75" customHeight="1">
      <c r="A265" s="3" t="s">
        <v>268</v>
      </c>
      <c r="B265" s="3">
        <v>4.204283734508849</v>
      </c>
      <c r="C265" s="3">
        <v>7.400097340598386</v>
      </c>
      <c r="D265" s="3">
        <v>4.217087816897514</v>
      </c>
      <c r="E265" s="3">
        <v>7.40068010816892</v>
      </c>
    </row>
    <row r="266" ht="15.75" customHeight="1">
      <c r="A266" s="3" t="s">
        <v>269</v>
      </c>
      <c r="B266" s="3">
        <v>4.855326523231547</v>
      </c>
      <c r="C266" s="3">
        <v>7.932755965150527</v>
      </c>
      <c r="D266" s="3">
        <v>4.874641033507437</v>
      </c>
      <c r="E266" s="3">
        <v>7.933338732721062</v>
      </c>
    </row>
    <row r="267" ht="15.75" customHeight="1">
      <c r="A267" s="3" t="s">
        <v>270</v>
      </c>
      <c r="B267" s="3">
        <v>5.161945075382722</v>
      </c>
      <c r="C267" s="3">
        <v>4.691320934277279</v>
      </c>
      <c r="D267" s="3">
        <v>5.184325771180127</v>
      </c>
      <c r="E267" s="3">
        <v>4.691903701847814</v>
      </c>
    </row>
    <row r="268" ht="15.75" customHeight="1">
      <c r="A268" s="3" t="s">
        <v>271</v>
      </c>
      <c r="B268" s="3">
        <v>4.48526826919344</v>
      </c>
      <c r="C268" s="3">
        <v>4.873540389970735</v>
      </c>
      <c r="D268" s="3">
        <v>4.500882196928949</v>
      </c>
      <c r="E268" s="3">
        <v>4.87412315754127</v>
      </c>
    </row>
    <row r="269" ht="15.75" customHeight="1">
      <c r="A269" s="3" t="s">
        <v>272</v>
      </c>
      <c r="B269" s="3">
        <v>4.541826204853887</v>
      </c>
      <c r="C269" s="3">
        <v>9.066759037359368</v>
      </c>
      <c r="D269" s="3">
        <v>4.558005711946002</v>
      </c>
      <c r="E269" s="3">
        <v>9.067341804929905</v>
      </c>
    </row>
    <row r="270" ht="15.75" customHeight="1">
      <c r="A270" s="3" t="s">
        <v>273</v>
      </c>
      <c r="B270" s="3">
        <v>4.247719894112048</v>
      </c>
      <c r="C270" s="3">
        <v>7.050494112181411</v>
      </c>
      <c r="D270" s="3">
        <v>4.260958338096746</v>
      </c>
      <c r="E270" s="3">
        <v>7.051076879751946</v>
      </c>
    </row>
    <row r="271" ht="15.75" customHeight="1">
      <c r="A271" s="3" t="s">
        <v>274</v>
      </c>
      <c r="B271" s="3">
        <v>4.121354501062839</v>
      </c>
      <c r="C271" s="3">
        <v>2.955290534285012</v>
      </c>
      <c r="D271" s="3">
        <v>4.133329291117043</v>
      </c>
      <c r="E271" s="3">
        <v>2.955873301855547</v>
      </c>
    </row>
    <row r="272" ht="15.75" customHeight="1">
      <c r="A272" s="3" t="s">
        <v>275</v>
      </c>
      <c r="B272" s="3">
        <v>3.522947407763297</v>
      </c>
      <c r="C272" s="3">
        <v>9.638862801886638</v>
      </c>
      <c r="D272" s="3">
        <v>3.528938126884505</v>
      </c>
      <c r="E272" s="3">
        <v>9.639445569457171</v>
      </c>
    </row>
    <row r="273" ht="15.75" customHeight="1">
      <c r="A273" s="3" t="s">
        <v>276</v>
      </c>
      <c r="B273" s="3">
        <v>4.15237744566377</v>
      </c>
      <c r="C273" s="3">
        <v>8.593866253445576</v>
      </c>
      <c r="D273" s="3">
        <v>4.164662465163985</v>
      </c>
      <c r="E273" s="3">
        <v>8.59444902101611</v>
      </c>
    </row>
    <row r="274" ht="15.75" customHeight="1">
      <c r="A274" s="3" t="s">
        <v>277</v>
      </c>
      <c r="B274" s="3">
        <v>3.761671513325045</v>
      </c>
      <c r="C274" s="3">
        <v>6.596896797817358</v>
      </c>
      <c r="D274" s="3">
        <v>3.770049473501867</v>
      </c>
      <c r="E274" s="3">
        <v>6.597479565387893</v>
      </c>
    </row>
    <row r="275" ht="15.75" customHeight="1">
      <c r="A275" s="3" t="s">
        <v>278</v>
      </c>
      <c r="B275" s="3">
        <v>5.190178090520401</v>
      </c>
      <c r="C275" s="3">
        <v>5.36208707371739</v>
      </c>
      <c r="D275" s="3">
        <v>5.212841116469175</v>
      </c>
      <c r="E275" s="3">
        <v>5.362669841287925</v>
      </c>
    </row>
    <row r="276" ht="15.75" customHeight="1">
      <c r="A276" s="3" t="s">
        <v>279</v>
      </c>
      <c r="B276" s="3">
        <v>4.71784827612457</v>
      </c>
      <c r="C276" s="3">
        <v>9.634061808819771</v>
      </c>
      <c r="D276" s="3">
        <v>4.73578800392939</v>
      </c>
      <c r="E276" s="3">
        <v>9.634644576390308</v>
      </c>
    </row>
    <row r="277" ht="15.75" customHeight="1">
      <c r="A277" s="3" t="s">
        <v>280</v>
      </c>
      <c r="B277" s="3">
        <v>3.774591003878516</v>
      </c>
      <c r="C277" s="3">
        <v>8.623461831830063</v>
      </c>
      <c r="D277" s="3">
        <v>3.783098158960868</v>
      </c>
      <c r="E277" s="3">
        <v>8.624044599400598</v>
      </c>
    </row>
    <row r="278" ht="15.75" customHeight="1">
      <c r="A278" s="3" t="s">
        <v>281</v>
      </c>
      <c r="B278" s="3">
        <v>2.854927032153451</v>
      </c>
      <c r="C278" s="3">
        <v>12.64791679842128</v>
      </c>
      <c r="D278" s="3">
        <v>2.854237547518565</v>
      </c>
      <c r="E278" s="3">
        <v>10.62571834301827</v>
      </c>
    </row>
    <row r="279" ht="15.75" customHeight="1">
      <c r="A279" s="3" t="s">
        <v>282</v>
      </c>
      <c r="B279" s="3">
        <v>2.491632288030356</v>
      </c>
      <c r="C279" s="3">
        <v>8.676701612524717</v>
      </c>
      <c r="D279" s="3">
        <v>2.48730985595423</v>
      </c>
      <c r="E279" s="3">
        <v>8.677284380095251</v>
      </c>
    </row>
    <row r="280" ht="15.75" customHeight="1">
      <c r="A280" s="3" t="s">
        <v>283</v>
      </c>
      <c r="B280" s="3">
        <v>3.982175979503797</v>
      </c>
      <c r="C280" s="3">
        <v>8.561029296248385</v>
      </c>
      <c r="D280" s="3">
        <v>3.992758984342405</v>
      </c>
      <c r="E280" s="3">
        <v>8.56161206381892</v>
      </c>
    </row>
    <row r="281" ht="15.75" customHeight="1">
      <c r="A281" s="3" t="s">
        <v>284</v>
      </c>
      <c r="B281" s="3">
        <v>3.207279266653696</v>
      </c>
      <c r="C281" s="3">
        <v>7.396780456393131</v>
      </c>
      <c r="D281" s="3">
        <v>3.210113304363805</v>
      </c>
      <c r="E281" s="3">
        <v>7.397363223963666</v>
      </c>
    </row>
    <row r="282" ht="15.75" customHeight="1">
      <c r="A282" s="3" t="s">
        <v>285</v>
      </c>
      <c r="B282" s="3">
        <v>3.23148139082878</v>
      </c>
      <c r="C282" s="3">
        <v>9.304946736618753</v>
      </c>
      <c r="D282" s="3">
        <v>3.234557449780645</v>
      </c>
      <c r="E282" s="3">
        <v>9.305529504189288</v>
      </c>
    </row>
    <row r="283" ht="15.75" customHeight="1">
      <c r="A283" s="3" t="s">
        <v>286</v>
      </c>
      <c r="B283" s="3">
        <v>1.543371248159246</v>
      </c>
      <c r="C283" s="3">
        <v>8.8581025252859</v>
      </c>
      <c r="D283" s="3">
        <v>1.529566205684411</v>
      </c>
      <c r="E283" s="3">
        <v>8.858685292856435</v>
      </c>
    </row>
    <row r="284" ht="15.75" customHeight="1">
      <c r="A284" s="3" t="s">
        <v>287</v>
      </c>
      <c r="B284" s="3">
        <v>3.280292769076176</v>
      </c>
      <c r="C284" s="3">
        <v>10.04373310302142</v>
      </c>
      <c r="D284" s="3">
        <v>3.283856941810512</v>
      </c>
      <c r="E284" s="3">
        <v>10.04431587059195</v>
      </c>
    </row>
    <row r="285" ht="15.75" customHeight="1">
      <c r="A285" s="3" t="s">
        <v>288</v>
      </c>
      <c r="B285" s="3">
        <v>2.813120829228584</v>
      </c>
      <c r="C285" s="3">
        <v>6.425839797374806</v>
      </c>
      <c r="D285" s="3">
        <v>2.812013282564447</v>
      </c>
      <c r="E285" s="3">
        <v>6.426422564945341</v>
      </c>
    </row>
    <row r="286" ht="15.75" customHeight="1">
      <c r="A286" s="3" t="s">
        <v>289</v>
      </c>
      <c r="B286" s="3">
        <v>1.579237189313631</v>
      </c>
      <c r="C286" s="3">
        <v>6.521764880811055</v>
      </c>
      <c r="D286" s="3">
        <v>1.565790806250337</v>
      </c>
      <c r="E286" s="3">
        <v>6.52234764838159</v>
      </c>
    </row>
    <row r="287" ht="15.75" customHeight="1">
      <c r="A287" s="3" t="s">
        <v>290</v>
      </c>
      <c r="B287" s="3">
        <v>1.885692051276148</v>
      </c>
      <c r="C287" s="3">
        <v>6.354401670007491</v>
      </c>
      <c r="D287" s="3">
        <v>1.875310216832485</v>
      </c>
      <c r="E287" s="3">
        <v>6.354984437578025</v>
      </c>
    </row>
    <row r="288" ht="15.75" customHeight="1">
      <c r="A288" s="3" t="s">
        <v>291</v>
      </c>
      <c r="B288" s="3">
        <v>2.257430509131964</v>
      </c>
      <c r="C288" s="3">
        <v>8.81021825072564</v>
      </c>
      <c r="D288" s="3">
        <v>2.250766059266859</v>
      </c>
      <c r="E288" s="3">
        <v>8.810801018296175</v>
      </c>
    </row>
    <row r="289" ht="15.75" customHeight="1">
      <c r="A289" s="3" t="s">
        <v>292</v>
      </c>
      <c r="B289" s="3">
        <v>1.96461433949187</v>
      </c>
      <c r="C289" s="3">
        <v>10.13739595885748</v>
      </c>
      <c r="D289" s="3">
        <v>1.955021727930365</v>
      </c>
      <c r="E289" s="3">
        <v>10.13797872642801</v>
      </c>
    </row>
    <row r="290" ht="15.75" customHeight="1">
      <c r="A290" s="3" t="s">
        <v>293</v>
      </c>
      <c r="B290" s="3">
        <v>1.576560687091312</v>
      </c>
      <c r="C290" s="3">
        <v>6.131072914668401</v>
      </c>
      <c r="D290" s="3">
        <v>1.563087539005803</v>
      </c>
      <c r="E290" s="3">
        <v>6.131655682238936</v>
      </c>
    </row>
    <row r="291" ht="15.75" customHeight="1">
      <c r="A291" s="3" t="s">
        <v>294</v>
      </c>
      <c r="B291" s="3">
        <v>1.560111095887283</v>
      </c>
      <c r="C291" s="3">
        <v>6.103439090444319</v>
      </c>
      <c r="D291" s="3">
        <v>1.546473451889728</v>
      </c>
      <c r="E291" s="3">
        <v>6.104021858014853</v>
      </c>
    </row>
    <row r="292" ht="15.75" customHeight="1">
      <c r="A292" s="3" t="s">
        <v>295</v>
      </c>
      <c r="B292" s="3">
        <v>1.306067829470031</v>
      </c>
      <c r="C292" s="3">
        <v>7.481552892250761</v>
      </c>
      <c r="D292" s="3">
        <v>1.2898897528083</v>
      </c>
      <c r="E292" s="3">
        <v>7.482135659821296</v>
      </c>
    </row>
    <row r="293" ht="15.75" customHeight="1">
      <c r="A293" s="3" t="s">
        <v>296</v>
      </c>
      <c r="B293" s="3">
        <v>1.437720482508144</v>
      </c>
      <c r="C293" s="3">
        <v>6.258522159132092</v>
      </c>
      <c r="D293" s="3">
        <v>1.422858932376798</v>
      </c>
      <c r="E293" s="3">
        <v>6.259104926702626</v>
      </c>
    </row>
    <row r="294" ht="15.75" customHeight="1">
      <c r="A294" s="3" t="s">
        <v>297</v>
      </c>
      <c r="B294" s="3">
        <v>2.20817174167805</v>
      </c>
      <c r="C294" s="3">
        <v>8.547091659691695</v>
      </c>
      <c r="D294" s="3">
        <v>2.201014704138409</v>
      </c>
      <c r="E294" s="3">
        <v>8.54767442726223</v>
      </c>
    </row>
    <row r="295" ht="15.75" customHeight="1">
      <c r="A295" s="3" t="s">
        <v>298</v>
      </c>
      <c r="B295" s="3">
        <v>-0.7724554535268133</v>
      </c>
      <c r="C295" s="3">
        <v>2.0287211779969</v>
      </c>
      <c r="D295" s="3">
        <v>-0.8094187630185097</v>
      </c>
      <c r="E295" s="3">
        <v>2.029303945567435</v>
      </c>
    </row>
    <row r="296" ht="15.75" customHeight="1">
      <c r="A296" s="3" t="s">
        <v>299</v>
      </c>
      <c r="B296" s="3">
        <v>0.703518487150216</v>
      </c>
      <c r="C296" s="3">
        <v>4.76457104994946</v>
      </c>
      <c r="D296" s="3">
        <v>0.6813149170652899</v>
      </c>
      <c r="E296" s="3">
        <v>4.765153817519995</v>
      </c>
    </row>
    <row r="297" ht="15.75" customHeight="1">
      <c r="A297" s="3" t="s">
        <v>300</v>
      </c>
      <c r="B297" s="3">
        <v>0.8371643336883174</v>
      </c>
      <c r="C297" s="3">
        <v>4.735331607022971</v>
      </c>
      <c r="D297" s="3">
        <v>0.8162972220687692</v>
      </c>
      <c r="E297" s="3">
        <v>4.735914374593506</v>
      </c>
    </row>
    <row r="298" ht="15.75" customHeight="1">
      <c r="A298" s="3" t="s">
        <v>301</v>
      </c>
      <c r="B298" s="3">
        <v>0.7644315833504187</v>
      </c>
      <c r="C298" s="3">
        <v>1.538178860994918</v>
      </c>
      <c r="D298" s="3">
        <v>0.7428371442274972</v>
      </c>
      <c r="E298" s="3">
        <v>1.538761628565453</v>
      </c>
    </row>
    <row r="299" ht="15.75" customHeight="1">
      <c r="A299" s="3" t="s">
        <v>302</v>
      </c>
      <c r="B299" s="3">
        <v>0.1400190134989571</v>
      </c>
      <c r="C299" s="3">
        <v>4.126951749035207</v>
      </c>
      <c r="D299" s="3">
        <v>0.1121804486775168</v>
      </c>
      <c r="E299" s="3">
        <v>4.127534516605742</v>
      </c>
    </row>
    <row r="300" ht="15.75" customHeight="1">
      <c r="A300" s="3" t="s">
        <v>303</v>
      </c>
      <c r="B300" s="3">
        <v>-0.9865737242699132</v>
      </c>
      <c r="C300" s="3">
        <v>4.095934851527339</v>
      </c>
      <c r="D300" s="3">
        <v>-1.025678216469039</v>
      </c>
      <c r="E300" s="3">
        <v>4.096517619097874</v>
      </c>
    </row>
    <row r="301" ht="15.75" customHeight="1">
      <c r="A301" s="3" t="s">
        <v>304</v>
      </c>
      <c r="B301" s="3">
        <v>0.3153054817260887</v>
      </c>
      <c r="C301" s="3">
        <v>5.392808317251202</v>
      </c>
      <c r="D301" s="3">
        <v>0.2892197815869259</v>
      </c>
      <c r="E301" s="3">
        <v>5.393391084821737</v>
      </c>
    </row>
    <row r="302" ht="15.75" customHeight="1">
      <c r="A302" s="3" t="s">
        <v>305</v>
      </c>
      <c r="B302" s="3">
        <v>1.137391866344263</v>
      </c>
      <c r="C302" s="3">
        <v>7.886545266572696</v>
      </c>
      <c r="D302" s="3">
        <v>1.11952703005128</v>
      </c>
      <c r="E302" s="3">
        <v>7.887128034143231</v>
      </c>
    </row>
    <row r="303" ht="15.75" customHeight="1">
      <c r="A303" s="3" t="s">
        <v>306</v>
      </c>
      <c r="B303" s="3">
        <v>-1.3028010643173</v>
      </c>
      <c r="C303" s="3">
        <v>5.032988339236624</v>
      </c>
      <c r="D303" s="3">
        <v>-1.345067829916903</v>
      </c>
      <c r="E303" s="3">
        <v>5.033571106807159</v>
      </c>
    </row>
    <row r="304" ht="15.75" customHeight="1">
      <c r="A304" s="3" t="s">
        <v>307</v>
      </c>
      <c r="B304" s="3">
        <v>0.2185099203758227</v>
      </c>
      <c r="C304" s="3">
        <v>3.320955377754167</v>
      </c>
      <c r="D304" s="3">
        <v>0.1914562646231559</v>
      </c>
      <c r="E304" s="3">
        <v>3.321538145324702</v>
      </c>
    </row>
    <row r="305" ht="15.75" customHeight="1">
      <c r="A305" s="3" t="s">
        <v>308</v>
      </c>
      <c r="B305" s="3">
        <v>-0.7727799761480405</v>
      </c>
      <c r="C305" s="3">
        <v>5.125202334369298</v>
      </c>
      <c r="D305" s="3">
        <v>-0.8097465308659473</v>
      </c>
      <c r="E305" s="3">
        <v>5.125785101939833</v>
      </c>
    </row>
    <row r="306" ht="15.75" customHeight="1">
      <c r="A306" s="3" t="s">
        <v>309</v>
      </c>
      <c r="B306" s="3">
        <v>-0.7417976520577483</v>
      </c>
      <c r="C306" s="3">
        <v>7.191122726364661</v>
      </c>
      <c r="D306" s="3">
        <v>-0.7784543835347542</v>
      </c>
      <c r="E306" s="3">
        <v>7.191705493935196</v>
      </c>
    </row>
    <row r="307" ht="15.75" customHeight="1">
      <c r="A307" s="3" t="s">
        <v>310</v>
      </c>
      <c r="B307" s="3">
        <v>-1.59121873317428</v>
      </c>
      <c r="C307" s="3">
        <v>2.991739030683391</v>
      </c>
      <c r="D307" s="3">
        <v>-1.636369675462451</v>
      </c>
      <c r="E307" s="3">
        <v>2.992321798253926</v>
      </c>
    </row>
    <row r="308" ht="15.75" customHeight="1">
      <c r="A308" s="3" t="s">
        <v>311</v>
      </c>
      <c r="B308" s="3">
        <v>-1.242735087231999</v>
      </c>
      <c r="C308" s="3">
        <v>2.970688384451002</v>
      </c>
      <c r="D308" s="3">
        <v>-1.284401193060745</v>
      </c>
      <c r="E308" s="3">
        <v>2.971271152021536</v>
      </c>
    </row>
    <row r="309" ht="15.75" customHeight="1">
      <c r="A309" s="3" t="s">
        <v>312</v>
      </c>
      <c r="B309" s="3">
        <v>-0.251964201780595</v>
      </c>
      <c r="C309" s="3">
        <v>5.75450257360248</v>
      </c>
      <c r="D309" s="3">
        <v>-0.2837225987548279</v>
      </c>
      <c r="E309" s="3">
        <v>5.755085341173015</v>
      </c>
    </row>
    <row r="310" ht="15.75" customHeight="1">
      <c r="A310" s="3" t="s">
        <v>313</v>
      </c>
      <c r="B310" s="3">
        <v>-0.9063179339319554</v>
      </c>
      <c r="C310" s="3">
        <v>4.037370102129906</v>
      </c>
      <c r="D310" s="3">
        <v>-0.9446198682277008</v>
      </c>
      <c r="E310" s="3">
        <v>4.03795286970044</v>
      </c>
    </row>
    <row r="311" ht="15.75" customHeight="1">
      <c r="A311" s="3" t="s">
        <v>314</v>
      </c>
      <c r="B311" s="3">
        <v>-0.2523902604142485</v>
      </c>
      <c r="C311" s="3">
        <v>5.616008142618881</v>
      </c>
      <c r="D311" s="3">
        <v>-0.2841529179748185</v>
      </c>
      <c r="E311" s="3">
        <v>5.616590910189416</v>
      </c>
    </row>
    <row r="312" ht="15.75" customHeight="1">
      <c r="A312" s="3" t="s">
        <v>315</v>
      </c>
      <c r="B312" s="3">
        <v>-0.7901528386591217</v>
      </c>
      <c r="C312" s="3">
        <v>4.13198928961863</v>
      </c>
      <c r="D312" s="3">
        <v>-0.8272931220021356</v>
      </c>
      <c r="E312" s="3">
        <v>4.132572057189165</v>
      </c>
    </row>
    <row r="313" ht="15.75" customHeight="1">
      <c r="A313" s="3" t="s">
        <v>316</v>
      </c>
      <c r="B313" s="3">
        <v>-1.454666145299576</v>
      </c>
      <c r="C313" s="3">
        <v>5.398592213545484</v>
      </c>
      <c r="D313" s="3">
        <v>-1.498451561708997</v>
      </c>
      <c r="E313" s="3">
        <v>5.399174981116019</v>
      </c>
    </row>
    <row r="314" ht="15.75" customHeight="1">
      <c r="A314" s="3" t="s">
        <v>317</v>
      </c>
      <c r="B314" s="3">
        <v>-0.6871647153673344</v>
      </c>
      <c r="C314" s="3">
        <v>1.758920175402515</v>
      </c>
      <c r="D314" s="3">
        <v>-0.723275117477435</v>
      </c>
      <c r="E314" s="3">
        <v>1.75950294297305</v>
      </c>
    </row>
    <row r="315" ht="15.75" customHeight="1">
      <c r="A315" s="3" t="s">
        <v>318</v>
      </c>
      <c r="B315" s="3">
        <v>-1.744577438839546</v>
      </c>
      <c r="C315" s="3">
        <v>3.636640750807366</v>
      </c>
      <c r="D315" s="3">
        <v>-1.791261968184365</v>
      </c>
      <c r="E315" s="3">
        <v>3.637223518377901</v>
      </c>
    </row>
    <row r="316" ht="15.75" customHeight="1">
      <c r="A316" s="3" t="s">
        <v>319</v>
      </c>
      <c r="B316" s="3">
        <v>-1.614153617680824</v>
      </c>
      <c r="C316" s="3">
        <v>3.069179715441188</v>
      </c>
      <c r="D316" s="3">
        <v>-1.659533908814058</v>
      </c>
      <c r="E316" s="3">
        <v>3.069762483011722</v>
      </c>
    </row>
    <row r="317" ht="15.75" customHeight="1">
      <c r="A317" s="3" t="s">
        <v>320</v>
      </c>
      <c r="B317" s="3">
        <v>-2.54099591175634</v>
      </c>
      <c r="C317" s="3">
        <v>0.8866386176275967</v>
      </c>
      <c r="D317" s="3">
        <v>-2.595644625830332</v>
      </c>
      <c r="E317" s="3">
        <v>0.8872213851981314</v>
      </c>
    </row>
    <row r="318" ht="15.75" customHeight="1">
      <c r="A318" s="3" t="s">
        <v>321</v>
      </c>
      <c r="B318" s="3">
        <v>-2.42410477717543</v>
      </c>
      <c r="C318" s="3">
        <v>0.0175323625576098</v>
      </c>
      <c r="D318" s="3">
        <v>-2.47758457990361</v>
      </c>
      <c r="E318" s="3">
        <v>0.0181151301281445</v>
      </c>
    </row>
    <row r="319" ht="15.75" customHeight="1">
      <c r="A319" s="3" t="s">
        <v>322</v>
      </c>
      <c r="B319" s="3">
        <v>-3.093677660543641</v>
      </c>
      <c r="C319" s="3">
        <v>4.340358233321261</v>
      </c>
      <c r="D319" s="3">
        <v>-3.153853192105508</v>
      </c>
      <c r="E319" s="3">
        <v>4.340941000891796</v>
      </c>
    </row>
    <row r="320" ht="15.75" customHeight="1">
      <c r="A320" s="3" t="s">
        <v>323</v>
      </c>
      <c r="B320" s="3">
        <v>-2.04493620482199</v>
      </c>
      <c r="C320" s="3">
        <v>2.089729402237118</v>
      </c>
      <c r="D320" s="3">
        <v>-2.09462432182664</v>
      </c>
      <c r="E320" s="3">
        <v>2.090312169807653</v>
      </c>
    </row>
    <row r="321" ht="15.75" customHeight="1">
      <c r="A321" s="3" t="s">
        <v>324</v>
      </c>
      <c r="B321" s="3">
        <v>-3.691860224436262</v>
      </c>
      <c r="C321" s="3">
        <v>0.5683485856196882</v>
      </c>
      <c r="D321" s="3">
        <v>-3.758017581637052</v>
      </c>
      <c r="E321" s="3">
        <v>0.5689313531902229</v>
      </c>
    </row>
    <row r="322" ht="15.75" customHeight="1">
      <c r="A322" s="3" t="s">
        <v>325</v>
      </c>
      <c r="B322" s="3">
        <v>-2.44591558644888</v>
      </c>
      <c r="C322" s="3">
        <v>2.240426950907548</v>
      </c>
      <c r="D322" s="3">
        <v>-2.499613497269795</v>
      </c>
      <c r="E322" s="3">
        <v>2.241009718478082</v>
      </c>
    </row>
    <row r="323" ht="15.75" customHeight="1">
      <c r="A323" s="3" t="s">
        <v>326</v>
      </c>
      <c r="B323" s="3">
        <v>-3.250514633192193</v>
      </c>
      <c r="C323" s="3">
        <v>4.507399404858582</v>
      </c>
      <c r="D323" s="3">
        <v>-3.312258534480541</v>
      </c>
      <c r="E323" s="3">
        <v>4.507982172429116</v>
      </c>
    </row>
    <row r="324" ht="15.75" customHeight="1">
      <c r="A324" s="3" t="s">
        <v>327</v>
      </c>
      <c r="B324" s="3">
        <v>-2.417546433908228</v>
      </c>
      <c r="C324" s="3">
        <v>-2.492734725005349</v>
      </c>
      <c r="D324" s="3">
        <v>-2.470960653203733</v>
      </c>
      <c r="E324" s="3">
        <v>-2.492151957434814</v>
      </c>
    </row>
    <row r="325" ht="15.75" customHeight="1">
      <c r="A325" s="3" t="s">
        <v>328</v>
      </c>
      <c r="B325" s="3">
        <v>-2.828914675839389</v>
      </c>
      <c r="C325" s="3">
        <v>-1.108252839544043</v>
      </c>
      <c r="D325" s="3">
        <v>-2.886442577554209</v>
      </c>
      <c r="E325" s="3">
        <v>-1.107670071973509</v>
      </c>
    </row>
    <row r="326" ht="15.75" customHeight="1">
      <c r="A326" s="3" t="s">
        <v>329</v>
      </c>
      <c r="B326" s="3">
        <v>-2.193801141387855</v>
      </c>
      <c r="C326" s="3">
        <v>-0.1454579699656903</v>
      </c>
      <c r="D326" s="3">
        <v>-2.244977907758156</v>
      </c>
      <c r="E326" s="3">
        <v>-0.1448752023951556</v>
      </c>
    </row>
    <row r="327" ht="15.75" customHeight="1">
      <c r="A327" s="3" t="s">
        <v>330</v>
      </c>
      <c r="B327" s="3">
        <v>-3.066955765393431</v>
      </c>
      <c r="C327" s="3">
        <v>4.437072874090525</v>
      </c>
      <c r="D327" s="3">
        <v>-3.126864078003795</v>
      </c>
      <c r="E327" s="3">
        <v>4.43765564166106</v>
      </c>
    </row>
    <row r="328" ht="15.75" customHeight="1">
      <c r="A328" s="3" t="s">
        <v>331</v>
      </c>
      <c r="B328" s="3">
        <v>-4.785575595158281</v>
      </c>
      <c r="C328" s="3">
        <v>1.893502737436656</v>
      </c>
      <c r="D328" s="3">
        <v>-4.86267010606629</v>
      </c>
      <c r="E328" s="3">
        <v>1.89408550500719</v>
      </c>
    </row>
    <row r="329" ht="15.75" customHeight="1">
      <c r="A329" s="3" t="s">
        <v>332</v>
      </c>
      <c r="B329" s="3">
        <v>-3.834962995565004</v>
      </c>
      <c r="C329" s="3">
        <v>2.675894277314178</v>
      </c>
      <c r="D329" s="3">
        <v>-3.902551380477085</v>
      </c>
      <c r="E329" s="3">
        <v>2.676477044884713</v>
      </c>
    </row>
    <row r="330" ht="15.75" customHeight="1">
      <c r="A330" s="3" t="s">
        <v>333</v>
      </c>
      <c r="B330" s="3">
        <v>-4.707646051554875</v>
      </c>
      <c r="C330" s="3">
        <v>-1.326709252655896</v>
      </c>
      <c r="D330" s="3">
        <v>-4.78396126702685</v>
      </c>
      <c r="E330" s="3">
        <v>-1.326126485085361</v>
      </c>
    </row>
    <row r="331" ht="15.75" customHeight="1">
      <c r="A331" s="3" t="s">
        <v>334</v>
      </c>
      <c r="B331" s="3">
        <v>-4.345280697057962</v>
      </c>
      <c r="C331" s="3">
        <v>-1.473579918150293</v>
      </c>
      <c r="D331" s="3">
        <v>-4.417972258984968</v>
      </c>
      <c r="E331" s="3">
        <v>-1.472997150579758</v>
      </c>
    </row>
    <row r="332" ht="15.75" customHeight="1">
      <c r="A332" s="3" t="s">
        <v>335</v>
      </c>
      <c r="B332" s="3">
        <v>-3.015872777409399</v>
      </c>
      <c r="C332" s="3">
        <v>1.4726299275993</v>
      </c>
      <c r="D332" s="3">
        <v>-3.07527026013992</v>
      </c>
      <c r="E332" s="3">
        <v>1.473212695169835</v>
      </c>
    </row>
    <row r="333" ht="15.75" customHeight="1">
      <c r="A333" s="3" t="s">
        <v>336</v>
      </c>
      <c r="B333" s="3">
        <v>-3.714620466470357</v>
      </c>
      <c r="C333" s="3">
        <v>0.5047983957794244</v>
      </c>
      <c r="D333" s="3">
        <v>-3.78100542609149</v>
      </c>
      <c r="E333" s="3">
        <v>0.5053811633499592</v>
      </c>
    </row>
    <row r="334" ht="15.75" customHeight="1">
      <c r="A334" s="3" t="s">
        <v>337</v>
      </c>
      <c r="B334" s="3">
        <v>-4.733134018090528</v>
      </c>
      <c r="C334" s="3">
        <v>1.296816499375431</v>
      </c>
      <c r="D334" s="3">
        <v>-4.809704113227859</v>
      </c>
      <c r="E334" s="3">
        <v>1.297399266945966</v>
      </c>
    </row>
    <row r="335" ht="15.75" customHeight="1">
      <c r="A335" s="3" t="s">
        <v>338</v>
      </c>
      <c r="B335" s="3">
        <v>-5.032218278452973</v>
      </c>
      <c r="C335" s="3">
        <v>-0.3649667062798798</v>
      </c>
      <c r="D335" s="3">
        <v>-5.111779216193931</v>
      </c>
      <c r="E335" s="3">
        <v>-0.364383938709345</v>
      </c>
    </row>
    <row r="336" ht="15.75" customHeight="1">
      <c r="A336" s="3" t="s">
        <v>339</v>
      </c>
      <c r="B336" s="3">
        <v>-4.374068790367875</v>
      </c>
      <c r="C336" s="3">
        <v>0.3777518562249256</v>
      </c>
      <c r="D336" s="3">
        <v>-4.447048233227981</v>
      </c>
      <c r="E336" s="3">
        <v>0.3783346237954603</v>
      </c>
    </row>
    <row r="337" ht="15.75" customHeight="1">
      <c r="A337" s="3" t="s">
        <v>340</v>
      </c>
      <c r="B337" s="3">
        <v>-5.318601430542035</v>
      </c>
      <c r="C337" s="3">
        <v>-0.0510501871194648</v>
      </c>
      <c r="D337" s="3">
        <v>-5.401026199803884</v>
      </c>
      <c r="E337" s="3">
        <v>-0.05046741954893</v>
      </c>
    </row>
    <row r="338" ht="15.75" customHeight="1">
      <c r="A338" s="3" t="s">
        <v>341</v>
      </c>
      <c r="B338" s="3">
        <v>-5.002324106549572</v>
      </c>
      <c r="C338" s="3">
        <v>0.9997570830032884</v>
      </c>
      <c r="D338" s="3">
        <v>-5.081586102571496</v>
      </c>
      <c r="E338" s="3">
        <v>1.000339850573823</v>
      </c>
    </row>
    <row r="339" ht="15.75" customHeight="1">
      <c r="A339" s="3" t="s">
        <v>342</v>
      </c>
      <c r="B339" s="3">
        <v>-4.37509440305034</v>
      </c>
      <c r="C339" s="3">
        <v>0.8701181155165756</v>
      </c>
      <c r="D339" s="3">
        <v>-4.448084102037271</v>
      </c>
      <c r="E339" s="3">
        <v>0.8707008830871104</v>
      </c>
    </row>
    <row r="340" ht="15.75" customHeight="1">
      <c r="A340" s="3" t="s">
        <v>343</v>
      </c>
      <c r="B340" s="3">
        <v>-3.841155785928212</v>
      </c>
      <c r="C340" s="3">
        <v>-4.171289647951056</v>
      </c>
      <c r="D340" s="3">
        <v>-3.90880609874392</v>
      </c>
      <c r="E340" s="3">
        <v>-4.170706880380521</v>
      </c>
    </row>
    <row r="341" ht="15.75" customHeight="1">
      <c r="A341" s="3" t="s">
        <v>344</v>
      </c>
      <c r="B341" s="3">
        <v>-4.27545650330304</v>
      </c>
      <c r="C341" s="3">
        <v>-5.613151745055582</v>
      </c>
      <c r="D341" s="3">
        <v>-4.347449823292497</v>
      </c>
      <c r="E341" s="3">
        <v>-5.612568977485047</v>
      </c>
    </row>
    <row r="342" ht="15.75" customHeight="1">
      <c r="A342" s="3" t="s">
        <v>345</v>
      </c>
      <c r="B342" s="3">
        <v>-6.352498364223967</v>
      </c>
      <c r="C342" s="3">
        <v>0.6984897918773427</v>
      </c>
      <c r="D342" s="3">
        <v>-6.148000959877903</v>
      </c>
      <c r="E342" s="3">
        <v>0.6990725594478775</v>
      </c>
    </row>
    <row r="343" ht="15.75" customHeight="1">
      <c r="A343" s="3" t="s">
        <v>346</v>
      </c>
      <c r="B343" s="3">
        <v>-4.577789401697654</v>
      </c>
      <c r="C343" s="3">
        <v>0.884849409923234</v>
      </c>
      <c r="D343" s="3">
        <v>-4.652806050671057</v>
      </c>
      <c r="E343" s="3">
        <v>0.8854321774937688</v>
      </c>
    </row>
    <row r="344" ht="15.75" customHeight="1">
      <c r="A344" s="3" t="s">
        <v>347</v>
      </c>
      <c r="B344" s="3">
        <v>-4.777875338742991</v>
      </c>
      <c r="C344" s="3">
        <v>-3.716556442065091</v>
      </c>
      <c r="D344" s="3">
        <v>-4.854892847086848</v>
      </c>
      <c r="E344" s="3">
        <v>-3.715973674494556</v>
      </c>
    </row>
    <row r="345" ht="15.75" customHeight="1">
      <c r="A345" s="3" t="s">
        <v>348</v>
      </c>
      <c r="B345" s="3">
        <v>-4.571193545597882</v>
      </c>
      <c r="C345" s="3">
        <v>-5.578697641605544</v>
      </c>
      <c r="D345" s="3">
        <v>-4.646144236010287</v>
      </c>
      <c r="E345" s="3">
        <v>-5.578114874035009</v>
      </c>
    </row>
    <row r="346" ht="15.75" customHeight="1">
      <c r="A346" s="3" t="s">
        <v>349</v>
      </c>
      <c r="B346" s="3">
        <v>-3.75732069944543</v>
      </c>
      <c r="C346" s="3">
        <v>-1.843577910921368</v>
      </c>
      <c r="D346" s="3">
        <v>-3.824132661396306</v>
      </c>
      <c r="E346" s="3">
        <v>-1.842995143350834</v>
      </c>
    </row>
    <row r="347" ht="15.75" customHeight="1">
      <c r="A347" s="3" t="s">
        <v>350</v>
      </c>
      <c r="B347" s="3">
        <v>-6.355790303438329</v>
      </c>
      <c r="C347" s="3">
        <v>-0.3613942348289498</v>
      </c>
      <c r="D347" s="3">
        <v>-6.148000959877903</v>
      </c>
      <c r="E347" s="3">
        <v>-0.360811467258415</v>
      </c>
    </row>
    <row r="348" ht="15.75" customHeight="1">
      <c r="A348" s="3" t="s">
        <v>351</v>
      </c>
      <c r="B348" s="3">
        <v>-5.343234572872827</v>
      </c>
      <c r="C348" s="3">
        <v>1.191994033178482</v>
      </c>
      <c r="D348" s="3">
        <v>-5.425905673557981</v>
      </c>
      <c r="E348" s="3">
        <v>1.192576800749017</v>
      </c>
    </row>
    <row r="349" ht="15.75" customHeight="1">
      <c r="A349" s="3" t="s">
        <v>352</v>
      </c>
      <c r="B349" s="3">
        <v>-4.528831255198721</v>
      </c>
      <c r="C349" s="3">
        <v>-1.54932488524598</v>
      </c>
      <c r="D349" s="3">
        <v>-4.603358322707134</v>
      </c>
      <c r="E349" s="3">
        <v>-1.548742117675445</v>
      </c>
    </row>
    <row r="350" ht="15.75" customHeight="1">
      <c r="A350" s="3" t="s">
        <v>353</v>
      </c>
      <c r="B350" s="3">
        <v>-6.057637209746863</v>
      </c>
      <c r="C350" s="3">
        <v>-3.502579418719129</v>
      </c>
      <c r="D350" s="3">
        <v>-6.147452336800759</v>
      </c>
      <c r="E350" s="3">
        <v>-3.501996651148595</v>
      </c>
    </row>
    <row r="351" ht="15.75" customHeight="1">
      <c r="A351" s="3" t="s">
        <v>354</v>
      </c>
      <c r="B351" s="3">
        <v>-3.920456198876082</v>
      </c>
      <c r="C351" s="3">
        <v>-4.7210353642405</v>
      </c>
      <c r="D351" s="3">
        <v>-3.988899515821267</v>
      </c>
      <c r="E351" s="3">
        <v>-4.720452596669965</v>
      </c>
    </row>
    <row r="352" ht="15.75" customHeight="1">
      <c r="A352" s="3" t="s">
        <v>355</v>
      </c>
      <c r="B352" s="3">
        <v>-4.693911185330975</v>
      </c>
      <c r="C352" s="3">
        <v>-3.085803745270354</v>
      </c>
      <c r="D352" s="3">
        <v>-4.770089052140712</v>
      </c>
      <c r="E352" s="3">
        <v>-3.085220977699819</v>
      </c>
    </row>
    <row r="353" ht="15.75" customHeight="1">
      <c r="A353" s="3" t="s">
        <v>356</v>
      </c>
      <c r="B353" s="3">
        <v>-4.352335029690217</v>
      </c>
      <c r="C353" s="3">
        <v>-3.879375014713816</v>
      </c>
      <c r="D353" s="3">
        <v>-4.425097134943545</v>
      </c>
      <c r="E353" s="3">
        <v>-3.878792247143281</v>
      </c>
    </row>
    <row r="354" ht="15.75" customHeight="1">
      <c r="A354" s="3" t="s">
        <v>357</v>
      </c>
      <c r="B354" s="3">
        <v>-5.332836873568294</v>
      </c>
      <c r="C354" s="3">
        <v>-5.481231726617345</v>
      </c>
      <c r="D354" s="3">
        <v>-5.415403997260402</v>
      </c>
      <c r="E354" s="3">
        <v>-5.48064895904681</v>
      </c>
    </row>
    <row r="355" ht="15.75" customHeight="1">
      <c r="A355" s="3" t="s">
        <v>358</v>
      </c>
      <c r="B355" s="3">
        <v>-4.346835374802552</v>
      </c>
      <c r="C355" s="3">
        <v>0.478149035466977</v>
      </c>
      <c r="D355" s="3">
        <v>-4.419542483507005</v>
      </c>
      <c r="E355" s="3">
        <v>0.4787318030375118</v>
      </c>
    </row>
    <row r="356" ht="15.75" customHeight="1">
      <c r="A356" s="3" t="s">
        <v>359</v>
      </c>
      <c r="B356" s="3">
        <v>-4.146911242308121</v>
      </c>
      <c r="C356" s="3">
        <v>-0.2152139759978837</v>
      </c>
      <c r="D356" s="3">
        <v>-4.217619109687629</v>
      </c>
      <c r="E356" s="3">
        <v>-0.2146312084273489</v>
      </c>
    </row>
    <row r="357" ht="15.75" customHeight="1">
      <c r="A357" s="3" t="s">
        <v>360</v>
      </c>
      <c r="B357" s="3">
        <v>-4.705297269531453</v>
      </c>
      <c r="C357" s="3">
        <v>-1.677471368874158</v>
      </c>
      <c r="D357" s="3">
        <v>-4.781588997183196</v>
      </c>
      <c r="E357" s="3">
        <v>-1.676888601303623</v>
      </c>
    </row>
    <row r="358" ht="15.75" customHeight="1">
      <c r="A358" s="3" t="s">
        <v>361</v>
      </c>
      <c r="B358" s="3">
        <v>-4.672827302021481</v>
      </c>
      <c r="C358" s="3">
        <v>-5.953025419593992</v>
      </c>
      <c r="D358" s="3">
        <v>-4.748794329998123</v>
      </c>
      <c r="E358" s="3">
        <v>-5.952442652023457</v>
      </c>
    </row>
    <row r="359" ht="15.75" customHeight="1">
      <c r="A359" s="3" t="s">
        <v>362</v>
      </c>
      <c r="B359" s="3">
        <v>-4.611420341296125</v>
      </c>
      <c r="C359" s="3">
        <v>-2.560689547772768</v>
      </c>
      <c r="D359" s="3">
        <v>-4.686773299665514</v>
      </c>
      <c r="E359" s="3">
        <v>-2.560106780202233</v>
      </c>
    </row>
    <row r="360" ht="15.75" customHeight="1">
      <c r="A360" s="3" t="s">
        <v>363</v>
      </c>
      <c r="B360" s="3">
        <v>-5.363947565836874</v>
      </c>
      <c r="C360" s="3">
        <v>-3.148437698834044</v>
      </c>
      <c r="D360" s="3">
        <v>-5.44682579645167</v>
      </c>
      <c r="E360" s="3">
        <v>-3.14785493126351</v>
      </c>
    </row>
    <row r="361" ht="15.75" customHeight="1">
      <c r="A361" s="3" t="s">
        <v>364</v>
      </c>
      <c r="B361" s="3">
        <v>-4.817054537642662</v>
      </c>
      <c r="C361" s="3">
        <v>-3.697032766661593</v>
      </c>
      <c r="D361" s="3">
        <v>-4.894463837975515</v>
      </c>
      <c r="E361" s="3">
        <v>-3.696449999091058</v>
      </c>
    </row>
    <row r="362" ht="15.75" customHeight="1">
      <c r="A362" s="3" t="s">
        <v>365</v>
      </c>
      <c r="B362" s="3">
        <v>-4.770007571516803</v>
      </c>
      <c r="C362" s="3">
        <v>-2.234611991601454</v>
      </c>
      <c r="D362" s="3">
        <v>-4.846946402188397</v>
      </c>
      <c r="E362" s="3">
        <v>-2.23402922403092</v>
      </c>
    </row>
    <row r="363" ht="15.75" customHeight="1">
      <c r="A363" s="3" t="s">
        <v>366</v>
      </c>
      <c r="B363" s="3">
        <v>-4.339652317270254</v>
      </c>
      <c r="C363" s="3">
        <v>-3.612319060535214</v>
      </c>
      <c r="D363" s="3">
        <v>-4.412287595399384</v>
      </c>
      <c r="E363" s="3">
        <v>-3.611736292964679</v>
      </c>
    </row>
    <row r="364" ht="15.75" customHeight="1">
      <c r="A364" s="3" t="s">
        <v>367</v>
      </c>
      <c r="B364" s="3">
        <v>-3.848320921970348</v>
      </c>
      <c r="C364" s="3">
        <v>-3.549368806963479</v>
      </c>
      <c r="D364" s="3">
        <v>-3.916042886146474</v>
      </c>
      <c r="E364" s="3">
        <v>-3.548786039392944</v>
      </c>
    </row>
    <row r="365" ht="15.75" customHeight="1">
      <c r="A365" s="3" t="s">
        <v>368</v>
      </c>
      <c r="B365" s="3">
        <v>-5.224786015078934</v>
      </c>
      <c r="C365" s="3">
        <v>-3.899056114327856</v>
      </c>
      <c r="D365" s="3">
        <v>-5.30627263018615</v>
      </c>
      <c r="E365" s="3">
        <v>-3.898473346757321</v>
      </c>
    </row>
    <row r="366" ht="15.75" customHeight="1">
      <c r="A366" s="3" t="s">
        <v>369</v>
      </c>
      <c r="B366" s="3">
        <v>-4.502436793412354</v>
      </c>
      <c r="C366" s="3">
        <v>-4.631812688389616</v>
      </c>
      <c r="D366" s="3">
        <v>-4.576699916302903</v>
      </c>
      <c r="E366" s="3">
        <v>-4.631229920819081</v>
      </c>
    </row>
    <row r="367" ht="15.75" customHeight="1">
      <c r="A367" s="3" t="s">
        <v>370</v>
      </c>
      <c r="B367" s="3">
        <v>-3.304606472589111</v>
      </c>
      <c r="C367" s="3">
        <v>-9.018121605456336</v>
      </c>
      <c r="D367" s="3">
        <v>-3.366891292271436</v>
      </c>
      <c r="E367" s="3">
        <v>-9.017538837885802</v>
      </c>
    </row>
    <row r="368" ht="15.75" customHeight="1">
      <c r="A368" s="3" t="s">
        <v>371</v>
      </c>
      <c r="B368" s="3">
        <v>-4.784479875495027</v>
      </c>
      <c r="C368" s="3">
        <v>-5.418061334243539</v>
      </c>
      <c r="D368" s="3">
        <v>-4.861563429206402</v>
      </c>
      <c r="E368" s="3">
        <v>-5.417478566673005</v>
      </c>
    </row>
    <row r="369" ht="15.75" customHeight="1">
      <c r="A369" s="3" t="s">
        <v>372</v>
      </c>
      <c r="B369" s="3">
        <v>-4.757610785341782</v>
      </c>
      <c r="C369" s="3">
        <v>-6.828916863693244</v>
      </c>
      <c r="D369" s="3">
        <v>-4.834425648151626</v>
      </c>
      <c r="E369" s="3">
        <v>-6.82833409612271</v>
      </c>
    </row>
    <row r="370" ht="15.75" customHeight="1">
      <c r="A370" s="3" t="s">
        <v>373</v>
      </c>
      <c r="B370" s="3">
        <v>-3.954295258509628</v>
      </c>
      <c r="C370" s="3">
        <v>-8.40419641582865</v>
      </c>
      <c r="D370" s="3">
        <v>-4.02307696605115</v>
      </c>
      <c r="E370" s="3">
        <v>-8.403613648258116</v>
      </c>
    </row>
    <row r="371" ht="15.75" customHeight="1">
      <c r="A371" s="3" t="s">
        <v>374</v>
      </c>
      <c r="B371" s="3">
        <v>-3.414605363331638</v>
      </c>
      <c r="C371" s="3">
        <v>-2.605543509941363</v>
      </c>
      <c r="D371" s="3">
        <v>-3.477990171921384</v>
      </c>
      <c r="E371" s="3">
        <v>-2.604960742370828</v>
      </c>
    </row>
    <row r="372" ht="15.75" customHeight="1">
      <c r="A372" s="3" t="s">
        <v>375</v>
      </c>
      <c r="B372" s="3">
        <v>-3.903423243529605</v>
      </c>
      <c r="C372" s="3">
        <v>-2.632459455950247</v>
      </c>
      <c r="D372" s="3">
        <v>-3.971696230921328</v>
      </c>
      <c r="E372" s="3">
        <v>-2.631876688379712</v>
      </c>
    </row>
    <row r="373" ht="15.75" customHeight="1">
      <c r="A373" s="3" t="s">
        <v>376</v>
      </c>
      <c r="B373" s="3">
        <v>-2.882970120372395</v>
      </c>
      <c r="C373" s="3">
        <v>-3.489825805967818</v>
      </c>
      <c r="D373" s="3">
        <v>-2.941038576532545</v>
      </c>
      <c r="E373" s="3">
        <v>-3.489243038397284</v>
      </c>
    </row>
    <row r="374" ht="15.75" customHeight="1">
      <c r="A374" s="3" t="s">
        <v>377</v>
      </c>
      <c r="B374" s="3">
        <v>-3.111479739648995</v>
      </c>
      <c r="C374" s="3">
        <v>-5.812134788299041</v>
      </c>
      <c r="D374" s="3">
        <v>-3.171833292001914</v>
      </c>
      <c r="E374" s="3">
        <v>-5.811552020728506</v>
      </c>
    </row>
    <row r="375" ht="15.75" customHeight="1">
      <c r="A375" s="3" t="s">
        <v>378</v>
      </c>
      <c r="B375" s="3">
        <v>-3.016227590695639</v>
      </c>
      <c r="C375" s="3">
        <v>-3.732019974282409</v>
      </c>
      <c r="D375" s="3">
        <v>-3.075628621559023</v>
      </c>
      <c r="E375" s="3">
        <v>-3.731437206711874</v>
      </c>
    </row>
    <row r="376" ht="15.75" customHeight="1">
      <c r="A376" s="3" t="s">
        <v>379</v>
      </c>
      <c r="B376" s="3">
        <v>-3.108264183207389</v>
      </c>
      <c r="C376" s="3">
        <v>-6.516224660730032</v>
      </c>
      <c r="D376" s="3">
        <v>-3.168585579995888</v>
      </c>
      <c r="E376" s="3">
        <v>-6.515641893159497</v>
      </c>
    </row>
    <row r="377" ht="15.75" customHeight="1">
      <c r="A377" s="3" t="s">
        <v>380</v>
      </c>
      <c r="B377" s="3">
        <v>-1.753919109714861</v>
      </c>
      <c r="C377" s="3">
        <v>-6.238089753491408</v>
      </c>
      <c r="D377" s="3">
        <v>-1.800697055768435</v>
      </c>
      <c r="E377" s="3">
        <v>-6.237506985920874</v>
      </c>
    </row>
    <row r="378" ht="15.75" customHeight="1">
      <c r="A378" s="3" t="s">
        <v>381</v>
      </c>
      <c r="B378" s="3">
        <v>-3.410618404709812</v>
      </c>
      <c r="C378" s="3">
        <v>-8.930215149730273</v>
      </c>
      <c r="D378" s="3">
        <v>-3.47396334371334</v>
      </c>
      <c r="E378" s="3">
        <v>-8.929632382159738</v>
      </c>
    </row>
    <row r="379" ht="15.75" customHeight="1">
      <c r="A379" s="3" t="s">
        <v>382</v>
      </c>
      <c r="B379" s="3">
        <v>-4.549913487554878</v>
      </c>
      <c r="C379" s="3">
        <v>-6.04505715474513</v>
      </c>
      <c r="D379" s="3">
        <v>-4.624651377386854</v>
      </c>
      <c r="E379" s="3">
        <v>-6.044474387174596</v>
      </c>
    </row>
    <row r="380" ht="15.75" customHeight="1">
      <c r="A380" s="3" t="s">
        <v>383</v>
      </c>
      <c r="B380" s="3">
        <v>-1.901744789483025</v>
      </c>
      <c r="C380" s="3">
        <v>-6.81016108419098</v>
      </c>
      <c r="D380" s="3">
        <v>-1.950000992334274</v>
      </c>
      <c r="E380" s="3">
        <v>-6.809578316620446</v>
      </c>
    </row>
    <row r="381" ht="15.75" customHeight="1">
      <c r="A381" s="3" t="s">
        <v>384</v>
      </c>
      <c r="B381" s="3">
        <v>-3.219341425083961</v>
      </c>
      <c r="C381" s="3">
        <v>-9.62420490481238</v>
      </c>
      <c r="D381" s="3">
        <v>-3.280773594291229</v>
      </c>
      <c r="E381" s="3">
        <v>-9.623622137241846</v>
      </c>
    </row>
    <row r="382" ht="15.75" customHeight="1">
      <c r="A382" s="3" t="s">
        <v>385</v>
      </c>
      <c r="B382" s="3">
        <v>-2.694743258374672</v>
      </c>
      <c r="C382" s="3">
        <v>-7.205288098240445</v>
      </c>
      <c r="D382" s="3">
        <v>-2.750929445914846</v>
      </c>
      <c r="E382" s="3">
        <v>-7.20470533066991</v>
      </c>
    </row>
    <row r="383" ht="15.75" customHeight="1">
      <c r="A383" s="3" t="s">
        <v>386</v>
      </c>
      <c r="B383" s="3">
        <v>-1.72208824221714</v>
      </c>
      <c r="C383" s="3">
        <v>-7.342324817188405</v>
      </c>
      <c r="D383" s="3">
        <v>-1.76854787959574</v>
      </c>
      <c r="E383" s="3">
        <v>-7.341742049617871</v>
      </c>
    </row>
    <row r="384" ht="15.75" customHeight="1">
      <c r="A384" s="3" t="s">
        <v>387</v>
      </c>
      <c r="B384" s="3">
        <v>-3.626206370617489</v>
      </c>
      <c r="C384" s="3">
        <v>-3.663649164135897</v>
      </c>
      <c r="D384" s="3">
        <v>-3.691707189280091</v>
      </c>
      <c r="E384" s="3">
        <v>-3.663066396565362</v>
      </c>
    </row>
    <row r="385" ht="15.75" customHeight="1">
      <c r="A385" s="3" t="s">
        <v>388</v>
      </c>
      <c r="B385" s="3">
        <v>-3.244098583335781</v>
      </c>
      <c r="C385" s="3">
        <v>-5.542142291640005</v>
      </c>
      <c r="D385" s="3">
        <v>-3.305778324125566</v>
      </c>
      <c r="E385" s="3">
        <v>-5.54155952406947</v>
      </c>
    </row>
    <row r="386" ht="15.75" customHeight="1">
      <c r="A386" s="3" t="s">
        <v>389</v>
      </c>
      <c r="B386" s="3">
        <v>-3.349766365097064</v>
      </c>
      <c r="C386" s="3">
        <v>-7.375327107382446</v>
      </c>
      <c r="D386" s="3">
        <v>-3.412502783704461</v>
      </c>
      <c r="E386" s="3">
        <v>-7.374744339811912</v>
      </c>
    </row>
    <row r="387" ht="15.75" customHeight="1">
      <c r="A387" s="3" t="s">
        <v>390</v>
      </c>
      <c r="B387" s="3">
        <v>-2.643436859596498</v>
      </c>
      <c r="C387" s="3">
        <v>-6.964106245390809</v>
      </c>
      <c r="D387" s="3">
        <v>-2.69910998314889</v>
      </c>
      <c r="E387" s="3">
        <v>-6.963523477820274</v>
      </c>
    </row>
    <row r="388" ht="15.75" customHeight="1">
      <c r="A388" s="3" t="s">
        <v>391</v>
      </c>
      <c r="B388" s="3">
        <v>-1.636349027585059</v>
      </c>
      <c r="C388" s="3">
        <v>-7.432497423177665</v>
      </c>
      <c r="D388" s="3">
        <v>-1.68195127281734</v>
      </c>
      <c r="E388" s="3">
        <v>-7.43191465560713</v>
      </c>
    </row>
    <row r="389" ht="15.75" customHeight="1">
      <c r="A389" s="3" t="s">
        <v>392</v>
      </c>
      <c r="B389" s="3">
        <v>-1.431742179905338</v>
      </c>
      <c r="C389" s="3">
        <v>-7.981736846091259</v>
      </c>
      <c r="D389" s="3">
        <v>-1.475298356660819</v>
      </c>
      <c r="E389" s="3">
        <v>-7.981154078520724</v>
      </c>
    </row>
    <row r="390" ht="15.75" customHeight="1">
      <c r="A390" s="3" t="s">
        <v>393</v>
      </c>
      <c r="B390" s="3">
        <v>-1.458030818438036</v>
      </c>
      <c r="C390" s="3">
        <v>-9.79146467262722</v>
      </c>
      <c r="D390" s="3">
        <v>-1.501849881578838</v>
      </c>
      <c r="E390" s="3">
        <v>-9.790881905056686</v>
      </c>
    </row>
    <row r="391" ht="15.75" customHeight="1">
      <c r="A391" s="3" t="s">
        <v>394</v>
      </c>
      <c r="B391" s="3">
        <v>-2.491424040956893</v>
      </c>
      <c r="C391" s="3">
        <v>-7.975101851042801</v>
      </c>
      <c r="D391" s="3">
        <v>-2.545577036322889</v>
      </c>
      <c r="E391" s="3">
        <v>-7.974519083472266</v>
      </c>
    </row>
    <row r="392" ht="15.75" customHeight="1">
      <c r="A392" s="3" t="s">
        <v>395</v>
      </c>
      <c r="B392" s="3">
        <v>-2.969089328605261</v>
      </c>
      <c r="C392" s="3">
        <v>-9.207242962790032</v>
      </c>
      <c r="D392" s="3">
        <v>-3.028018976847743</v>
      </c>
      <c r="E392" s="3">
        <v>-9.2066601952195</v>
      </c>
    </row>
    <row r="393" ht="15.75" customHeight="1">
      <c r="A393" s="3" t="s">
        <v>396</v>
      </c>
      <c r="B393" s="3">
        <v>-1.162111478310539</v>
      </c>
      <c r="C393" s="3">
        <v>-10.2533629568132</v>
      </c>
      <c r="D393" s="3">
        <v>-1.20297134805007</v>
      </c>
      <c r="E393" s="3">
        <v>-10.25278018924266</v>
      </c>
    </row>
    <row r="394" ht="15.75" customHeight="1">
      <c r="A394" s="3" t="s">
        <v>397</v>
      </c>
      <c r="B394" s="3">
        <v>-1.377307958675395</v>
      </c>
      <c r="C394" s="3">
        <v>-6.763589729514607</v>
      </c>
      <c r="D394" s="3">
        <v>-1.420319793218574</v>
      </c>
      <c r="E394" s="3">
        <v>-6.763006961944072</v>
      </c>
    </row>
    <row r="395" ht="15.75" customHeight="1">
      <c r="A395" s="3" t="s">
        <v>398</v>
      </c>
      <c r="B395" s="3">
        <v>-0.5713159676467896</v>
      </c>
      <c r="C395" s="3">
        <v>-7.03240298879966</v>
      </c>
      <c r="D395" s="3">
        <v>-0.6062678822796777</v>
      </c>
      <c r="E395" s="3">
        <v>-7.031820221229125</v>
      </c>
    </row>
    <row r="396" ht="15.75" customHeight="1">
      <c r="A396" s="3" t="s">
        <v>399</v>
      </c>
      <c r="B396" s="3">
        <v>-0.2464081872563603</v>
      </c>
      <c r="C396" s="3">
        <v>-11.41282762840906</v>
      </c>
      <c r="D396" s="3">
        <v>-0.278111024085355</v>
      </c>
      <c r="E396" s="3">
        <v>-11.02519200875094</v>
      </c>
    </row>
    <row r="397" ht="15.75" customHeight="1">
      <c r="A397" s="3" t="s">
        <v>400</v>
      </c>
      <c r="B397" s="3">
        <v>-0.4851187292897307</v>
      </c>
      <c r="C397" s="3">
        <v>-8.104829866436425</v>
      </c>
      <c r="D397" s="3">
        <v>-0.5192086715390545</v>
      </c>
      <c r="E397" s="3">
        <v>-8.10424709886589</v>
      </c>
    </row>
    <row r="398" ht="15.75" customHeight="1">
      <c r="A398" s="3" t="s">
        <v>401</v>
      </c>
      <c r="B398" s="3">
        <v>0.1067165188831076</v>
      </c>
      <c r="C398" s="3">
        <v>-5.883662308902103</v>
      </c>
      <c r="D398" s="3">
        <v>0.0785449291155124</v>
      </c>
      <c r="E398" s="3">
        <v>-5.883079541331568</v>
      </c>
    </row>
    <row r="399" ht="15.75" customHeight="1">
      <c r="A399" s="3" t="s">
        <v>402</v>
      </c>
      <c r="B399" s="3">
        <v>-0.1079497238585389</v>
      </c>
      <c r="C399" s="3">
        <v>-5.767769889503931</v>
      </c>
      <c r="D399" s="3">
        <v>-0.1382679760535516</v>
      </c>
      <c r="E399" s="3">
        <v>-5.767187121933397</v>
      </c>
    </row>
    <row r="400" ht="15.75" customHeight="1">
      <c r="A400" s="3" t="s">
        <v>403</v>
      </c>
      <c r="B400" s="3">
        <v>0.2599387308899494</v>
      </c>
      <c r="C400" s="3">
        <v>-5.841237543313646</v>
      </c>
      <c r="D400" s="3">
        <v>0.2332993632424198</v>
      </c>
      <c r="E400" s="3">
        <v>-5.840654775743111</v>
      </c>
    </row>
    <row r="401" ht="15.75" customHeight="1">
      <c r="A401" s="3" t="s">
        <v>404</v>
      </c>
      <c r="B401" s="3">
        <v>-0.4469305631055995</v>
      </c>
      <c r="C401" s="3">
        <v>-7.817316517584985</v>
      </c>
      <c r="D401" s="3">
        <v>-0.4806386236930784</v>
      </c>
      <c r="E401" s="3">
        <v>-7.81673375001445</v>
      </c>
    </row>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0"/>
  <cols>
    <col customWidth="1" min="1" max="1" width="87.29"/>
    <col customWidth="1" min="2" max="6" width="25.86"/>
  </cols>
  <sheetData>
    <row r="1">
      <c r="A1" s="16" t="s">
        <v>420</v>
      </c>
      <c r="B1" s="17"/>
      <c r="C1" s="17"/>
      <c r="D1" s="17"/>
      <c r="E1" s="17"/>
      <c r="F1" s="17"/>
    </row>
    <row r="2">
      <c r="A2" s="17"/>
      <c r="B2" s="17"/>
      <c r="C2" s="17"/>
      <c r="D2" s="17"/>
      <c r="E2" s="17"/>
      <c r="F2" s="17"/>
    </row>
    <row r="3">
      <c r="A3" s="17"/>
      <c r="B3" s="17"/>
      <c r="C3" s="17"/>
      <c r="D3" s="17"/>
      <c r="E3" s="17"/>
      <c r="F3" s="17"/>
    </row>
    <row r="4">
      <c r="A4" s="17"/>
      <c r="B4" s="17"/>
      <c r="C4" s="17"/>
      <c r="D4" s="17"/>
      <c r="E4" s="17"/>
      <c r="F4" s="17"/>
    </row>
    <row r="5">
      <c r="A5" s="17"/>
      <c r="B5" s="17"/>
      <c r="C5" s="17"/>
      <c r="D5" s="17"/>
      <c r="E5" s="17"/>
      <c r="F5" s="17"/>
    </row>
    <row r="6">
      <c r="A6" s="17"/>
      <c r="B6" s="17"/>
      <c r="C6" s="17"/>
      <c r="D6" s="17"/>
      <c r="E6" s="17"/>
      <c r="F6" s="17"/>
    </row>
    <row r="7">
      <c r="A7" s="17"/>
      <c r="B7" s="17"/>
      <c r="C7" s="17"/>
      <c r="D7" s="17"/>
      <c r="E7" s="17"/>
      <c r="F7" s="17"/>
    </row>
    <row r="8">
      <c r="A8" s="17"/>
      <c r="B8" s="17"/>
      <c r="C8" s="17"/>
      <c r="D8" s="17"/>
      <c r="E8" s="17"/>
      <c r="F8" s="17"/>
    </row>
    <row r="9">
      <c r="A9" s="17"/>
      <c r="B9" s="17"/>
      <c r="C9" s="17"/>
      <c r="D9" s="17"/>
      <c r="E9" s="17"/>
      <c r="F9" s="17"/>
    </row>
    <row r="10">
      <c r="A10" s="17"/>
      <c r="B10" s="17"/>
      <c r="C10" s="17"/>
      <c r="D10" s="17"/>
      <c r="E10" s="17"/>
      <c r="F10" s="17"/>
    </row>
    <row r="11">
      <c r="A11" s="17"/>
      <c r="B11" s="17"/>
      <c r="C11" s="17"/>
      <c r="D11" s="17"/>
      <c r="E11" s="17"/>
      <c r="F11" s="17"/>
    </row>
    <row r="12">
      <c r="A12" s="17"/>
      <c r="B12" s="17"/>
      <c r="C12" s="17"/>
      <c r="D12" s="17"/>
      <c r="E12" s="17"/>
      <c r="F12" s="17"/>
    </row>
    <row r="13">
      <c r="A13" s="17"/>
      <c r="B13" s="17"/>
      <c r="C13" s="17"/>
      <c r="D13" s="17"/>
      <c r="E13" s="17"/>
      <c r="F13" s="17"/>
    </row>
    <row r="14">
      <c r="A14" s="17"/>
      <c r="B14" s="17"/>
      <c r="C14" s="17"/>
      <c r="D14" s="17"/>
      <c r="E14" s="17"/>
      <c r="F14" s="17"/>
    </row>
    <row r="15">
      <c r="A15" s="17"/>
      <c r="B15" s="17"/>
      <c r="C15" s="17"/>
      <c r="D15" s="17"/>
      <c r="E15" s="17"/>
      <c r="F15" s="17"/>
    </row>
    <row r="16">
      <c r="A16" s="17"/>
      <c r="B16" s="17"/>
      <c r="C16" s="17"/>
      <c r="D16" s="17"/>
      <c r="E16" s="17"/>
      <c r="F16" s="17"/>
    </row>
    <row r="17">
      <c r="A17" s="17"/>
      <c r="B17" s="17"/>
      <c r="C17" s="17"/>
      <c r="D17" s="17"/>
      <c r="E17" s="17"/>
      <c r="F17" s="17"/>
    </row>
    <row r="18">
      <c r="A18" s="17"/>
      <c r="B18" s="17"/>
      <c r="C18" s="17"/>
      <c r="D18" s="17"/>
      <c r="E18" s="17"/>
      <c r="F18" s="17"/>
    </row>
    <row r="19">
      <c r="A19" s="17"/>
      <c r="B19" s="17"/>
      <c r="C19" s="17"/>
      <c r="D19" s="17"/>
      <c r="E19" s="17"/>
      <c r="F19" s="17"/>
    </row>
    <row r="20">
      <c r="A20" s="17"/>
      <c r="B20" s="17"/>
      <c r="C20" s="17"/>
      <c r="D20" s="17"/>
      <c r="E20" s="17"/>
      <c r="F20" s="17"/>
    </row>
    <row r="21">
      <c r="A21" s="17"/>
      <c r="B21" s="17"/>
      <c r="C21" s="17"/>
      <c r="D21" s="17"/>
      <c r="E21" s="17"/>
      <c r="F21" s="17"/>
    </row>
    <row r="22">
      <c r="A22" s="17"/>
      <c r="B22" s="17"/>
      <c r="C22" s="17"/>
      <c r="D22" s="17"/>
      <c r="E22" s="17"/>
      <c r="F22" s="17"/>
    </row>
    <row r="23">
      <c r="A23" s="17"/>
      <c r="B23" s="17"/>
      <c r="C23" s="17"/>
      <c r="D23" s="17"/>
      <c r="E23" s="17"/>
      <c r="F23" s="17"/>
    </row>
    <row r="24">
      <c r="A24" s="17"/>
      <c r="B24" s="17"/>
      <c r="C24" s="17"/>
      <c r="D24" s="17"/>
      <c r="E24" s="17"/>
      <c r="F24" s="17"/>
    </row>
    <row r="25">
      <c r="A25" s="17"/>
      <c r="B25" s="17"/>
      <c r="C25" s="17"/>
      <c r="D25" s="17"/>
      <c r="E25" s="17"/>
      <c r="F25" s="17"/>
    </row>
    <row r="26">
      <c r="A26" s="17"/>
      <c r="B26" s="17"/>
      <c r="C26" s="17"/>
      <c r="D26" s="17"/>
      <c r="E26" s="17"/>
      <c r="F26" s="17"/>
    </row>
    <row r="27">
      <c r="A27" s="17"/>
      <c r="B27" s="17"/>
      <c r="C27" s="17"/>
      <c r="D27" s="17"/>
      <c r="E27" s="17"/>
      <c r="F27" s="17"/>
    </row>
    <row r="28">
      <c r="A28" s="17"/>
      <c r="B28" s="17"/>
      <c r="C28" s="17"/>
      <c r="D28" s="17"/>
      <c r="E28" s="17"/>
      <c r="F28" s="17"/>
    </row>
    <row r="29">
      <c r="A29" s="17"/>
      <c r="B29" s="17"/>
      <c r="C29" s="17"/>
      <c r="D29" s="17"/>
      <c r="E29" s="17"/>
      <c r="F29" s="17"/>
    </row>
    <row r="30">
      <c r="A30" s="17"/>
      <c r="B30" s="17"/>
      <c r="C30" s="17"/>
      <c r="D30" s="17"/>
      <c r="E30" s="17"/>
      <c r="F30" s="17"/>
    </row>
    <row r="31">
      <c r="A31" s="17"/>
      <c r="B31" s="17"/>
      <c r="C31" s="17"/>
      <c r="D31" s="17"/>
      <c r="E31" s="17"/>
      <c r="F31" s="17"/>
    </row>
    <row r="32">
      <c r="A32" s="17"/>
      <c r="B32" s="17"/>
      <c r="C32" s="17"/>
      <c r="D32" s="17"/>
      <c r="E32" s="17"/>
      <c r="F32" s="17"/>
    </row>
    <row r="33">
      <c r="A33" s="17"/>
      <c r="B33" s="17"/>
      <c r="C33" s="17"/>
      <c r="D33" s="17"/>
      <c r="E33" s="17"/>
      <c r="F33" s="17"/>
    </row>
    <row r="34">
      <c r="A34" s="17"/>
      <c r="B34" s="17"/>
      <c r="C34" s="17"/>
      <c r="D34" s="17"/>
      <c r="E34" s="17"/>
      <c r="F34" s="17"/>
    </row>
    <row r="35">
      <c r="A35" s="17"/>
      <c r="B35" s="17"/>
      <c r="C35" s="17"/>
      <c r="D35" s="17"/>
      <c r="E35" s="17"/>
      <c r="F35" s="17"/>
    </row>
    <row r="36">
      <c r="A36" s="17"/>
      <c r="B36" s="17"/>
      <c r="C36" s="17"/>
      <c r="D36" s="17"/>
      <c r="E36" s="17"/>
      <c r="F36" s="17"/>
    </row>
    <row r="37">
      <c r="A37" s="17"/>
      <c r="B37" s="17"/>
      <c r="C37" s="17"/>
      <c r="D37" s="17"/>
      <c r="E37" s="17"/>
      <c r="F37" s="17"/>
    </row>
    <row r="38">
      <c r="A38" s="17"/>
      <c r="B38" s="17"/>
      <c r="C38" s="17"/>
      <c r="D38" s="17"/>
      <c r="E38" s="17"/>
      <c r="F38" s="17"/>
    </row>
    <row r="39">
      <c r="A39" s="17"/>
      <c r="B39" s="17"/>
      <c r="C39" s="17"/>
      <c r="D39" s="17"/>
      <c r="E39" s="17"/>
      <c r="F39" s="17"/>
    </row>
    <row r="40">
      <c r="A40" s="17"/>
      <c r="B40" s="17"/>
      <c r="C40" s="17"/>
      <c r="D40" s="17"/>
      <c r="E40" s="17"/>
      <c r="F40" s="17"/>
    </row>
    <row r="41">
      <c r="A41" s="17"/>
      <c r="B41" s="17"/>
      <c r="C41" s="17"/>
      <c r="D41" s="17"/>
      <c r="E41" s="17"/>
      <c r="F41" s="17"/>
    </row>
    <row r="42">
      <c r="A42" s="17"/>
      <c r="B42" s="17"/>
      <c r="C42" s="17"/>
      <c r="D42" s="17"/>
      <c r="E42" s="17"/>
      <c r="F42" s="17"/>
    </row>
    <row r="43">
      <c r="A43" s="17"/>
      <c r="B43" s="17"/>
      <c r="C43" s="17"/>
      <c r="D43" s="17"/>
      <c r="E43" s="17"/>
      <c r="F43" s="17"/>
    </row>
    <row r="44">
      <c r="A44" s="17"/>
      <c r="B44" s="17"/>
      <c r="C44" s="17"/>
      <c r="D44" s="17"/>
      <c r="E44" s="17"/>
      <c r="F44" s="17"/>
    </row>
    <row r="45">
      <c r="A45" s="17"/>
      <c r="B45" s="17"/>
      <c r="C45" s="17"/>
      <c r="D45" s="17"/>
      <c r="E45" s="17"/>
      <c r="F45" s="17"/>
    </row>
    <row r="46">
      <c r="A46" s="17"/>
      <c r="B46" s="17"/>
      <c r="C46" s="17"/>
      <c r="D46" s="17"/>
      <c r="E46" s="17"/>
      <c r="F46" s="17"/>
    </row>
    <row r="47">
      <c r="A47" s="17"/>
      <c r="B47" s="17"/>
      <c r="C47" s="17"/>
      <c r="D47" s="17"/>
      <c r="E47" s="17"/>
      <c r="F47" s="17"/>
    </row>
    <row r="48">
      <c r="A48" s="17"/>
      <c r="B48" s="17"/>
      <c r="C48" s="17"/>
      <c r="D48" s="17"/>
      <c r="E48" s="17"/>
      <c r="F48" s="17"/>
    </row>
    <row r="49">
      <c r="A49" s="17"/>
      <c r="B49" s="17"/>
      <c r="C49" s="17"/>
      <c r="D49" s="17"/>
      <c r="E49" s="17"/>
      <c r="F49" s="17"/>
    </row>
    <row r="50">
      <c r="A50" s="17"/>
      <c r="B50" s="17"/>
      <c r="C50" s="17"/>
      <c r="D50" s="17"/>
      <c r="E50" s="17"/>
      <c r="F50" s="17"/>
    </row>
    <row r="51">
      <c r="A51" s="17"/>
      <c r="B51" s="17"/>
      <c r="C51" s="17"/>
      <c r="D51" s="17"/>
      <c r="E51" s="17"/>
      <c r="F51" s="17"/>
    </row>
    <row r="52">
      <c r="A52" s="17"/>
      <c r="B52" s="17"/>
      <c r="C52" s="17"/>
      <c r="D52" s="17"/>
      <c r="E52" s="17"/>
      <c r="F52" s="17"/>
    </row>
    <row r="53">
      <c r="A53" s="17"/>
      <c r="B53" s="17"/>
      <c r="C53" s="17"/>
      <c r="D53" s="17"/>
      <c r="E53" s="17"/>
      <c r="F53" s="17"/>
    </row>
    <row r="54">
      <c r="A54" s="17"/>
      <c r="B54" s="17"/>
      <c r="C54" s="17"/>
      <c r="D54" s="17"/>
      <c r="E54" s="17"/>
      <c r="F54" s="17"/>
    </row>
    <row r="55">
      <c r="A55" s="17"/>
      <c r="B55" s="17"/>
      <c r="C55" s="17"/>
      <c r="D55" s="17"/>
      <c r="E55" s="17"/>
      <c r="F55" s="17"/>
    </row>
    <row r="56">
      <c r="A56" s="17"/>
      <c r="B56" s="17"/>
      <c r="C56" s="17"/>
      <c r="D56" s="17"/>
      <c r="E56" s="17"/>
      <c r="F56" s="17"/>
    </row>
    <row r="57">
      <c r="A57" s="17"/>
      <c r="B57" s="17"/>
      <c r="C57" s="17"/>
      <c r="D57" s="17"/>
      <c r="E57" s="17"/>
      <c r="F57" s="17"/>
    </row>
    <row r="58">
      <c r="A58" s="17"/>
      <c r="B58" s="17"/>
      <c r="C58" s="17"/>
      <c r="D58" s="17"/>
      <c r="E58" s="17"/>
      <c r="F58" s="17"/>
    </row>
    <row r="59">
      <c r="A59" s="17"/>
      <c r="B59" s="17"/>
      <c r="C59" s="17"/>
      <c r="D59" s="17"/>
      <c r="E59" s="17"/>
      <c r="F59" s="17"/>
    </row>
    <row r="60">
      <c r="A60" s="17"/>
      <c r="B60" s="17"/>
      <c r="C60" s="17"/>
      <c r="D60" s="17"/>
      <c r="E60" s="17"/>
      <c r="F60" s="17"/>
    </row>
    <row r="61">
      <c r="A61" s="17"/>
      <c r="B61" s="17"/>
      <c r="C61" s="17"/>
      <c r="D61" s="17"/>
      <c r="E61" s="17"/>
      <c r="F61" s="17"/>
    </row>
    <row r="62">
      <c r="A62" s="17"/>
      <c r="B62" s="17"/>
      <c r="C62" s="17"/>
      <c r="D62" s="17"/>
      <c r="E62" s="17"/>
      <c r="F62" s="17"/>
    </row>
    <row r="63">
      <c r="A63" s="17"/>
      <c r="B63" s="17"/>
      <c r="C63" s="17"/>
      <c r="D63" s="17"/>
      <c r="E63" s="17"/>
      <c r="F63" s="17"/>
    </row>
    <row r="64">
      <c r="A64" s="17"/>
      <c r="B64" s="17"/>
      <c r="C64" s="17"/>
      <c r="D64" s="17"/>
      <c r="E64" s="17"/>
      <c r="F64" s="17"/>
    </row>
    <row r="65">
      <c r="A65" s="17"/>
      <c r="B65" s="17"/>
      <c r="C65" s="17"/>
      <c r="D65" s="17"/>
      <c r="E65" s="17"/>
      <c r="F65" s="17"/>
    </row>
    <row r="66">
      <c r="A66" s="17"/>
      <c r="B66" s="17"/>
      <c r="C66" s="17"/>
      <c r="D66" s="17"/>
      <c r="E66" s="17"/>
      <c r="F66" s="17"/>
    </row>
    <row r="67">
      <c r="A67" s="17"/>
      <c r="B67" s="17"/>
      <c r="C67" s="17"/>
      <c r="D67" s="17"/>
      <c r="E67" s="17"/>
      <c r="F67" s="17"/>
    </row>
    <row r="68">
      <c r="A68" s="17"/>
      <c r="B68" s="17"/>
      <c r="C68" s="17"/>
      <c r="D68" s="17"/>
      <c r="E68" s="17"/>
      <c r="F68" s="17"/>
    </row>
    <row r="69">
      <c r="A69" s="17"/>
      <c r="B69" s="17"/>
      <c r="C69" s="17"/>
      <c r="D69" s="17"/>
      <c r="E69" s="17"/>
      <c r="F69" s="17"/>
    </row>
    <row r="70">
      <c r="A70" s="17"/>
      <c r="B70" s="17"/>
      <c r="C70" s="17"/>
      <c r="D70" s="17"/>
      <c r="E70" s="17"/>
      <c r="F70" s="17"/>
    </row>
    <row r="71">
      <c r="A71" s="17"/>
      <c r="B71" s="17"/>
      <c r="C71" s="17"/>
      <c r="D71" s="17"/>
      <c r="E71" s="17"/>
      <c r="F71" s="17"/>
    </row>
    <row r="72">
      <c r="A72" s="17"/>
      <c r="B72" s="17"/>
      <c r="C72" s="17"/>
      <c r="D72" s="17"/>
      <c r="E72" s="17"/>
      <c r="F72" s="17"/>
    </row>
    <row r="73">
      <c r="A73" s="17"/>
      <c r="B73" s="17"/>
      <c r="C73" s="17"/>
      <c r="D73" s="17"/>
      <c r="E73" s="17"/>
      <c r="F73" s="17"/>
    </row>
    <row r="74">
      <c r="A74" s="17"/>
      <c r="B74" s="17"/>
      <c r="C74" s="17"/>
      <c r="D74" s="17"/>
      <c r="E74" s="17"/>
      <c r="F74" s="17"/>
    </row>
    <row r="75">
      <c r="A75" s="17"/>
      <c r="B75" s="17"/>
      <c r="C75" s="17"/>
      <c r="D75" s="17"/>
      <c r="E75" s="17"/>
      <c r="F75" s="17"/>
    </row>
    <row r="76">
      <c r="A76" s="17"/>
      <c r="B76" s="17"/>
      <c r="C76" s="17"/>
      <c r="D76" s="17"/>
      <c r="E76" s="17"/>
      <c r="F76" s="17"/>
    </row>
    <row r="77">
      <c r="A77" s="17"/>
      <c r="B77" s="17"/>
      <c r="C77" s="17"/>
      <c r="D77" s="17"/>
      <c r="E77" s="17"/>
      <c r="F77" s="17"/>
    </row>
    <row r="78">
      <c r="A78" s="17"/>
      <c r="B78" s="17"/>
      <c r="C78" s="17"/>
      <c r="D78" s="17"/>
      <c r="E78" s="17"/>
      <c r="F78" s="17"/>
    </row>
    <row r="79">
      <c r="A79" s="17"/>
      <c r="B79" s="17"/>
      <c r="C79" s="17"/>
      <c r="D79" s="17"/>
      <c r="E79" s="17"/>
      <c r="F79" s="17"/>
    </row>
    <row r="80">
      <c r="A80" s="17"/>
      <c r="B80" s="17"/>
      <c r="C80" s="17"/>
      <c r="D80" s="17"/>
      <c r="E80" s="17"/>
      <c r="F80" s="17"/>
    </row>
    <row r="81">
      <c r="A81" s="17"/>
      <c r="B81" s="17"/>
      <c r="C81" s="17"/>
      <c r="D81" s="17"/>
      <c r="E81" s="17"/>
      <c r="F81" s="17"/>
    </row>
    <row r="82">
      <c r="A82" s="17"/>
      <c r="B82" s="17"/>
      <c r="C82" s="17"/>
      <c r="D82" s="17"/>
      <c r="E82" s="17"/>
      <c r="F82" s="17"/>
    </row>
    <row r="83">
      <c r="A83" s="17"/>
      <c r="B83" s="17"/>
      <c r="C83" s="17"/>
      <c r="D83" s="17"/>
      <c r="E83" s="17"/>
      <c r="F83" s="17"/>
    </row>
    <row r="84">
      <c r="A84" s="17"/>
      <c r="B84" s="17"/>
      <c r="C84" s="17"/>
      <c r="D84" s="17"/>
      <c r="E84" s="17"/>
      <c r="F84" s="17"/>
    </row>
    <row r="85">
      <c r="A85" s="17"/>
      <c r="B85" s="17"/>
      <c r="C85" s="17"/>
      <c r="D85" s="17"/>
      <c r="E85" s="17"/>
      <c r="F85" s="17"/>
    </row>
    <row r="86">
      <c r="A86" s="17"/>
      <c r="B86" s="17"/>
      <c r="C86" s="17"/>
      <c r="D86" s="17"/>
      <c r="E86" s="17"/>
      <c r="F86" s="17"/>
    </row>
    <row r="87">
      <c r="A87" s="17"/>
      <c r="B87" s="17"/>
      <c r="C87" s="17"/>
      <c r="D87" s="17"/>
      <c r="E87" s="17"/>
      <c r="F87" s="17"/>
    </row>
    <row r="88">
      <c r="A88" s="17"/>
      <c r="B88" s="17"/>
      <c r="C88" s="17"/>
      <c r="D88" s="17"/>
      <c r="E88" s="17"/>
      <c r="F88" s="17"/>
    </row>
    <row r="89">
      <c r="A89" s="17"/>
      <c r="B89" s="17"/>
      <c r="C89" s="17"/>
      <c r="D89" s="17"/>
      <c r="E89" s="17"/>
      <c r="F89" s="17"/>
    </row>
    <row r="90">
      <c r="A90" s="17"/>
      <c r="B90" s="17"/>
      <c r="C90" s="17"/>
      <c r="D90" s="17"/>
      <c r="E90" s="17"/>
      <c r="F90" s="17"/>
    </row>
    <row r="91">
      <c r="A91" s="17"/>
      <c r="B91" s="17"/>
      <c r="C91" s="17"/>
      <c r="D91" s="17"/>
      <c r="E91" s="17"/>
      <c r="F91" s="17"/>
    </row>
    <row r="92">
      <c r="A92" s="17"/>
      <c r="B92" s="17"/>
      <c r="C92" s="17"/>
      <c r="D92" s="17"/>
      <c r="E92" s="17"/>
      <c r="F92" s="17"/>
    </row>
    <row r="93">
      <c r="A93" s="17"/>
      <c r="B93" s="17"/>
      <c r="C93" s="17"/>
      <c r="D93" s="17"/>
      <c r="E93" s="17"/>
      <c r="F93" s="17"/>
    </row>
    <row r="94">
      <c r="A94" s="17"/>
      <c r="B94" s="17"/>
      <c r="C94" s="17"/>
      <c r="D94" s="17"/>
      <c r="E94" s="17"/>
      <c r="F94" s="17"/>
    </row>
    <row r="95">
      <c r="A95" s="17"/>
      <c r="B95" s="17"/>
      <c r="C95" s="17"/>
      <c r="D95" s="17"/>
      <c r="E95" s="17"/>
      <c r="F95" s="17"/>
    </row>
    <row r="96">
      <c r="A96" s="17"/>
      <c r="B96" s="17"/>
      <c r="C96" s="17"/>
      <c r="D96" s="17"/>
      <c r="E96" s="17"/>
      <c r="F96" s="17"/>
    </row>
    <row r="97">
      <c r="A97" s="17"/>
      <c r="B97" s="17"/>
      <c r="C97" s="17"/>
      <c r="D97" s="17"/>
      <c r="E97" s="17"/>
      <c r="F97" s="17"/>
    </row>
    <row r="98">
      <c r="A98" s="17"/>
      <c r="B98" s="17"/>
      <c r="C98" s="17"/>
      <c r="D98" s="17"/>
      <c r="E98" s="17"/>
      <c r="F98" s="17"/>
    </row>
    <row r="99">
      <c r="A99" s="17"/>
      <c r="B99" s="17"/>
      <c r="C99" s="17"/>
      <c r="D99" s="17"/>
      <c r="E99" s="17"/>
      <c r="F99" s="17"/>
    </row>
    <row r="100">
      <c r="A100" s="17"/>
      <c r="B100" s="17"/>
      <c r="C100" s="17"/>
      <c r="D100" s="17"/>
      <c r="E100" s="17"/>
      <c r="F100" s="17"/>
    </row>
    <row r="101">
      <c r="A101" s="17"/>
      <c r="B101" s="17"/>
      <c r="C101" s="17"/>
      <c r="D101" s="17"/>
      <c r="E101" s="17"/>
      <c r="F101" s="17"/>
    </row>
    <row r="102">
      <c r="A102" s="17"/>
      <c r="B102" s="17"/>
      <c r="C102" s="17"/>
      <c r="D102" s="17"/>
      <c r="E102" s="17"/>
      <c r="F102" s="17"/>
    </row>
    <row r="103">
      <c r="A103" s="17"/>
      <c r="B103" s="17"/>
      <c r="C103" s="17"/>
      <c r="D103" s="17"/>
      <c r="E103" s="17"/>
      <c r="F103" s="17"/>
    </row>
    <row r="104">
      <c r="A104" s="17"/>
      <c r="B104" s="17"/>
      <c r="C104" s="17"/>
      <c r="D104" s="17"/>
      <c r="E104" s="17"/>
      <c r="F104" s="17"/>
    </row>
    <row r="105">
      <c r="A105" s="17"/>
      <c r="B105" s="17"/>
      <c r="C105" s="17"/>
      <c r="D105" s="17"/>
      <c r="E105" s="17"/>
      <c r="F105" s="17"/>
    </row>
    <row r="106">
      <c r="A106" s="17"/>
      <c r="B106" s="17"/>
      <c r="C106" s="17"/>
      <c r="D106" s="17"/>
      <c r="E106" s="17"/>
      <c r="F106" s="17"/>
    </row>
    <row r="107">
      <c r="A107" s="17"/>
      <c r="B107" s="17"/>
      <c r="C107" s="17"/>
      <c r="D107" s="17"/>
      <c r="E107" s="17"/>
      <c r="F107" s="17"/>
    </row>
    <row r="108">
      <c r="A108" s="17"/>
      <c r="B108" s="17"/>
      <c r="C108" s="17"/>
      <c r="D108" s="17"/>
      <c r="E108" s="17"/>
      <c r="F108" s="17"/>
    </row>
    <row r="109">
      <c r="A109" s="17"/>
      <c r="B109" s="17"/>
      <c r="C109" s="17"/>
      <c r="D109" s="17"/>
      <c r="E109" s="17"/>
      <c r="F109" s="17"/>
    </row>
    <row r="110">
      <c r="A110" s="17"/>
      <c r="B110" s="17"/>
      <c r="C110" s="17"/>
      <c r="D110" s="17"/>
      <c r="E110" s="17"/>
      <c r="F110" s="17"/>
    </row>
    <row r="111">
      <c r="A111" s="17"/>
      <c r="B111" s="17"/>
      <c r="C111" s="17"/>
      <c r="D111" s="17"/>
      <c r="E111" s="17"/>
      <c r="F111" s="17"/>
    </row>
    <row r="112">
      <c r="A112" s="17"/>
      <c r="B112" s="17"/>
      <c r="C112" s="17"/>
      <c r="D112" s="17"/>
      <c r="E112" s="17"/>
      <c r="F112" s="17"/>
    </row>
    <row r="113">
      <c r="A113" s="17"/>
      <c r="B113" s="17"/>
      <c r="C113" s="17"/>
      <c r="D113" s="17"/>
      <c r="E113" s="17"/>
      <c r="F113" s="17"/>
    </row>
    <row r="114">
      <c r="A114" s="17"/>
      <c r="B114" s="17"/>
      <c r="C114" s="17"/>
      <c r="D114" s="17"/>
      <c r="E114" s="17"/>
      <c r="F114" s="17"/>
    </row>
    <row r="115">
      <c r="A115" s="17"/>
      <c r="B115" s="17"/>
      <c r="C115" s="17"/>
      <c r="D115" s="17"/>
      <c r="E115" s="17"/>
      <c r="F115" s="17"/>
    </row>
    <row r="116">
      <c r="A116" s="17"/>
      <c r="B116" s="17"/>
      <c r="C116" s="17"/>
      <c r="D116" s="17"/>
      <c r="E116" s="17"/>
      <c r="F116" s="17"/>
    </row>
    <row r="117">
      <c r="A117" s="17"/>
      <c r="B117" s="17"/>
      <c r="C117" s="17"/>
      <c r="D117" s="17"/>
      <c r="E117" s="17"/>
      <c r="F117" s="17"/>
    </row>
    <row r="118">
      <c r="A118" s="17"/>
      <c r="B118" s="17"/>
      <c r="C118" s="17"/>
      <c r="D118" s="17"/>
      <c r="E118" s="17"/>
      <c r="F118" s="17"/>
    </row>
    <row r="119">
      <c r="A119" s="17"/>
      <c r="B119" s="17"/>
      <c r="C119" s="17"/>
      <c r="D119" s="17"/>
      <c r="E119" s="17"/>
      <c r="F119" s="17"/>
    </row>
    <row r="120">
      <c r="A120" s="17"/>
      <c r="B120" s="17"/>
      <c r="C120" s="17"/>
      <c r="D120" s="17"/>
      <c r="E120" s="17"/>
      <c r="F120" s="17"/>
    </row>
    <row r="121">
      <c r="A121" s="17"/>
      <c r="B121" s="17"/>
      <c r="C121" s="17"/>
      <c r="D121" s="17"/>
      <c r="E121" s="17"/>
      <c r="F121" s="17"/>
    </row>
    <row r="122">
      <c r="A122" s="17"/>
      <c r="B122" s="17"/>
      <c r="C122" s="17"/>
      <c r="D122" s="17"/>
      <c r="E122" s="17"/>
      <c r="F122" s="17"/>
    </row>
    <row r="123">
      <c r="A123" s="17"/>
      <c r="B123" s="17"/>
      <c r="C123" s="17"/>
      <c r="D123" s="17"/>
      <c r="E123" s="17"/>
      <c r="F123" s="17"/>
    </row>
    <row r="124">
      <c r="A124" s="17"/>
      <c r="B124" s="17"/>
      <c r="C124" s="17"/>
      <c r="D124" s="17"/>
      <c r="E124" s="17"/>
      <c r="F124" s="17"/>
    </row>
    <row r="125">
      <c r="A125" s="17"/>
      <c r="B125" s="17"/>
      <c r="C125" s="17"/>
      <c r="D125" s="17"/>
      <c r="E125" s="17"/>
      <c r="F125" s="17"/>
    </row>
    <row r="126">
      <c r="A126" s="17"/>
      <c r="B126" s="17"/>
      <c r="C126" s="17"/>
      <c r="D126" s="17"/>
      <c r="E126" s="17"/>
      <c r="F126" s="17"/>
    </row>
    <row r="127">
      <c r="A127" s="17"/>
      <c r="B127" s="17"/>
      <c r="C127" s="17"/>
      <c r="D127" s="17"/>
      <c r="E127" s="17"/>
      <c r="F127" s="17"/>
    </row>
    <row r="128">
      <c r="A128" s="17"/>
      <c r="B128" s="17"/>
      <c r="C128" s="17"/>
      <c r="D128" s="17"/>
      <c r="E128" s="17"/>
      <c r="F128" s="17"/>
    </row>
    <row r="129">
      <c r="A129" s="17"/>
      <c r="B129" s="17"/>
      <c r="C129" s="17"/>
      <c r="D129" s="17"/>
      <c r="E129" s="17"/>
      <c r="F129" s="17"/>
    </row>
    <row r="130">
      <c r="A130" s="17"/>
      <c r="B130" s="17"/>
      <c r="C130" s="17"/>
      <c r="D130" s="17"/>
      <c r="E130" s="17"/>
      <c r="F130" s="17"/>
    </row>
    <row r="131">
      <c r="A131" s="17"/>
      <c r="B131" s="17"/>
      <c r="C131" s="17"/>
      <c r="D131" s="17"/>
      <c r="E131" s="17"/>
      <c r="F131" s="17"/>
    </row>
    <row r="132">
      <c r="A132" s="17"/>
      <c r="B132" s="17"/>
      <c r="C132" s="17"/>
      <c r="D132" s="17"/>
      <c r="E132" s="17"/>
      <c r="F132" s="17"/>
    </row>
    <row r="133">
      <c r="A133" s="17"/>
      <c r="B133" s="17"/>
      <c r="C133" s="17"/>
      <c r="D133" s="17"/>
      <c r="E133" s="17"/>
      <c r="F133" s="17"/>
    </row>
    <row r="134">
      <c r="A134" s="17"/>
      <c r="B134" s="17"/>
      <c r="C134" s="17"/>
      <c r="D134" s="17"/>
      <c r="E134" s="17"/>
      <c r="F134" s="17"/>
    </row>
    <row r="135">
      <c r="A135" s="17"/>
      <c r="B135" s="17"/>
      <c r="C135" s="17"/>
      <c r="D135" s="17"/>
      <c r="E135" s="17"/>
      <c r="F135" s="17"/>
    </row>
    <row r="136">
      <c r="A136" s="17"/>
      <c r="B136" s="17"/>
      <c r="C136" s="17"/>
      <c r="D136" s="17"/>
      <c r="E136" s="17"/>
      <c r="F136" s="17"/>
    </row>
    <row r="137">
      <c r="A137" s="17"/>
      <c r="B137" s="17"/>
      <c r="C137" s="17"/>
      <c r="D137" s="17"/>
      <c r="E137" s="17"/>
      <c r="F137" s="17"/>
    </row>
    <row r="138">
      <c r="A138" s="17"/>
      <c r="B138" s="17"/>
      <c r="C138" s="17"/>
      <c r="D138" s="17"/>
      <c r="E138" s="17"/>
      <c r="F138" s="17"/>
    </row>
    <row r="139">
      <c r="A139" s="17"/>
      <c r="B139" s="17"/>
      <c r="C139" s="17"/>
      <c r="D139" s="17"/>
      <c r="E139" s="17"/>
      <c r="F139" s="17"/>
    </row>
    <row r="140">
      <c r="A140" s="17"/>
      <c r="B140" s="17"/>
      <c r="C140" s="17"/>
      <c r="D140" s="17"/>
      <c r="E140" s="17"/>
      <c r="F140" s="17"/>
    </row>
    <row r="141">
      <c r="A141" s="17"/>
      <c r="B141" s="17"/>
      <c r="C141" s="17"/>
      <c r="D141" s="17"/>
      <c r="E141" s="17"/>
      <c r="F141" s="17"/>
    </row>
    <row r="142">
      <c r="A142" s="17"/>
      <c r="B142" s="17"/>
      <c r="C142" s="17"/>
      <c r="D142" s="17"/>
      <c r="E142" s="17"/>
      <c r="F142" s="17"/>
    </row>
    <row r="143">
      <c r="A143" s="17"/>
      <c r="B143" s="17"/>
      <c r="C143" s="17"/>
      <c r="D143" s="17"/>
      <c r="E143" s="17"/>
      <c r="F143" s="17"/>
    </row>
    <row r="144">
      <c r="A144" s="17"/>
      <c r="B144" s="17"/>
      <c r="C144" s="17"/>
      <c r="D144" s="17"/>
      <c r="E144" s="17"/>
      <c r="F144" s="17"/>
    </row>
    <row r="145">
      <c r="A145" s="17"/>
      <c r="B145" s="17"/>
      <c r="C145" s="17"/>
      <c r="D145" s="17"/>
      <c r="E145" s="17"/>
      <c r="F145" s="17"/>
    </row>
    <row r="146">
      <c r="A146" s="17"/>
      <c r="B146" s="17"/>
      <c r="C146" s="17"/>
      <c r="D146" s="17"/>
      <c r="E146" s="17"/>
      <c r="F146" s="17"/>
    </row>
    <row r="147">
      <c r="A147" s="17"/>
      <c r="B147" s="17"/>
      <c r="C147" s="17"/>
      <c r="D147" s="17"/>
      <c r="E147" s="17"/>
      <c r="F147" s="17"/>
    </row>
    <row r="148">
      <c r="A148" s="17"/>
      <c r="B148" s="17"/>
      <c r="C148" s="17"/>
      <c r="D148" s="17"/>
      <c r="E148" s="17"/>
      <c r="F148" s="17"/>
    </row>
    <row r="149">
      <c r="A149" s="17"/>
      <c r="B149" s="17"/>
      <c r="C149" s="17"/>
      <c r="D149" s="17"/>
      <c r="E149" s="17"/>
      <c r="F149" s="17"/>
    </row>
    <row r="150">
      <c r="A150" s="17"/>
      <c r="B150" s="17"/>
      <c r="C150" s="17"/>
      <c r="D150" s="17"/>
      <c r="E150" s="17"/>
      <c r="F150" s="17"/>
    </row>
    <row r="151">
      <c r="A151" s="17"/>
      <c r="B151" s="17"/>
      <c r="C151" s="17"/>
      <c r="D151" s="17"/>
      <c r="E151" s="17"/>
      <c r="F151" s="17"/>
    </row>
    <row r="152">
      <c r="A152" s="17"/>
      <c r="B152" s="17"/>
      <c r="C152" s="17"/>
      <c r="D152" s="17"/>
      <c r="E152" s="17"/>
      <c r="F152" s="17"/>
    </row>
    <row r="153">
      <c r="A153" s="17"/>
      <c r="B153" s="17"/>
      <c r="C153" s="17"/>
      <c r="D153" s="17"/>
      <c r="E153" s="17"/>
      <c r="F153" s="17"/>
    </row>
    <row r="154">
      <c r="A154" s="17"/>
      <c r="B154" s="17"/>
      <c r="C154" s="17"/>
      <c r="D154" s="17"/>
      <c r="E154" s="17"/>
      <c r="F154" s="17"/>
    </row>
    <row r="155">
      <c r="A155" s="17"/>
      <c r="B155" s="17"/>
      <c r="C155" s="17"/>
      <c r="D155" s="17"/>
      <c r="E155" s="17"/>
      <c r="F155" s="17"/>
    </row>
    <row r="156">
      <c r="A156" s="17"/>
      <c r="B156" s="17"/>
      <c r="C156" s="17"/>
      <c r="D156" s="17"/>
      <c r="E156" s="17"/>
      <c r="F156" s="17"/>
    </row>
    <row r="157">
      <c r="A157" s="17"/>
      <c r="B157" s="17"/>
      <c r="C157" s="17"/>
      <c r="D157" s="17"/>
      <c r="E157" s="17"/>
      <c r="F157" s="17"/>
    </row>
    <row r="158">
      <c r="A158" s="17"/>
      <c r="B158" s="17"/>
      <c r="C158" s="17"/>
      <c r="D158" s="17"/>
      <c r="E158" s="17"/>
      <c r="F158" s="17"/>
    </row>
    <row r="159">
      <c r="A159" s="17"/>
      <c r="B159" s="17"/>
      <c r="C159" s="17"/>
      <c r="D159" s="17"/>
      <c r="E159" s="17"/>
      <c r="F159" s="17"/>
    </row>
    <row r="160">
      <c r="A160" s="17"/>
      <c r="B160" s="17"/>
      <c r="C160" s="17"/>
      <c r="D160" s="17"/>
      <c r="E160" s="17"/>
      <c r="F160" s="17"/>
    </row>
    <row r="161">
      <c r="A161" s="17"/>
      <c r="B161" s="17"/>
      <c r="C161" s="17"/>
      <c r="D161" s="17"/>
      <c r="E161" s="17"/>
      <c r="F161" s="17"/>
    </row>
    <row r="162">
      <c r="A162" s="17"/>
      <c r="B162" s="17"/>
      <c r="C162" s="17"/>
      <c r="D162" s="17"/>
      <c r="E162" s="17"/>
      <c r="F162" s="17"/>
    </row>
    <row r="163">
      <c r="A163" s="17"/>
      <c r="B163" s="17"/>
      <c r="C163" s="17"/>
      <c r="D163" s="17"/>
      <c r="E163" s="17"/>
      <c r="F163" s="17"/>
    </row>
    <row r="164">
      <c r="A164" s="17"/>
      <c r="B164" s="17"/>
      <c r="C164" s="17"/>
      <c r="D164" s="17"/>
      <c r="E164" s="17"/>
      <c r="F164" s="17"/>
    </row>
    <row r="165">
      <c r="A165" s="17"/>
      <c r="B165" s="17"/>
      <c r="C165" s="17"/>
      <c r="D165" s="17"/>
      <c r="E165" s="17"/>
      <c r="F165" s="17"/>
    </row>
    <row r="166">
      <c r="A166" s="17"/>
      <c r="B166" s="17"/>
      <c r="C166" s="17"/>
      <c r="D166" s="17"/>
      <c r="E166" s="17"/>
      <c r="F166" s="17"/>
    </row>
    <row r="167">
      <c r="A167" s="17"/>
      <c r="B167" s="17"/>
      <c r="C167" s="17"/>
      <c r="D167" s="17"/>
      <c r="E167" s="17"/>
      <c r="F167" s="17"/>
    </row>
    <row r="168">
      <c r="A168" s="17"/>
      <c r="B168" s="17"/>
      <c r="C168" s="17"/>
      <c r="D168" s="17"/>
      <c r="E168" s="17"/>
      <c r="F168" s="17"/>
    </row>
    <row r="169">
      <c r="A169" s="17"/>
      <c r="B169" s="17"/>
      <c r="C169" s="17"/>
      <c r="D169" s="17"/>
      <c r="E169" s="17"/>
      <c r="F169" s="17"/>
    </row>
    <row r="170">
      <c r="A170" s="17"/>
      <c r="B170" s="17"/>
      <c r="C170" s="17"/>
      <c r="D170" s="17"/>
      <c r="E170" s="17"/>
      <c r="F170" s="17"/>
    </row>
    <row r="171">
      <c r="A171" s="17"/>
      <c r="B171" s="17"/>
      <c r="C171" s="17"/>
      <c r="D171" s="17"/>
      <c r="E171" s="17"/>
      <c r="F171" s="17"/>
    </row>
    <row r="172">
      <c r="A172" s="17"/>
      <c r="B172" s="17"/>
      <c r="C172" s="17"/>
      <c r="D172" s="17"/>
      <c r="E172" s="17"/>
      <c r="F172" s="17"/>
    </row>
    <row r="173">
      <c r="A173" s="17"/>
      <c r="B173" s="17"/>
      <c r="C173" s="17"/>
      <c r="D173" s="17"/>
      <c r="E173" s="17"/>
      <c r="F173" s="17"/>
    </row>
    <row r="174">
      <c r="A174" s="17"/>
      <c r="B174" s="17"/>
      <c r="C174" s="17"/>
      <c r="D174" s="17"/>
      <c r="E174" s="17"/>
      <c r="F174" s="17"/>
    </row>
    <row r="175">
      <c r="A175" s="17"/>
      <c r="B175" s="17"/>
      <c r="C175" s="17"/>
      <c r="D175" s="17"/>
      <c r="E175" s="17"/>
      <c r="F175" s="17"/>
    </row>
    <row r="176">
      <c r="A176" s="17"/>
      <c r="B176" s="17"/>
      <c r="C176" s="17"/>
      <c r="D176" s="17"/>
      <c r="E176" s="17"/>
      <c r="F176" s="17"/>
    </row>
    <row r="177">
      <c r="A177" s="17"/>
      <c r="B177" s="17"/>
      <c r="C177" s="17"/>
      <c r="D177" s="17"/>
      <c r="E177" s="17"/>
      <c r="F177" s="17"/>
    </row>
    <row r="178">
      <c r="A178" s="17"/>
      <c r="B178" s="17"/>
      <c r="C178" s="17"/>
      <c r="D178" s="17"/>
      <c r="E178" s="17"/>
      <c r="F178" s="17"/>
    </row>
    <row r="179">
      <c r="A179" s="17"/>
      <c r="B179" s="17"/>
      <c r="C179" s="17"/>
      <c r="D179" s="17"/>
      <c r="E179" s="17"/>
      <c r="F179" s="17"/>
    </row>
    <row r="180">
      <c r="A180" s="17"/>
      <c r="B180" s="17"/>
      <c r="C180" s="17"/>
      <c r="D180" s="17"/>
      <c r="E180" s="17"/>
      <c r="F180" s="17"/>
    </row>
    <row r="181">
      <c r="A181" s="17"/>
      <c r="B181" s="17"/>
      <c r="C181" s="17"/>
      <c r="D181" s="17"/>
      <c r="E181" s="17"/>
      <c r="F181" s="17"/>
    </row>
    <row r="182">
      <c r="A182" s="17"/>
      <c r="B182" s="17"/>
      <c r="C182" s="17"/>
      <c r="D182" s="17"/>
      <c r="E182" s="17"/>
      <c r="F182" s="17"/>
    </row>
    <row r="183">
      <c r="A183" s="17"/>
      <c r="B183" s="17"/>
      <c r="C183" s="17"/>
      <c r="D183" s="17"/>
      <c r="E183" s="17"/>
      <c r="F183" s="17"/>
    </row>
    <row r="184">
      <c r="A184" s="17"/>
      <c r="B184" s="17"/>
      <c r="C184" s="17"/>
      <c r="D184" s="17"/>
      <c r="E184" s="17"/>
      <c r="F184" s="17"/>
    </row>
    <row r="185">
      <c r="A185" s="17"/>
      <c r="B185" s="17"/>
      <c r="C185" s="17"/>
      <c r="D185" s="17"/>
      <c r="E185" s="17"/>
      <c r="F185" s="17"/>
    </row>
    <row r="186">
      <c r="A186" s="17"/>
      <c r="B186" s="17"/>
      <c r="C186" s="17"/>
      <c r="D186" s="17"/>
      <c r="E186" s="17"/>
      <c r="F186" s="17"/>
    </row>
    <row r="187">
      <c r="A187" s="17"/>
      <c r="B187" s="17"/>
      <c r="C187" s="17"/>
      <c r="D187" s="17"/>
      <c r="E187" s="17"/>
      <c r="F187" s="17"/>
    </row>
    <row r="188">
      <c r="A188" s="17"/>
      <c r="B188" s="17"/>
      <c r="C188" s="17"/>
      <c r="D188" s="17"/>
      <c r="E188" s="17"/>
      <c r="F188" s="17"/>
    </row>
    <row r="189">
      <c r="A189" s="17"/>
      <c r="B189" s="17"/>
      <c r="C189" s="17"/>
      <c r="D189" s="17"/>
      <c r="E189" s="17"/>
      <c r="F189" s="17"/>
    </row>
    <row r="190">
      <c r="A190" s="17"/>
      <c r="B190" s="17"/>
      <c r="C190" s="17"/>
      <c r="D190" s="17"/>
      <c r="E190" s="17"/>
      <c r="F190" s="17"/>
    </row>
    <row r="191">
      <c r="A191" s="17"/>
      <c r="B191" s="17"/>
      <c r="C191" s="17"/>
      <c r="D191" s="17"/>
      <c r="E191" s="17"/>
      <c r="F191" s="17"/>
    </row>
    <row r="192">
      <c r="A192" s="17"/>
      <c r="B192" s="17"/>
      <c r="C192" s="17"/>
      <c r="D192" s="17"/>
      <c r="E192" s="17"/>
      <c r="F192" s="17"/>
    </row>
    <row r="193">
      <c r="A193" s="17"/>
      <c r="B193" s="17"/>
      <c r="C193" s="17"/>
      <c r="D193" s="17"/>
      <c r="E193" s="17"/>
      <c r="F193" s="17"/>
    </row>
    <row r="194">
      <c r="A194" s="17"/>
      <c r="B194" s="17"/>
      <c r="C194" s="17"/>
      <c r="D194" s="17"/>
      <c r="E194" s="17"/>
      <c r="F194" s="17"/>
    </row>
    <row r="195">
      <c r="A195" s="17"/>
      <c r="B195" s="17"/>
      <c r="C195" s="17"/>
      <c r="D195" s="17"/>
      <c r="E195" s="17"/>
      <c r="F195" s="17"/>
    </row>
    <row r="196">
      <c r="A196" s="17"/>
      <c r="B196" s="17"/>
      <c r="C196" s="17"/>
      <c r="D196" s="17"/>
      <c r="E196" s="17"/>
      <c r="F196" s="17"/>
    </row>
    <row r="197">
      <c r="A197" s="17"/>
      <c r="B197" s="17"/>
      <c r="C197" s="17"/>
      <c r="D197" s="17"/>
      <c r="E197" s="17"/>
      <c r="F197" s="17"/>
    </row>
    <row r="198">
      <c r="A198" s="17"/>
      <c r="B198" s="17"/>
      <c r="C198" s="17"/>
      <c r="D198" s="17"/>
      <c r="E198" s="17"/>
      <c r="F198" s="17"/>
    </row>
    <row r="199">
      <c r="A199" s="17"/>
      <c r="B199" s="17"/>
      <c r="C199" s="17"/>
      <c r="D199" s="17"/>
      <c r="E199" s="17"/>
      <c r="F199" s="17"/>
    </row>
    <row r="200">
      <c r="A200" s="17"/>
      <c r="B200" s="17"/>
      <c r="C200" s="17"/>
      <c r="D200" s="17"/>
      <c r="E200" s="17"/>
      <c r="F200" s="17"/>
    </row>
    <row r="201">
      <c r="A201" s="17"/>
      <c r="B201" s="17"/>
      <c r="C201" s="17"/>
      <c r="D201" s="17"/>
      <c r="E201" s="17"/>
      <c r="F201" s="17"/>
    </row>
    <row r="202">
      <c r="A202" s="17"/>
      <c r="B202" s="17"/>
      <c r="C202" s="17"/>
      <c r="D202" s="17"/>
      <c r="E202" s="17"/>
      <c r="F202" s="17"/>
    </row>
    <row r="203">
      <c r="A203" s="17"/>
      <c r="B203" s="17"/>
      <c r="C203" s="17"/>
      <c r="D203" s="17"/>
      <c r="E203" s="17"/>
      <c r="F203" s="17"/>
    </row>
    <row r="204">
      <c r="A204" s="17"/>
      <c r="B204" s="17"/>
      <c r="C204" s="17"/>
      <c r="D204" s="17"/>
      <c r="E204" s="17"/>
      <c r="F204" s="17"/>
    </row>
    <row r="205">
      <c r="A205" s="17"/>
      <c r="B205" s="17"/>
      <c r="C205" s="17"/>
      <c r="D205" s="17"/>
      <c r="E205" s="17"/>
      <c r="F205" s="17"/>
    </row>
    <row r="206">
      <c r="A206" s="17"/>
      <c r="B206" s="17"/>
      <c r="C206" s="17"/>
      <c r="D206" s="17"/>
      <c r="E206" s="17"/>
      <c r="F206" s="17"/>
    </row>
    <row r="207">
      <c r="A207" s="17"/>
      <c r="B207" s="17"/>
      <c r="C207" s="17"/>
      <c r="D207" s="17"/>
      <c r="E207" s="17"/>
      <c r="F207" s="17"/>
    </row>
    <row r="208">
      <c r="A208" s="17"/>
      <c r="B208" s="17"/>
      <c r="C208" s="17"/>
      <c r="D208" s="17"/>
      <c r="E208" s="17"/>
      <c r="F208" s="17"/>
    </row>
    <row r="209">
      <c r="A209" s="17"/>
      <c r="B209" s="17"/>
      <c r="C209" s="17"/>
      <c r="D209" s="17"/>
      <c r="E209" s="17"/>
      <c r="F209" s="17"/>
    </row>
    <row r="210">
      <c r="A210" s="17"/>
      <c r="B210" s="17"/>
      <c r="C210" s="17"/>
      <c r="D210" s="17"/>
      <c r="E210" s="17"/>
      <c r="F210" s="17"/>
    </row>
    <row r="211">
      <c r="A211" s="17"/>
      <c r="B211" s="17"/>
      <c r="C211" s="17"/>
      <c r="D211" s="17"/>
      <c r="E211" s="17"/>
      <c r="F211" s="17"/>
    </row>
    <row r="212">
      <c r="A212" s="17"/>
      <c r="B212" s="17"/>
      <c r="C212" s="17"/>
      <c r="D212" s="17"/>
      <c r="E212" s="17"/>
      <c r="F212" s="17"/>
    </row>
    <row r="213">
      <c r="A213" s="17"/>
      <c r="B213" s="17"/>
      <c r="C213" s="17"/>
      <c r="D213" s="17"/>
      <c r="E213" s="17"/>
      <c r="F213" s="17"/>
    </row>
    <row r="214">
      <c r="A214" s="17"/>
      <c r="B214" s="17"/>
      <c r="C214" s="17"/>
      <c r="D214" s="17"/>
      <c r="E214" s="17"/>
      <c r="F214" s="17"/>
    </row>
    <row r="215">
      <c r="A215" s="17"/>
      <c r="B215" s="17"/>
      <c r="C215" s="17"/>
      <c r="D215" s="17"/>
      <c r="E215" s="17"/>
      <c r="F215" s="17"/>
    </row>
    <row r="216">
      <c r="A216" s="17"/>
      <c r="B216" s="17"/>
      <c r="C216" s="17"/>
      <c r="D216" s="17"/>
      <c r="E216" s="17"/>
      <c r="F216" s="17"/>
    </row>
    <row r="217">
      <c r="A217" s="17"/>
      <c r="B217" s="17"/>
      <c r="C217" s="17"/>
      <c r="D217" s="17"/>
      <c r="E217" s="17"/>
      <c r="F217" s="17"/>
    </row>
    <row r="218">
      <c r="A218" s="17"/>
      <c r="B218" s="17"/>
      <c r="C218" s="17"/>
      <c r="D218" s="17"/>
      <c r="E218" s="17"/>
      <c r="F218" s="17"/>
    </row>
    <row r="219">
      <c r="A219" s="17"/>
      <c r="B219" s="17"/>
      <c r="C219" s="17"/>
      <c r="D219" s="17"/>
      <c r="E219" s="17"/>
      <c r="F219" s="17"/>
    </row>
    <row r="220">
      <c r="A220" s="17"/>
      <c r="B220" s="17"/>
      <c r="C220" s="17"/>
      <c r="D220" s="17"/>
      <c r="E220" s="17"/>
      <c r="F220" s="17"/>
    </row>
    <row r="221">
      <c r="A221" s="17"/>
      <c r="B221" s="17"/>
      <c r="C221" s="17"/>
      <c r="D221" s="17"/>
      <c r="E221" s="17"/>
      <c r="F221" s="17"/>
    </row>
    <row r="222">
      <c r="A222" s="17"/>
      <c r="B222" s="17"/>
      <c r="C222" s="17"/>
      <c r="D222" s="17"/>
      <c r="E222" s="17"/>
      <c r="F222" s="17"/>
    </row>
    <row r="223">
      <c r="A223" s="17"/>
      <c r="B223" s="17"/>
      <c r="C223" s="17"/>
      <c r="D223" s="17"/>
      <c r="E223" s="17"/>
      <c r="F223" s="17"/>
    </row>
    <row r="224">
      <c r="A224" s="17"/>
      <c r="B224" s="17"/>
      <c r="C224" s="17"/>
      <c r="D224" s="17"/>
      <c r="E224" s="17"/>
      <c r="F224" s="17"/>
    </row>
    <row r="225">
      <c r="A225" s="17"/>
      <c r="B225" s="17"/>
      <c r="C225" s="17"/>
      <c r="D225" s="17"/>
      <c r="E225" s="17"/>
      <c r="F225" s="17"/>
    </row>
    <row r="226">
      <c r="A226" s="17"/>
      <c r="B226" s="17"/>
      <c r="C226" s="17"/>
      <c r="D226" s="17"/>
      <c r="E226" s="17"/>
      <c r="F226" s="17"/>
    </row>
    <row r="227">
      <c r="A227" s="17"/>
      <c r="B227" s="17"/>
      <c r="C227" s="17"/>
      <c r="D227" s="17"/>
      <c r="E227" s="17"/>
      <c r="F227" s="17"/>
    </row>
    <row r="228">
      <c r="A228" s="17"/>
      <c r="B228" s="17"/>
      <c r="C228" s="17"/>
      <c r="D228" s="17"/>
      <c r="E228" s="17"/>
      <c r="F228" s="17"/>
    </row>
    <row r="229">
      <c r="A229" s="17"/>
      <c r="B229" s="17"/>
      <c r="C229" s="17"/>
      <c r="D229" s="17"/>
      <c r="E229" s="17"/>
      <c r="F229" s="17"/>
    </row>
    <row r="230">
      <c r="A230" s="17"/>
      <c r="B230" s="17"/>
      <c r="C230" s="17"/>
      <c r="D230" s="17"/>
      <c r="E230" s="17"/>
      <c r="F230" s="17"/>
    </row>
    <row r="231">
      <c r="A231" s="17"/>
      <c r="B231" s="17"/>
      <c r="C231" s="17"/>
      <c r="D231" s="17"/>
      <c r="E231" s="17"/>
      <c r="F231" s="17"/>
    </row>
    <row r="232">
      <c r="A232" s="17"/>
      <c r="B232" s="17"/>
      <c r="C232" s="17"/>
      <c r="D232" s="17"/>
      <c r="E232" s="17"/>
      <c r="F232" s="17"/>
    </row>
    <row r="233">
      <c r="A233" s="17"/>
      <c r="B233" s="17"/>
      <c r="C233" s="17"/>
      <c r="D233" s="17"/>
      <c r="E233" s="17"/>
      <c r="F233" s="17"/>
    </row>
    <row r="234">
      <c r="A234" s="17"/>
      <c r="B234" s="17"/>
      <c r="C234" s="17"/>
      <c r="D234" s="17"/>
      <c r="E234" s="17"/>
      <c r="F234" s="17"/>
    </row>
    <row r="235">
      <c r="A235" s="17"/>
      <c r="B235" s="17"/>
      <c r="C235" s="17"/>
      <c r="D235" s="17"/>
      <c r="E235" s="17"/>
      <c r="F235" s="17"/>
    </row>
    <row r="236">
      <c r="A236" s="17"/>
      <c r="B236" s="17"/>
      <c r="C236" s="17"/>
      <c r="D236" s="17"/>
      <c r="E236" s="17"/>
      <c r="F236" s="17"/>
    </row>
    <row r="237">
      <c r="A237" s="17"/>
      <c r="B237" s="17"/>
      <c r="C237" s="17"/>
      <c r="D237" s="17"/>
      <c r="E237" s="17"/>
      <c r="F237" s="17"/>
    </row>
    <row r="238">
      <c r="A238" s="17"/>
      <c r="B238" s="17"/>
      <c r="C238" s="17"/>
      <c r="D238" s="17"/>
      <c r="E238" s="17"/>
      <c r="F238" s="17"/>
    </row>
    <row r="239">
      <c r="A239" s="17"/>
      <c r="B239" s="17"/>
      <c r="C239" s="17"/>
      <c r="D239" s="17"/>
      <c r="E239" s="17"/>
      <c r="F239" s="17"/>
    </row>
    <row r="240">
      <c r="A240" s="17"/>
      <c r="B240" s="17"/>
      <c r="C240" s="17"/>
      <c r="D240" s="17"/>
      <c r="E240" s="17"/>
      <c r="F240" s="17"/>
    </row>
    <row r="241">
      <c r="A241" s="17"/>
      <c r="B241" s="17"/>
      <c r="C241" s="17"/>
      <c r="D241" s="17"/>
      <c r="E241" s="17"/>
      <c r="F241" s="17"/>
    </row>
    <row r="242">
      <c r="A242" s="17"/>
      <c r="B242" s="17"/>
      <c r="C242" s="17"/>
      <c r="D242" s="17"/>
      <c r="E242" s="17"/>
      <c r="F242" s="17"/>
    </row>
    <row r="243">
      <c r="A243" s="17"/>
      <c r="B243" s="17"/>
      <c r="C243" s="17"/>
      <c r="D243" s="17"/>
      <c r="E243" s="17"/>
      <c r="F243" s="17"/>
    </row>
    <row r="244">
      <c r="A244" s="17"/>
      <c r="B244" s="17"/>
      <c r="C244" s="17"/>
      <c r="D244" s="17"/>
      <c r="E244" s="17"/>
      <c r="F244" s="17"/>
    </row>
    <row r="245">
      <c r="A245" s="17"/>
      <c r="B245" s="17"/>
      <c r="C245" s="17"/>
      <c r="D245" s="17"/>
      <c r="E245" s="17"/>
      <c r="F245" s="17"/>
    </row>
    <row r="246">
      <c r="A246" s="17"/>
      <c r="B246" s="17"/>
      <c r="C246" s="17"/>
      <c r="D246" s="17"/>
      <c r="E246" s="17"/>
      <c r="F246" s="17"/>
    </row>
    <row r="247">
      <c r="A247" s="17"/>
      <c r="B247" s="17"/>
      <c r="C247" s="17"/>
      <c r="D247" s="17"/>
      <c r="E247" s="17"/>
      <c r="F247" s="17"/>
    </row>
    <row r="248">
      <c r="A248" s="17"/>
      <c r="B248" s="17"/>
      <c r="C248" s="17"/>
      <c r="D248" s="17"/>
      <c r="E248" s="17"/>
      <c r="F248" s="17"/>
    </row>
    <row r="249">
      <c r="A249" s="17"/>
      <c r="B249" s="17"/>
      <c r="C249" s="17"/>
      <c r="D249" s="17"/>
      <c r="E249" s="17"/>
      <c r="F249" s="17"/>
    </row>
    <row r="250">
      <c r="A250" s="17"/>
      <c r="B250" s="17"/>
      <c r="C250" s="17"/>
      <c r="D250" s="17"/>
      <c r="E250" s="17"/>
      <c r="F250" s="17"/>
    </row>
    <row r="251">
      <c r="A251" s="17"/>
      <c r="B251" s="17"/>
      <c r="C251" s="17"/>
      <c r="D251" s="17"/>
      <c r="E251" s="17"/>
      <c r="F251" s="17"/>
    </row>
    <row r="252">
      <c r="A252" s="17"/>
      <c r="B252" s="17"/>
      <c r="C252" s="17"/>
      <c r="D252" s="17"/>
      <c r="E252" s="17"/>
      <c r="F252" s="17"/>
    </row>
    <row r="253">
      <c r="A253" s="17"/>
      <c r="B253" s="17"/>
      <c r="C253" s="17"/>
      <c r="D253" s="17"/>
      <c r="E253" s="17"/>
      <c r="F253" s="17"/>
    </row>
    <row r="254">
      <c r="A254" s="17"/>
      <c r="B254" s="17"/>
      <c r="C254" s="17"/>
      <c r="D254" s="17"/>
      <c r="E254" s="17"/>
      <c r="F254" s="17"/>
    </row>
    <row r="255">
      <c r="A255" s="17"/>
      <c r="B255" s="17"/>
      <c r="C255" s="17"/>
      <c r="D255" s="17"/>
      <c r="E255" s="17"/>
      <c r="F255" s="17"/>
    </row>
    <row r="256">
      <c r="A256" s="17"/>
      <c r="B256" s="17"/>
      <c r="C256" s="17"/>
      <c r="D256" s="17"/>
      <c r="E256" s="17"/>
      <c r="F256" s="17"/>
    </row>
    <row r="257">
      <c r="A257" s="17"/>
      <c r="B257" s="17"/>
      <c r="C257" s="17"/>
      <c r="D257" s="17"/>
      <c r="E257" s="17"/>
      <c r="F257" s="17"/>
    </row>
    <row r="258">
      <c r="A258" s="17"/>
      <c r="B258" s="17"/>
      <c r="C258" s="17"/>
      <c r="D258" s="17"/>
      <c r="E258" s="17"/>
      <c r="F258" s="17"/>
    </row>
    <row r="259">
      <c r="A259" s="17"/>
      <c r="B259" s="17"/>
      <c r="C259" s="17"/>
      <c r="D259" s="17"/>
      <c r="E259" s="17"/>
      <c r="F259" s="17"/>
    </row>
    <row r="260">
      <c r="A260" s="17"/>
      <c r="B260" s="17"/>
      <c r="C260" s="17"/>
      <c r="D260" s="17"/>
      <c r="E260" s="17"/>
      <c r="F260" s="17"/>
    </row>
    <row r="261">
      <c r="A261" s="17"/>
      <c r="B261" s="17"/>
      <c r="C261" s="17"/>
      <c r="D261" s="17"/>
      <c r="E261" s="17"/>
      <c r="F261" s="17"/>
    </row>
    <row r="262">
      <c r="A262" s="17"/>
      <c r="B262" s="17"/>
      <c r="C262" s="17"/>
      <c r="D262" s="17"/>
      <c r="E262" s="17"/>
      <c r="F262" s="17"/>
    </row>
    <row r="263">
      <c r="A263" s="17"/>
      <c r="B263" s="17"/>
      <c r="C263" s="17"/>
      <c r="D263" s="17"/>
      <c r="E263" s="17"/>
      <c r="F263" s="17"/>
    </row>
    <row r="264">
      <c r="A264" s="17"/>
      <c r="B264" s="17"/>
      <c r="C264" s="17"/>
      <c r="D264" s="17"/>
      <c r="E264" s="17"/>
      <c r="F264" s="17"/>
    </row>
    <row r="265">
      <c r="A265" s="17"/>
      <c r="B265" s="17"/>
      <c r="C265" s="17"/>
      <c r="D265" s="17"/>
      <c r="E265" s="17"/>
      <c r="F265" s="17"/>
    </row>
    <row r="266">
      <c r="A266" s="17"/>
      <c r="B266" s="17"/>
      <c r="C266" s="17"/>
      <c r="D266" s="17"/>
      <c r="E266" s="17"/>
      <c r="F266" s="17"/>
    </row>
    <row r="267">
      <c r="A267" s="17"/>
      <c r="B267" s="17"/>
      <c r="C267" s="17"/>
      <c r="D267" s="17"/>
      <c r="E267" s="17"/>
      <c r="F267" s="17"/>
    </row>
    <row r="268">
      <c r="A268" s="17"/>
      <c r="B268" s="17"/>
      <c r="C268" s="17"/>
      <c r="D268" s="17"/>
      <c r="E268" s="17"/>
      <c r="F268" s="17"/>
    </row>
    <row r="269">
      <c r="A269" s="17"/>
      <c r="B269" s="17"/>
      <c r="C269" s="17"/>
      <c r="D269" s="17"/>
      <c r="E269" s="17"/>
      <c r="F269" s="17"/>
    </row>
    <row r="270">
      <c r="A270" s="17"/>
      <c r="B270" s="17"/>
      <c r="C270" s="17"/>
      <c r="D270" s="17"/>
      <c r="E270" s="17"/>
      <c r="F270" s="17"/>
    </row>
    <row r="271">
      <c r="A271" s="17"/>
      <c r="B271" s="17"/>
      <c r="C271" s="17"/>
      <c r="D271" s="17"/>
      <c r="E271" s="17"/>
      <c r="F271" s="17"/>
    </row>
    <row r="272">
      <c r="A272" s="17"/>
      <c r="B272" s="17"/>
      <c r="C272" s="17"/>
      <c r="D272" s="17"/>
      <c r="E272" s="17"/>
      <c r="F272" s="17"/>
    </row>
    <row r="273">
      <c r="A273" s="17"/>
      <c r="B273" s="17"/>
      <c r="C273" s="17"/>
      <c r="D273" s="17"/>
      <c r="E273" s="17"/>
      <c r="F273" s="17"/>
    </row>
    <row r="274">
      <c r="A274" s="17"/>
      <c r="B274" s="17"/>
      <c r="C274" s="17"/>
      <c r="D274" s="17"/>
      <c r="E274" s="17"/>
      <c r="F274" s="17"/>
    </row>
    <row r="275">
      <c r="A275" s="17"/>
      <c r="B275" s="17"/>
      <c r="C275" s="17"/>
      <c r="D275" s="17"/>
      <c r="E275" s="17"/>
      <c r="F275" s="17"/>
    </row>
    <row r="276">
      <c r="A276" s="17"/>
      <c r="B276" s="17"/>
      <c r="C276" s="17"/>
      <c r="D276" s="17"/>
      <c r="E276" s="17"/>
      <c r="F276" s="17"/>
    </row>
    <row r="277">
      <c r="A277" s="17"/>
      <c r="B277" s="17"/>
      <c r="C277" s="17"/>
      <c r="D277" s="17"/>
      <c r="E277" s="17"/>
      <c r="F277" s="17"/>
    </row>
    <row r="278">
      <c r="A278" s="17"/>
      <c r="B278" s="17"/>
      <c r="C278" s="17"/>
      <c r="D278" s="17"/>
      <c r="E278" s="17"/>
      <c r="F278" s="17"/>
    </row>
    <row r="279">
      <c r="A279" s="17"/>
      <c r="B279" s="17"/>
      <c r="C279" s="17"/>
      <c r="D279" s="17"/>
      <c r="E279" s="17"/>
      <c r="F279" s="17"/>
    </row>
    <row r="280">
      <c r="A280" s="17"/>
      <c r="B280" s="17"/>
      <c r="C280" s="17"/>
      <c r="D280" s="17"/>
      <c r="E280" s="17"/>
      <c r="F280" s="17"/>
    </row>
    <row r="281">
      <c r="A281" s="17"/>
      <c r="B281" s="17"/>
      <c r="C281" s="17"/>
      <c r="D281" s="17"/>
      <c r="E281" s="17"/>
      <c r="F281" s="17"/>
    </row>
    <row r="282">
      <c r="A282" s="17"/>
      <c r="B282" s="17"/>
      <c r="C282" s="17"/>
      <c r="D282" s="17"/>
      <c r="E282" s="17"/>
      <c r="F282" s="17"/>
    </row>
    <row r="283">
      <c r="A283" s="17"/>
      <c r="B283" s="17"/>
      <c r="C283" s="17"/>
      <c r="D283" s="17"/>
      <c r="E283" s="17"/>
      <c r="F283" s="17"/>
    </row>
    <row r="284">
      <c r="A284" s="17"/>
      <c r="B284" s="17"/>
      <c r="C284" s="17"/>
      <c r="D284" s="17"/>
      <c r="E284" s="17"/>
      <c r="F284" s="17"/>
    </row>
    <row r="285">
      <c r="A285" s="17"/>
      <c r="B285" s="17"/>
      <c r="C285" s="17"/>
      <c r="D285" s="17"/>
      <c r="E285" s="17"/>
      <c r="F285" s="17"/>
    </row>
    <row r="286">
      <c r="A286" s="17"/>
      <c r="B286" s="17"/>
      <c r="C286" s="17"/>
      <c r="D286" s="17"/>
      <c r="E286" s="17"/>
      <c r="F286" s="17"/>
    </row>
    <row r="287">
      <c r="A287" s="17"/>
      <c r="B287" s="17"/>
      <c r="C287" s="17"/>
      <c r="D287" s="17"/>
      <c r="E287" s="17"/>
      <c r="F287" s="17"/>
    </row>
    <row r="288">
      <c r="A288" s="17"/>
      <c r="B288" s="17"/>
      <c r="C288" s="17"/>
      <c r="D288" s="17"/>
      <c r="E288" s="17"/>
      <c r="F288" s="17"/>
    </row>
    <row r="289">
      <c r="A289" s="17"/>
      <c r="B289" s="17"/>
      <c r="C289" s="17"/>
      <c r="D289" s="17"/>
      <c r="E289" s="17"/>
      <c r="F289" s="17"/>
    </row>
    <row r="290">
      <c r="A290" s="17"/>
      <c r="B290" s="17"/>
      <c r="C290" s="17"/>
      <c r="D290" s="17"/>
      <c r="E290" s="17"/>
      <c r="F290" s="17"/>
    </row>
    <row r="291">
      <c r="A291" s="17"/>
      <c r="B291" s="17"/>
      <c r="C291" s="17"/>
      <c r="D291" s="17"/>
      <c r="E291" s="17"/>
      <c r="F291" s="17"/>
    </row>
    <row r="292">
      <c r="A292" s="17"/>
      <c r="B292" s="17"/>
      <c r="C292" s="17"/>
      <c r="D292" s="17"/>
      <c r="E292" s="17"/>
      <c r="F292" s="17"/>
    </row>
    <row r="293">
      <c r="A293" s="17"/>
      <c r="B293" s="17"/>
      <c r="C293" s="17"/>
      <c r="D293" s="17"/>
      <c r="E293" s="17"/>
      <c r="F293" s="17"/>
    </row>
    <row r="294">
      <c r="A294" s="17"/>
      <c r="B294" s="17"/>
      <c r="C294" s="17"/>
      <c r="D294" s="17"/>
      <c r="E294" s="17"/>
      <c r="F294" s="17"/>
    </row>
    <row r="295">
      <c r="A295" s="17"/>
      <c r="B295" s="17"/>
      <c r="C295" s="17"/>
      <c r="D295" s="17"/>
      <c r="E295" s="17"/>
      <c r="F295" s="17"/>
    </row>
    <row r="296">
      <c r="A296" s="17"/>
      <c r="B296" s="17"/>
      <c r="C296" s="17"/>
      <c r="D296" s="17"/>
      <c r="E296" s="17"/>
      <c r="F296" s="17"/>
    </row>
    <row r="297">
      <c r="A297" s="17"/>
      <c r="B297" s="17"/>
      <c r="C297" s="17"/>
      <c r="D297" s="17"/>
      <c r="E297" s="17"/>
      <c r="F297" s="17"/>
    </row>
    <row r="298">
      <c r="A298" s="17"/>
      <c r="B298" s="17"/>
      <c r="C298" s="17"/>
      <c r="D298" s="17"/>
      <c r="E298" s="17"/>
      <c r="F298" s="17"/>
    </row>
    <row r="299">
      <c r="A299" s="17"/>
      <c r="B299" s="17"/>
      <c r="C299" s="17"/>
      <c r="D299" s="17"/>
      <c r="E299" s="17"/>
      <c r="F299" s="17"/>
    </row>
    <row r="300">
      <c r="A300" s="17"/>
      <c r="B300" s="17"/>
      <c r="C300" s="17"/>
      <c r="D300" s="17"/>
      <c r="E300" s="17"/>
      <c r="F300" s="17"/>
    </row>
    <row r="301">
      <c r="A301" s="17"/>
      <c r="B301" s="17"/>
      <c r="C301" s="17"/>
      <c r="D301" s="17"/>
      <c r="E301" s="17"/>
      <c r="F301" s="17"/>
    </row>
    <row r="302">
      <c r="A302" s="17"/>
      <c r="B302" s="17"/>
      <c r="C302" s="17"/>
      <c r="D302" s="17"/>
      <c r="E302" s="17"/>
      <c r="F302" s="17"/>
    </row>
    <row r="303">
      <c r="A303" s="17"/>
      <c r="B303" s="17"/>
      <c r="C303" s="17"/>
      <c r="D303" s="17"/>
      <c r="E303" s="17"/>
      <c r="F303" s="17"/>
    </row>
    <row r="304">
      <c r="A304" s="17"/>
      <c r="B304" s="17"/>
      <c r="C304" s="17"/>
      <c r="D304" s="17"/>
      <c r="E304" s="17"/>
      <c r="F304" s="17"/>
    </row>
    <row r="305">
      <c r="A305" s="17"/>
      <c r="B305" s="17"/>
      <c r="C305" s="17"/>
      <c r="D305" s="17"/>
      <c r="E305" s="17"/>
      <c r="F305" s="17"/>
    </row>
    <row r="306">
      <c r="A306" s="17"/>
      <c r="B306" s="17"/>
      <c r="C306" s="17"/>
      <c r="D306" s="17"/>
      <c r="E306" s="17"/>
      <c r="F306" s="17"/>
    </row>
    <row r="307">
      <c r="A307" s="17"/>
      <c r="B307" s="17"/>
      <c r="C307" s="17"/>
      <c r="D307" s="17"/>
      <c r="E307" s="17"/>
      <c r="F307" s="17"/>
    </row>
    <row r="308">
      <c r="A308" s="17"/>
      <c r="B308" s="17"/>
      <c r="C308" s="17"/>
      <c r="D308" s="17"/>
      <c r="E308" s="17"/>
      <c r="F308" s="17"/>
    </row>
    <row r="309">
      <c r="A309" s="17"/>
      <c r="B309" s="17"/>
      <c r="C309" s="17"/>
      <c r="D309" s="17"/>
      <c r="E309" s="17"/>
      <c r="F309" s="17"/>
    </row>
    <row r="310">
      <c r="A310" s="17"/>
      <c r="B310" s="17"/>
      <c r="C310" s="17"/>
      <c r="D310" s="17"/>
      <c r="E310" s="17"/>
      <c r="F310" s="17"/>
    </row>
    <row r="311">
      <c r="A311" s="17"/>
      <c r="B311" s="17"/>
      <c r="C311" s="17"/>
      <c r="D311" s="17"/>
      <c r="E311" s="17"/>
      <c r="F311" s="17"/>
    </row>
    <row r="312">
      <c r="A312" s="17"/>
      <c r="B312" s="17"/>
      <c r="C312" s="17"/>
      <c r="D312" s="17"/>
      <c r="E312" s="17"/>
      <c r="F312" s="17"/>
    </row>
    <row r="313">
      <c r="A313" s="17"/>
      <c r="B313" s="17"/>
      <c r="C313" s="17"/>
      <c r="D313" s="17"/>
      <c r="E313" s="17"/>
      <c r="F313" s="17"/>
    </row>
    <row r="314">
      <c r="A314" s="17"/>
      <c r="B314" s="17"/>
      <c r="C314" s="17"/>
      <c r="D314" s="17"/>
      <c r="E314" s="17"/>
      <c r="F314" s="17"/>
    </row>
    <row r="315">
      <c r="A315" s="17"/>
      <c r="B315" s="17"/>
      <c r="C315" s="17"/>
      <c r="D315" s="17"/>
      <c r="E315" s="17"/>
      <c r="F315" s="17"/>
    </row>
    <row r="316">
      <c r="A316" s="17"/>
      <c r="B316" s="17"/>
      <c r="C316" s="17"/>
      <c r="D316" s="17"/>
      <c r="E316" s="17"/>
      <c r="F316" s="17"/>
    </row>
    <row r="317">
      <c r="A317" s="17"/>
      <c r="B317" s="17"/>
      <c r="C317" s="17"/>
      <c r="D317" s="17"/>
      <c r="E317" s="17"/>
      <c r="F317" s="17"/>
    </row>
    <row r="318">
      <c r="A318" s="17"/>
      <c r="B318" s="17"/>
      <c r="C318" s="17"/>
      <c r="D318" s="17"/>
      <c r="E318" s="17"/>
      <c r="F318" s="17"/>
    </row>
    <row r="319">
      <c r="A319" s="17"/>
      <c r="B319" s="17"/>
      <c r="C319" s="17"/>
      <c r="D319" s="17"/>
      <c r="E319" s="17"/>
      <c r="F319" s="17"/>
    </row>
    <row r="320">
      <c r="A320" s="17"/>
      <c r="B320" s="17"/>
      <c r="C320" s="17"/>
      <c r="D320" s="17"/>
      <c r="E320" s="17"/>
      <c r="F320" s="17"/>
    </row>
    <row r="321">
      <c r="A321" s="17"/>
      <c r="B321" s="17"/>
      <c r="C321" s="17"/>
      <c r="D321" s="17"/>
      <c r="E321" s="17"/>
      <c r="F321" s="17"/>
    </row>
    <row r="322">
      <c r="A322" s="17"/>
      <c r="B322" s="17"/>
      <c r="C322" s="17"/>
      <c r="D322" s="17"/>
      <c r="E322" s="17"/>
      <c r="F322" s="17"/>
    </row>
    <row r="323">
      <c r="A323" s="17"/>
      <c r="B323" s="17"/>
      <c r="C323" s="17"/>
      <c r="D323" s="17"/>
      <c r="E323" s="17"/>
      <c r="F323" s="17"/>
    </row>
    <row r="324">
      <c r="A324" s="17"/>
      <c r="B324" s="17"/>
      <c r="C324" s="17"/>
      <c r="D324" s="17"/>
      <c r="E324" s="17"/>
      <c r="F324" s="17"/>
    </row>
    <row r="325">
      <c r="A325" s="17"/>
      <c r="B325" s="17"/>
      <c r="C325" s="17"/>
      <c r="D325" s="17"/>
      <c r="E325" s="17"/>
      <c r="F325" s="17"/>
    </row>
    <row r="326">
      <c r="A326" s="17"/>
      <c r="B326" s="17"/>
      <c r="C326" s="17"/>
      <c r="D326" s="17"/>
      <c r="E326" s="17"/>
      <c r="F326" s="17"/>
    </row>
    <row r="327">
      <c r="A327" s="17"/>
      <c r="B327" s="17"/>
      <c r="C327" s="17"/>
      <c r="D327" s="17"/>
      <c r="E327" s="17"/>
      <c r="F327" s="17"/>
    </row>
    <row r="328">
      <c r="A328" s="17"/>
      <c r="B328" s="17"/>
      <c r="C328" s="17"/>
      <c r="D328" s="17"/>
      <c r="E328" s="17"/>
      <c r="F328" s="17"/>
    </row>
    <row r="329">
      <c r="A329" s="17"/>
      <c r="B329" s="17"/>
      <c r="C329" s="17"/>
      <c r="D329" s="17"/>
      <c r="E329" s="17"/>
      <c r="F329" s="17"/>
    </row>
    <row r="330">
      <c r="A330" s="17"/>
      <c r="B330" s="17"/>
      <c r="C330" s="17"/>
      <c r="D330" s="17"/>
      <c r="E330" s="17"/>
      <c r="F330" s="17"/>
    </row>
    <row r="331">
      <c r="A331" s="17"/>
      <c r="B331" s="17"/>
      <c r="C331" s="17"/>
      <c r="D331" s="17"/>
      <c r="E331" s="17"/>
      <c r="F331" s="17"/>
    </row>
    <row r="332">
      <c r="A332" s="17"/>
      <c r="B332" s="17"/>
      <c r="C332" s="17"/>
      <c r="D332" s="17"/>
      <c r="E332" s="17"/>
      <c r="F332" s="17"/>
    </row>
    <row r="333">
      <c r="A333" s="17"/>
      <c r="B333" s="17"/>
      <c r="C333" s="17"/>
      <c r="D333" s="17"/>
      <c r="E333" s="17"/>
      <c r="F333" s="17"/>
    </row>
    <row r="334">
      <c r="A334" s="17"/>
      <c r="B334" s="17"/>
      <c r="C334" s="17"/>
      <c r="D334" s="17"/>
      <c r="E334" s="17"/>
      <c r="F334" s="17"/>
    </row>
    <row r="335">
      <c r="A335" s="17"/>
      <c r="B335" s="17"/>
      <c r="C335" s="17"/>
      <c r="D335" s="17"/>
      <c r="E335" s="17"/>
      <c r="F335" s="17"/>
    </row>
    <row r="336">
      <c r="A336" s="17"/>
      <c r="B336" s="17"/>
      <c r="C336" s="17"/>
      <c r="D336" s="17"/>
      <c r="E336" s="17"/>
      <c r="F336" s="17"/>
    </row>
    <row r="337">
      <c r="A337" s="17"/>
      <c r="B337" s="17"/>
      <c r="C337" s="17"/>
      <c r="D337" s="17"/>
      <c r="E337" s="17"/>
      <c r="F337" s="17"/>
    </row>
    <row r="338">
      <c r="A338" s="17"/>
      <c r="B338" s="17"/>
      <c r="C338" s="17"/>
      <c r="D338" s="17"/>
      <c r="E338" s="17"/>
      <c r="F338" s="17"/>
    </row>
    <row r="339">
      <c r="A339" s="17"/>
      <c r="B339" s="17"/>
      <c r="C339" s="17"/>
      <c r="D339" s="17"/>
      <c r="E339" s="17"/>
      <c r="F339" s="17"/>
    </row>
    <row r="340">
      <c r="A340" s="17"/>
      <c r="B340" s="17"/>
      <c r="C340" s="17"/>
      <c r="D340" s="17"/>
      <c r="E340" s="17"/>
      <c r="F340" s="17"/>
    </row>
    <row r="341">
      <c r="A341" s="17"/>
      <c r="B341" s="17"/>
      <c r="C341" s="17"/>
      <c r="D341" s="17"/>
      <c r="E341" s="17"/>
      <c r="F341" s="17"/>
    </row>
    <row r="342">
      <c r="A342" s="17"/>
      <c r="B342" s="17"/>
      <c r="C342" s="17"/>
      <c r="D342" s="17"/>
      <c r="E342" s="17"/>
      <c r="F342" s="17"/>
    </row>
    <row r="343">
      <c r="A343" s="17"/>
      <c r="B343" s="17"/>
      <c r="C343" s="17"/>
      <c r="D343" s="17"/>
      <c r="E343" s="17"/>
      <c r="F343" s="17"/>
    </row>
    <row r="344">
      <c r="A344" s="17"/>
      <c r="B344" s="17"/>
      <c r="C344" s="17"/>
      <c r="D344" s="17"/>
      <c r="E344" s="17"/>
      <c r="F344" s="17"/>
    </row>
    <row r="345">
      <c r="A345" s="17"/>
      <c r="B345" s="17"/>
      <c r="C345" s="17"/>
      <c r="D345" s="17"/>
      <c r="E345" s="17"/>
      <c r="F345" s="17"/>
    </row>
    <row r="346">
      <c r="A346" s="17"/>
      <c r="B346" s="17"/>
      <c r="C346" s="17"/>
      <c r="D346" s="17"/>
      <c r="E346" s="17"/>
      <c r="F346" s="17"/>
    </row>
    <row r="347">
      <c r="A347" s="17"/>
      <c r="B347" s="17"/>
      <c r="C347" s="17"/>
      <c r="D347" s="17"/>
      <c r="E347" s="17"/>
      <c r="F347" s="17"/>
    </row>
    <row r="348">
      <c r="A348" s="17"/>
      <c r="B348" s="17"/>
      <c r="C348" s="17"/>
      <c r="D348" s="17"/>
      <c r="E348" s="17"/>
      <c r="F348" s="17"/>
    </row>
    <row r="349">
      <c r="A349" s="17"/>
      <c r="B349" s="17"/>
      <c r="C349" s="17"/>
      <c r="D349" s="17"/>
      <c r="E349" s="17"/>
      <c r="F349" s="17"/>
    </row>
    <row r="350">
      <c r="A350" s="17"/>
      <c r="B350" s="17"/>
      <c r="C350" s="17"/>
      <c r="D350" s="17"/>
      <c r="E350" s="17"/>
      <c r="F350" s="17"/>
    </row>
    <row r="351">
      <c r="A351" s="17"/>
      <c r="B351" s="17"/>
      <c r="C351" s="17"/>
      <c r="D351" s="17"/>
      <c r="E351" s="17"/>
      <c r="F351" s="17"/>
    </row>
    <row r="352">
      <c r="A352" s="17"/>
      <c r="B352" s="17"/>
      <c r="C352" s="17"/>
      <c r="D352" s="17"/>
      <c r="E352" s="17"/>
      <c r="F352" s="17"/>
    </row>
    <row r="353">
      <c r="A353" s="17"/>
      <c r="B353" s="17"/>
      <c r="C353" s="17"/>
      <c r="D353" s="17"/>
      <c r="E353" s="17"/>
      <c r="F353" s="17"/>
    </row>
    <row r="354">
      <c r="A354" s="17"/>
      <c r="B354" s="17"/>
      <c r="C354" s="17"/>
      <c r="D354" s="17"/>
      <c r="E354" s="17"/>
      <c r="F354" s="17"/>
    </row>
    <row r="355">
      <c r="A355" s="17"/>
      <c r="B355" s="17"/>
      <c r="C355" s="17"/>
      <c r="D355" s="17"/>
      <c r="E355" s="17"/>
      <c r="F355" s="17"/>
    </row>
    <row r="356">
      <c r="A356" s="17"/>
      <c r="B356" s="17"/>
      <c r="C356" s="17"/>
      <c r="D356" s="17"/>
      <c r="E356" s="17"/>
      <c r="F356" s="17"/>
    </row>
    <row r="357">
      <c r="A357" s="17"/>
      <c r="B357" s="17"/>
      <c r="C357" s="17"/>
      <c r="D357" s="17"/>
      <c r="E357" s="17"/>
      <c r="F357" s="17"/>
    </row>
    <row r="358">
      <c r="A358" s="17"/>
      <c r="B358" s="17"/>
      <c r="C358" s="17"/>
      <c r="D358" s="17"/>
      <c r="E358" s="17"/>
      <c r="F358" s="17"/>
    </row>
    <row r="359">
      <c r="A359" s="17"/>
      <c r="B359" s="17"/>
      <c r="C359" s="17"/>
      <c r="D359" s="17"/>
      <c r="E359" s="17"/>
      <c r="F359" s="17"/>
    </row>
    <row r="360">
      <c r="A360" s="17"/>
      <c r="B360" s="17"/>
      <c r="C360" s="17"/>
      <c r="D360" s="17"/>
      <c r="E360" s="17"/>
      <c r="F360" s="17"/>
    </row>
    <row r="361">
      <c r="A361" s="17"/>
      <c r="B361" s="17"/>
      <c r="C361" s="17"/>
      <c r="D361" s="17"/>
      <c r="E361" s="17"/>
      <c r="F361" s="17"/>
    </row>
    <row r="362">
      <c r="A362" s="17"/>
      <c r="B362" s="17"/>
      <c r="C362" s="17"/>
      <c r="D362" s="17"/>
      <c r="E362" s="17"/>
      <c r="F362" s="17"/>
    </row>
    <row r="363">
      <c r="A363" s="17"/>
      <c r="B363" s="17"/>
      <c r="C363" s="17"/>
      <c r="D363" s="17"/>
      <c r="E363" s="17"/>
      <c r="F363" s="17"/>
    </row>
    <row r="364">
      <c r="A364" s="17"/>
      <c r="B364" s="17"/>
      <c r="C364" s="17"/>
      <c r="D364" s="17"/>
      <c r="E364" s="17"/>
      <c r="F364" s="17"/>
    </row>
    <row r="365">
      <c r="A365" s="17"/>
      <c r="B365" s="17"/>
      <c r="C365" s="17"/>
      <c r="D365" s="17"/>
      <c r="E365" s="17"/>
      <c r="F365" s="17"/>
    </row>
    <row r="366">
      <c r="A366" s="17"/>
      <c r="B366" s="17"/>
      <c r="C366" s="17"/>
      <c r="D366" s="17"/>
      <c r="E366" s="17"/>
      <c r="F366" s="17"/>
    </row>
    <row r="367">
      <c r="A367" s="17"/>
      <c r="B367" s="17"/>
      <c r="C367" s="17"/>
      <c r="D367" s="17"/>
      <c r="E367" s="17"/>
      <c r="F367" s="17"/>
    </row>
    <row r="368">
      <c r="A368" s="17"/>
      <c r="B368" s="17"/>
      <c r="C368" s="17"/>
      <c r="D368" s="17"/>
      <c r="E368" s="17"/>
      <c r="F368" s="17"/>
    </row>
    <row r="369">
      <c r="A369" s="17"/>
      <c r="B369" s="17"/>
      <c r="C369" s="17"/>
      <c r="D369" s="17"/>
      <c r="E369" s="17"/>
      <c r="F369" s="17"/>
    </row>
    <row r="370">
      <c r="A370" s="17"/>
      <c r="B370" s="17"/>
      <c r="C370" s="17"/>
      <c r="D370" s="17"/>
      <c r="E370" s="17"/>
      <c r="F370" s="17"/>
    </row>
    <row r="371">
      <c r="A371" s="17"/>
      <c r="B371" s="17"/>
      <c r="C371" s="17"/>
      <c r="D371" s="17"/>
      <c r="E371" s="17"/>
      <c r="F371" s="17"/>
    </row>
    <row r="372">
      <c r="A372" s="17"/>
      <c r="B372" s="17"/>
      <c r="C372" s="17"/>
      <c r="D372" s="17"/>
      <c r="E372" s="17"/>
      <c r="F372" s="17"/>
    </row>
    <row r="373">
      <c r="A373" s="17"/>
      <c r="B373" s="17"/>
      <c r="C373" s="17"/>
      <c r="D373" s="17"/>
      <c r="E373" s="17"/>
      <c r="F373" s="17"/>
    </row>
    <row r="374">
      <c r="A374" s="17"/>
      <c r="B374" s="17"/>
      <c r="C374" s="17"/>
      <c r="D374" s="17"/>
      <c r="E374" s="17"/>
      <c r="F374" s="17"/>
    </row>
    <row r="375">
      <c r="A375" s="17"/>
      <c r="B375" s="17"/>
      <c r="C375" s="17"/>
      <c r="D375" s="17"/>
      <c r="E375" s="17"/>
      <c r="F375" s="17"/>
    </row>
    <row r="376">
      <c r="A376" s="17"/>
      <c r="B376" s="17"/>
      <c r="C376" s="17"/>
      <c r="D376" s="17"/>
      <c r="E376" s="17"/>
      <c r="F376" s="17"/>
    </row>
    <row r="377">
      <c r="A377" s="17"/>
      <c r="B377" s="17"/>
      <c r="C377" s="17"/>
      <c r="D377" s="17"/>
      <c r="E377" s="17"/>
      <c r="F377" s="17"/>
    </row>
    <row r="378">
      <c r="A378" s="17"/>
      <c r="B378" s="17"/>
      <c r="C378" s="17"/>
      <c r="D378" s="17"/>
      <c r="E378" s="17"/>
      <c r="F378" s="17"/>
    </row>
    <row r="379">
      <c r="A379" s="17"/>
      <c r="B379" s="17"/>
      <c r="C379" s="17"/>
      <c r="D379" s="17"/>
      <c r="E379" s="17"/>
      <c r="F379" s="17"/>
    </row>
    <row r="380">
      <c r="A380" s="17"/>
      <c r="B380" s="17"/>
      <c r="C380" s="17"/>
      <c r="D380" s="17"/>
      <c r="E380" s="17"/>
      <c r="F380" s="17"/>
    </row>
    <row r="381">
      <c r="A381" s="17"/>
      <c r="B381" s="17"/>
      <c r="C381" s="17"/>
      <c r="D381" s="17"/>
      <c r="E381" s="17"/>
      <c r="F381" s="17"/>
    </row>
    <row r="382">
      <c r="A382" s="17"/>
      <c r="B382" s="17"/>
      <c r="C382" s="17"/>
      <c r="D382" s="17"/>
      <c r="E382" s="17"/>
      <c r="F382" s="17"/>
    </row>
    <row r="383">
      <c r="A383" s="17"/>
      <c r="B383" s="17"/>
      <c r="C383" s="17"/>
      <c r="D383" s="17"/>
      <c r="E383" s="17"/>
      <c r="F383" s="17"/>
    </row>
    <row r="384">
      <c r="A384" s="17"/>
      <c r="B384" s="17"/>
      <c r="C384" s="17"/>
      <c r="D384" s="17"/>
      <c r="E384" s="17"/>
      <c r="F384" s="17"/>
    </row>
    <row r="385">
      <c r="A385" s="17"/>
      <c r="B385" s="17"/>
      <c r="C385" s="17"/>
      <c r="D385" s="17"/>
      <c r="E385" s="17"/>
      <c r="F385" s="17"/>
    </row>
    <row r="386">
      <c r="A386" s="17"/>
      <c r="B386" s="17"/>
      <c r="C386" s="17"/>
      <c r="D386" s="17"/>
      <c r="E386" s="17"/>
      <c r="F386" s="17"/>
    </row>
    <row r="387">
      <c r="A387" s="17"/>
      <c r="B387" s="17"/>
      <c r="C387" s="17"/>
      <c r="D387" s="17"/>
      <c r="E387" s="17"/>
      <c r="F387" s="17"/>
    </row>
    <row r="388">
      <c r="A388" s="17"/>
      <c r="B388" s="17"/>
      <c r="C388" s="17"/>
      <c r="D388" s="17"/>
      <c r="E388" s="17"/>
      <c r="F388" s="17"/>
    </row>
    <row r="389">
      <c r="A389" s="17"/>
      <c r="B389" s="17"/>
      <c r="C389" s="17"/>
      <c r="D389" s="17"/>
      <c r="E389" s="17"/>
      <c r="F389" s="17"/>
    </row>
    <row r="390">
      <c r="A390" s="17"/>
      <c r="B390" s="17"/>
      <c r="C390" s="17"/>
      <c r="D390" s="17"/>
      <c r="E390" s="17"/>
      <c r="F390" s="17"/>
    </row>
    <row r="391">
      <c r="A391" s="17"/>
      <c r="B391" s="17"/>
      <c r="C391" s="17"/>
      <c r="D391" s="17"/>
      <c r="E391" s="17"/>
      <c r="F391" s="17"/>
    </row>
    <row r="392">
      <c r="A392" s="17"/>
      <c r="B392" s="17"/>
      <c r="C392" s="17"/>
      <c r="D392" s="17"/>
      <c r="E392" s="17"/>
      <c r="F392" s="17"/>
    </row>
    <row r="393">
      <c r="A393" s="17"/>
      <c r="B393" s="17"/>
      <c r="C393" s="17"/>
      <c r="D393" s="17"/>
      <c r="E393" s="17"/>
      <c r="F393" s="17"/>
    </row>
    <row r="394">
      <c r="A394" s="17"/>
      <c r="B394" s="17"/>
      <c r="C394" s="17"/>
      <c r="D394" s="17"/>
      <c r="E394" s="17"/>
      <c r="F394" s="17"/>
    </row>
    <row r="395">
      <c r="A395" s="17"/>
      <c r="B395" s="17"/>
      <c r="C395" s="17"/>
      <c r="D395" s="17"/>
      <c r="E395" s="17"/>
      <c r="F395" s="17"/>
    </row>
    <row r="396">
      <c r="A396" s="17"/>
      <c r="B396" s="17"/>
      <c r="C396" s="17"/>
      <c r="D396" s="17"/>
      <c r="E396" s="17"/>
      <c r="F396" s="17"/>
    </row>
    <row r="397">
      <c r="A397" s="17"/>
      <c r="B397" s="17"/>
      <c r="C397" s="17"/>
      <c r="D397" s="17"/>
      <c r="E397" s="17"/>
      <c r="F397" s="17"/>
    </row>
    <row r="398">
      <c r="A398" s="17"/>
      <c r="B398" s="17"/>
      <c r="C398" s="17"/>
      <c r="D398" s="17"/>
      <c r="E398" s="17"/>
      <c r="F398" s="17"/>
    </row>
    <row r="399">
      <c r="A399" s="17"/>
      <c r="B399" s="17"/>
      <c r="C399" s="17"/>
      <c r="D399" s="17"/>
      <c r="E399" s="17"/>
      <c r="F399" s="17"/>
    </row>
    <row r="400">
      <c r="A400" s="17"/>
      <c r="B400" s="17"/>
      <c r="C400" s="17"/>
      <c r="D400" s="17"/>
      <c r="E400" s="17"/>
      <c r="F400" s="17"/>
    </row>
    <row r="401">
      <c r="A401" s="17"/>
      <c r="B401" s="17"/>
      <c r="C401" s="17"/>
      <c r="D401" s="17"/>
      <c r="E401" s="17"/>
      <c r="F401" s="17"/>
    </row>
    <row r="402">
      <c r="A402" s="17"/>
      <c r="B402" s="17"/>
      <c r="C402" s="17"/>
      <c r="D402" s="17"/>
      <c r="E402" s="17"/>
      <c r="F402" s="17"/>
    </row>
    <row r="403">
      <c r="A403" s="17"/>
      <c r="B403" s="17"/>
      <c r="C403" s="17"/>
      <c r="D403" s="17"/>
      <c r="E403" s="17"/>
      <c r="F403" s="17"/>
    </row>
    <row r="404">
      <c r="A404" s="17"/>
      <c r="B404" s="17"/>
      <c r="C404" s="17"/>
      <c r="D404" s="17"/>
      <c r="E404" s="17"/>
      <c r="F404" s="17"/>
    </row>
    <row r="405">
      <c r="A405" s="17"/>
      <c r="B405" s="17"/>
      <c r="C405" s="17"/>
      <c r="D405" s="17"/>
      <c r="E405" s="17"/>
      <c r="F405" s="17"/>
    </row>
    <row r="406">
      <c r="A406" s="17"/>
      <c r="B406" s="17"/>
      <c r="C406" s="17"/>
      <c r="D406" s="17"/>
      <c r="E406" s="17"/>
      <c r="F406" s="17"/>
    </row>
    <row r="407">
      <c r="A407" s="17"/>
      <c r="B407" s="17"/>
      <c r="C407" s="17"/>
      <c r="D407" s="17"/>
      <c r="E407" s="17"/>
      <c r="F407" s="17"/>
    </row>
    <row r="408">
      <c r="A408" s="17"/>
      <c r="B408" s="17"/>
      <c r="C408" s="17"/>
      <c r="D408" s="17"/>
      <c r="E408" s="17"/>
      <c r="F408" s="17"/>
    </row>
    <row r="409">
      <c r="A409" s="17"/>
      <c r="B409" s="17"/>
      <c r="C409" s="17"/>
      <c r="D409" s="17"/>
      <c r="E409" s="17"/>
      <c r="F409" s="17"/>
    </row>
    <row r="410">
      <c r="A410" s="17"/>
      <c r="B410" s="17"/>
      <c r="C410" s="17"/>
      <c r="D410" s="17"/>
      <c r="E410" s="17"/>
      <c r="F410" s="17"/>
    </row>
    <row r="411">
      <c r="A411" s="17"/>
      <c r="B411" s="17"/>
      <c r="C411" s="17"/>
      <c r="D411" s="17"/>
      <c r="E411" s="17"/>
      <c r="F411" s="17"/>
    </row>
    <row r="412">
      <c r="A412" s="17"/>
      <c r="B412" s="17"/>
      <c r="C412" s="17"/>
      <c r="D412" s="17"/>
      <c r="E412" s="17"/>
      <c r="F412" s="17"/>
    </row>
    <row r="413">
      <c r="A413" s="17"/>
      <c r="B413" s="17"/>
      <c r="C413" s="17"/>
      <c r="D413" s="17"/>
      <c r="E413" s="17"/>
      <c r="F413" s="17"/>
    </row>
    <row r="414">
      <c r="A414" s="17"/>
      <c r="B414" s="17"/>
      <c r="C414" s="17"/>
      <c r="D414" s="17"/>
      <c r="E414" s="17"/>
      <c r="F414" s="17"/>
    </row>
    <row r="415">
      <c r="A415" s="17"/>
      <c r="B415" s="17"/>
      <c r="C415" s="17"/>
      <c r="D415" s="17"/>
      <c r="E415" s="17"/>
      <c r="F415" s="17"/>
    </row>
    <row r="416">
      <c r="A416" s="17"/>
      <c r="B416" s="17"/>
      <c r="C416" s="17"/>
      <c r="D416" s="17"/>
      <c r="E416" s="17"/>
      <c r="F416" s="17"/>
    </row>
    <row r="417">
      <c r="A417" s="17"/>
      <c r="B417" s="17"/>
      <c r="C417" s="17"/>
      <c r="D417" s="17"/>
      <c r="E417" s="17"/>
      <c r="F417" s="17"/>
    </row>
    <row r="418">
      <c r="A418" s="17"/>
      <c r="B418" s="17"/>
      <c r="C418" s="17"/>
      <c r="D418" s="17"/>
      <c r="E418" s="17"/>
      <c r="F418" s="17"/>
    </row>
    <row r="419">
      <c r="A419" s="17"/>
      <c r="B419" s="17"/>
      <c r="C419" s="17"/>
      <c r="D419" s="17"/>
      <c r="E419" s="17"/>
      <c r="F419" s="17"/>
    </row>
    <row r="420">
      <c r="A420" s="17"/>
      <c r="B420" s="17"/>
      <c r="C420" s="17"/>
      <c r="D420" s="17"/>
      <c r="E420" s="17"/>
      <c r="F420" s="17"/>
    </row>
    <row r="421">
      <c r="A421" s="17"/>
      <c r="B421" s="17"/>
      <c r="C421" s="17"/>
      <c r="D421" s="17"/>
      <c r="E421" s="17"/>
      <c r="F421" s="17"/>
    </row>
    <row r="422">
      <c r="A422" s="17"/>
      <c r="B422" s="17"/>
      <c r="C422" s="17"/>
      <c r="D422" s="17"/>
      <c r="E422" s="17"/>
      <c r="F422" s="17"/>
    </row>
    <row r="423">
      <c r="A423" s="17"/>
      <c r="B423" s="17"/>
      <c r="C423" s="17"/>
      <c r="D423" s="17"/>
      <c r="E423" s="17"/>
      <c r="F423" s="17"/>
    </row>
    <row r="424">
      <c r="A424" s="17"/>
      <c r="B424" s="17"/>
      <c r="C424" s="17"/>
      <c r="D424" s="17"/>
      <c r="E424" s="17"/>
      <c r="F424" s="17"/>
    </row>
    <row r="425">
      <c r="A425" s="17"/>
      <c r="B425" s="17"/>
      <c r="C425" s="17"/>
      <c r="D425" s="17"/>
      <c r="E425" s="17"/>
      <c r="F425" s="17"/>
    </row>
    <row r="426">
      <c r="A426" s="17"/>
      <c r="B426" s="17"/>
      <c r="C426" s="17"/>
      <c r="D426" s="17"/>
      <c r="E426" s="17"/>
      <c r="F426" s="17"/>
    </row>
    <row r="427">
      <c r="A427" s="17"/>
      <c r="B427" s="17"/>
      <c r="C427" s="17"/>
      <c r="D427" s="17"/>
      <c r="E427" s="17"/>
      <c r="F427" s="17"/>
    </row>
    <row r="428">
      <c r="A428" s="17"/>
      <c r="B428" s="17"/>
      <c r="C428" s="17"/>
      <c r="D428" s="17"/>
      <c r="E428" s="17"/>
      <c r="F428" s="17"/>
    </row>
    <row r="429">
      <c r="A429" s="17"/>
      <c r="B429" s="17"/>
      <c r="C429" s="17"/>
      <c r="D429" s="17"/>
      <c r="E429" s="17"/>
      <c r="F429" s="17"/>
    </row>
    <row r="430">
      <c r="A430" s="17"/>
      <c r="B430" s="17"/>
      <c r="C430" s="17"/>
      <c r="D430" s="17"/>
      <c r="E430" s="17"/>
      <c r="F430" s="17"/>
    </row>
    <row r="431">
      <c r="A431" s="17"/>
      <c r="B431" s="17"/>
      <c r="C431" s="17"/>
      <c r="D431" s="17"/>
      <c r="E431" s="17"/>
      <c r="F431" s="17"/>
    </row>
    <row r="432">
      <c r="A432" s="17"/>
      <c r="B432" s="17"/>
      <c r="C432" s="17"/>
      <c r="D432" s="17"/>
      <c r="E432" s="17"/>
      <c r="F432" s="17"/>
    </row>
    <row r="433">
      <c r="A433" s="17"/>
      <c r="B433" s="17"/>
      <c r="C433" s="17"/>
      <c r="D433" s="17"/>
      <c r="E433" s="17"/>
      <c r="F433" s="17"/>
    </row>
    <row r="434">
      <c r="A434" s="17"/>
      <c r="B434" s="17"/>
      <c r="C434" s="17"/>
      <c r="D434" s="17"/>
      <c r="E434" s="17"/>
      <c r="F434" s="17"/>
    </row>
    <row r="435">
      <c r="A435" s="17"/>
      <c r="B435" s="17"/>
      <c r="C435" s="17"/>
      <c r="D435" s="17"/>
      <c r="E435" s="17"/>
      <c r="F435" s="17"/>
    </row>
    <row r="436">
      <c r="A436" s="17"/>
      <c r="B436" s="17"/>
      <c r="C436" s="17"/>
      <c r="D436" s="17"/>
      <c r="E436" s="17"/>
      <c r="F436" s="17"/>
    </row>
    <row r="437">
      <c r="A437" s="17"/>
      <c r="B437" s="17"/>
      <c r="C437" s="17"/>
      <c r="D437" s="17"/>
      <c r="E437" s="17"/>
      <c r="F437" s="17"/>
    </row>
    <row r="438">
      <c r="A438" s="17"/>
      <c r="B438" s="17"/>
      <c r="C438" s="17"/>
      <c r="D438" s="17"/>
      <c r="E438" s="17"/>
      <c r="F438" s="17"/>
    </row>
    <row r="439">
      <c r="A439" s="17"/>
      <c r="B439" s="17"/>
      <c r="C439" s="17"/>
      <c r="D439" s="17"/>
      <c r="E439" s="17"/>
      <c r="F439" s="17"/>
    </row>
    <row r="440">
      <c r="A440" s="17"/>
      <c r="B440" s="17"/>
      <c r="C440" s="17"/>
      <c r="D440" s="17"/>
      <c r="E440" s="17"/>
      <c r="F440" s="17"/>
    </row>
    <row r="441">
      <c r="A441" s="17"/>
      <c r="B441" s="17"/>
      <c r="C441" s="17"/>
      <c r="D441" s="17"/>
      <c r="E441" s="17"/>
      <c r="F441" s="17"/>
    </row>
    <row r="442">
      <c r="A442" s="17"/>
      <c r="B442" s="17"/>
      <c r="C442" s="17"/>
      <c r="D442" s="17"/>
      <c r="E442" s="17"/>
      <c r="F442" s="17"/>
    </row>
    <row r="443">
      <c r="A443" s="17"/>
      <c r="B443" s="17"/>
      <c r="C443" s="17"/>
      <c r="D443" s="17"/>
      <c r="E443" s="17"/>
      <c r="F443" s="17"/>
    </row>
    <row r="444">
      <c r="A444" s="17"/>
      <c r="B444" s="17"/>
      <c r="C444" s="17"/>
      <c r="D444" s="17"/>
      <c r="E444" s="17"/>
      <c r="F444" s="17"/>
    </row>
    <row r="445">
      <c r="A445" s="17"/>
      <c r="B445" s="17"/>
      <c r="C445" s="17"/>
      <c r="D445" s="17"/>
      <c r="E445" s="17"/>
      <c r="F445" s="17"/>
    </row>
    <row r="446">
      <c r="A446" s="17"/>
      <c r="B446" s="17"/>
      <c r="C446" s="17"/>
      <c r="D446" s="17"/>
      <c r="E446" s="17"/>
      <c r="F446" s="17"/>
    </row>
    <row r="447">
      <c r="A447" s="17"/>
      <c r="B447" s="17"/>
      <c r="C447" s="17"/>
      <c r="D447" s="17"/>
      <c r="E447" s="17"/>
      <c r="F447" s="17"/>
    </row>
    <row r="448">
      <c r="A448" s="17"/>
      <c r="B448" s="17"/>
      <c r="C448" s="17"/>
      <c r="D448" s="17"/>
      <c r="E448" s="17"/>
      <c r="F448" s="17"/>
    </row>
    <row r="449">
      <c r="A449" s="17"/>
      <c r="B449" s="17"/>
      <c r="C449" s="17"/>
      <c r="D449" s="17"/>
      <c r="E449" s="17"/>
      <c r="F449" s="17"/>
    </row>
    <row r="450">
      <c r="A450" s="17"/>
      <c r="B450" s="17"/>
      <c r="C450" s="17"/>
      <c r="D450" s="17"/>
      <c r="E450" s="17"/>
      <c r="F450" s="17"/>
    </row>
    <row r="451">
      <c r="A451" s="17"/>
      <c r="B451" s="17"/>
      <c r="C451" s="17"/>
      <c r="D451" s="17"/>
      <c r="E451" s="17"/>
      <c r="F451" s="17"/>
    </row>
    <row r="452">
      <c r="A452" s="17"/>
      <c r="B452" s="17"/>
      <c r="C452" s="17"/>
      <c r="D452" s="17"/>
      <c r="E452" s="17"/>
      <c r="F452" s="17"/>
    </row>
    <row r="453">
      <c r="A453" s="17"/>
      <c r="B453" s="17"/>
      <c r="C453" s="17"/>
      <c r="D453" s="17"/>
      <c r="E453" s="17"/>
      <c r="F453" s="17"/>
    </row>
    <row r="454">
      <c r="A454" s="17"/>
      <c r="B454" s="17"/>
      <c r="C454" s="17"/>
      <c r="D454" s="17"/>
      <c r="E454" s="17"/>
      <c r="F454" s="17"/>
    </row>
    <row r="455">
      <c r="A455" s="17"/>
      <c r="B455" s="17"/>
      <c r="C455" s="17"/>
      <c r="D455" s="17"/>
      <c r="E455" s="17"/>
      <c r="F455" s="17"/>
    </row>
    <row r="456">
      <c r="A456" s="17"/>
      <c r="B456" s="17"/>
      <c r="C456" s="17"/>
      <c r="D456" s="17"/>
      <c r="E456" s="17"/>
      <c r="F456" s="17"/>
    </row>
    <row r="457">
      <c r="A457" s="17"/>
      <c r="B457" s="17"/>
      <c r="C457" s="17"/>
      <c r="D457" s="17"/>
      <c r="E457" s="17"/>
      <c r="F457" s="17"/>
    </row>
    <row r="458">
      <c r="A458" s="17"/>
      <c r="B458" s="17"/>
      <c r="C458" s="17"/>
      <c r="D458" s="17"/>
      <c r="E458" s="17"/>
      <c r="F458" s="17"/>
    </row>
    <row r="459">
      <c r="A459" s="17"/>
      <c r="B459" s="17"/>
      <c r="C459" s="17"/>
      <c r="D459" s="17"/>
      <c r="E459" s="17"/>
      <c r="F459" s="17"/>
    </row>
    <row r="460">
      <c r="A460" s="17"/>
      <c r="B460" s="17"/>
      <c r="C460" s="17"/>
      <c r="D460" s="17"/>
      <c r="E460" s="17"/>
      <c r="F460" s="17"/>
    </row>
    <row r="461">
      <c r="A461" s="17"/>
      <c r="B461" s="17"/>
      <c r="C461" s="17"/>
      <c r="D461" s="17"/>
      <c r="E461" s="17"/>
      <c r="F461" s="17"/>
    </row>
    <row r="462">
      <c r="A462" s="17"/>
      <c r="B462" s="17"/>
      <c r="C462" s="17"/>
      <c r="D462" s="17"/>
      <c r="E462" s="17"/>
      <c r="F462" s="17"/>
    </row>
    <row r="463">
      <c r="A463" s="17"/>
      <c r="B463" s="17"/>
      <c r="C463" s="17"/>
      <c r="D463" s="17"/>
      <c r="E463" s="17"/>
      <c r="F463" s="17"/>
    </row>
    <row r="464">
      <c r="A464" s="17"/>
      <c r="B464" s="17"/>
      <c r="C464" s="17"/>
      <c r="D464" s="17"/>
      <c r="E464" s="17"/>
      <c r="F464" s="17"/>
    </row>
    <row r="465">
      <c r="A465" s="17"/>
      <c r="B465" s="17"/>
      <c r="C465" s="17"/>
      <c r="D465" s="17"/>
      <c r="E465" s="17"/>
      <c r="F465" s="17"/>
    </row>
    <row r="466">
      <c r="A466" s="17"/>
      <c r="B466" s="17"/>
      <c r="C466" s="17"/>
      <c r="D466" s="17"/>
      <c r="E466" s="17"/>
      <c r="F466" s="17"/>
    </row>
    <row r="467">
      <c r="A467" s="17"/>
      <c r="B467" s="17"/>
      <c r="C467" s="17"/>
      <c r="D467" s="17"/>
      <c r="E467" s="17"/>
      <c r="F467" s="17"/>
    </row>
    <row r="468">
      <c r="A468" s="17"/>
      <c r="B468" s="17"/>
      <c r="C468" s="17"/>
      <c r="D468" s="17"/>
      <c r="E468" s="17"/>
      <c r="F468" s="17"/>
    </row>
    <row r="469">
      <c r="A469" s="17"/>
      <c r="B469" s="17"/>
      <c r="C469" s="17"/>
      <c r="D469" s="17"/>
      <c r="E469" s="17"/>
      <c r="F469" s="17"/>
    </row>
    <row r="470">
      <c r="A470" s="17"/>
      <c r="B470" s="17"/>
      <c r="C470" s="17"/>
      <c r="D470" s="17"/>
      <c r="E470" s="17"/>
      <c r="F470" s="17"/>
    </row>
    <row r="471">
      <c r="A471" s="17"/>
      <c r="B471" s="17"/>
      <c r="C471" s="17"/>
      <c r="D471" s="17"/>
      <c r="E471" s="17"/>
      <c r="F471" s="17"/>
    </row>
    <row r="472">
      <c r="A472" s="17"/>
      <c r="B472" s="17"/>
      <c r="C472" s="17"/>
      <c r="D472" s="17"/>
      <c r="E472" s="17"/>
      <c r="F472" s="17"/>
    </row>
    <row r="473">
      <c r="A473" s="17"/>
      <c r="B473" s="17"/>
      <c r="C473" s="17"/>
      <c r="D473" s="17"/>
      <c r="E473" s="17"/>
      <c r="F473" s="17"/>
    </row>
    <row r="474">
      <c r="A474" s="17"/>
      <c r="B474" s="17"/>
      <c r="C474" s="17"/>
      <c r="D474" s="17"/>
      <c r="E474" s="17"/>
      <c r="F474" s="17"/>
    </row>
    <row r="475">
      <c r="A475" s="17"/>
      <c r="B475" s="17"/>
      <c r="C475" s="17"/>
      <c r="D475" s="17"/>
      <c r="E475" s="17"/>
      <c r="F475" s="17"/>
    </row>
    <row r="476">
      <c r="A476" s="17"/>
      <c r="B476" s="17"/>
      <c r="C476" s="17"/>
      <c r="D476" s="17"/>
      <c r="E476" s="17"/>
      <c r="F476" s="17"/>
    </row>
    <row r="477">
      <c r="A477" s="17"/>
      <c r="B477" s="17"/>
      <c r="C477" s="17"/>
      <c r="D477" s="17"/>
      <c r="E477" s="17"/>
      <c r="F477" s="17"/>
    </row>
    <row r="478">
      <c r="A478" s="17"/>
      <c r="B478" s="17"/>
      <c r="C478" s="17"/>
      <c r="D478" s="17"/>
      <c r="E478" s="17"/>
      <c r="F478" s="17"/>
    </row>
    <row r="479">
      <c r="A479" s="17"/>
      <c r="B479" s="17"/>
      <c r="C479" s="17"/>
      <c r="D479" s="17"/>
      <c r="E479" s="17"/>
      <c r="F479" s="17"/>
    </row>
    <row r="480">
      <c r="A480" s="17"/>
      <c r="B480" s="17"/>
      <c r="C480" s="17"/>
      <c r="D480" s="17"/>
      <c r="E480" s="17"/>
      <c r="F480" s="17"/>
    </row>
    <row r="481">
      <c r="A481" s="17"/>
      <c r="B481" s="17"/>
      <c r="C481" s="17"/>
      <c r="D481" s="17"/>
      <c r="E481" s="17"/>
      <c r="F481" s="17"/>
    </row>
    <row r="482">
      <c r="A482" s="17"/>
      <c r="B482" s="17"/>
      <c r="C482" s="17"/>
      <c r="D482" s="17"/>
      <c r="E482" s="17"/>
      <c r="F482" s="17"/>
    </row>
    <row r="483">
      <c r="A483" s="17"/>
      <c r="B483" s="17"/>
      <c r="C483" s="17"/>
      <c r="D483" s="17"/>
      <c r="E483" s="17"/>
      <c r="F483" s="17"/>
    </row>
    <row r="484">
      <c r="A484" s="17"/>
      <c r="B484" s="17"/>
      <c r="C484" s="17"/>
      <c r="D484" s="17"/>
      <c r="E484" s="17"/>
      <c r="F484" s="17"/>
    </row>
    <row r="485">
      <c r="A485" s="17"/>
      <c r="B485" s="17"/>
      <c r="C485" s="17"/>
      <c r="D485" s="17"/>
      <c r="E485" s="17"/>
      <c r="F485" s="17"/>
    </row>
    <row r="486">
      <c r="A486" s="17"/>
      <c r="B486" s="17"/>
      <c r="C486" s="17"/>
      <c r="D486" s="17"/>
      <c r="E486" s="17"/>
      <c r="F486" s="17"/>
    </row>
    <row r="487">
      <c r="A487" s="17"/>
      <c r="B487" s="17"/>
      <c r="C487" s="17"/>
      <c r="D487" s="17"/>
      <c r="E487" s="17"/>
      <c r="F487" s="17"/>
    </row>
    <row r="488">
      <c r="A488" s="17"/>
      <c r="B488" s="17"/>
      <c r="C488" s="17"/>
      <c r="D488" s="17"/>
      <c r="E488" s="17"/>
      <c r="F488" s="17"/>
    </row>
    <row r="489">
      <c r="A489" s="17"/>
      <c r="B489" s="17"/>
      <c r="C489" s="17"/>
      <c r="D489" s="17"/>
      <c r="E489" s="17"/>
      <c r="F489" s="17"/>
    </row>
    <row r="490">
      <c r="A490" s="17"/>
      <c r="B490" s="17"/>
      <c r="C490" s="17"/>
      <c r="D490" s="17"/>
      <c r="E490" s="17"/>
      <c r="F490" s="17"/>
    </row>
    <row r="491">
      <c r="A491" s="17"/>
      <c r="B491" s="17"/>
      <c r="C491" s="17"/>
      <c r="D491" s="17"/>
      <c r="E491" s="17"/>
      <c r="F491" s="17"/>
    </row>
    <row r="492">
      <c r="A492" s="17"/>
      <c r="B492" s="17"/>
      <c r="C492" s="17"/>
      <c r="D492" s="17"/>
      <c r="E492" s="17"/>
      <c r="F492" s="17"/>
    </row>
    <row r="493">
      <c r="A493" s="17"/>
      <c r="B493" s="17"/>
      <c r="C493" s="17"/>
      <c r="D493" s="17"/>
      <c r="E493" s="17"/>
      <c r="F493" s="17"/>
    </row>
    <row r="494">
      <c r="A494" s="17"/>
      <c r="B494" s="17"/>
      <c r="C494" s="17"/>
      <c r="D494" s="17"/>
      <c r="E494" s="17"/>
      <c r="F494" s="17"/>
    </row>
    <row r="495">
      <c r="A495" s="17"/>
      <c r="B495" s="17"/>
      <c r="C495" s="17"/>
      <c r="D495" s="17"/>
      <c r="E495" s="17"/>
      <c r="F495" s="17"/>
    </row>
    <row r="496">
      <c r="A496" s="17"/>
      <c r="B496" s="17"/>
      <c r="C496" s="17"/>
      <c r="D496" s="17"/>
      <c r="E496" s="17"/>
      <c r="F496" s="17"/>
    </row>
    <row r="497">
      <c r="A497" s="17"/>
      <c r="B497" s="17"/>
      <c r="C497" s="17"/>
      <c r="D497" s="17"/>
      <c r="E497" s="17"/>
      <c r="F497" s="17"/>
    </row>
    <row r="498">
      <c r="A498" s="17"/>
      <c r="B498" s="17"/>
      <c r="C498" s="17"/>
      <c r="D498" s="17"/>
      <c r="E498" s="17"/>
      <c r="F498" s="17"/>
    </row>
    <row r="499">
      <c r="A499" s="17"/>
      <c r="B499" s="17"/>
      <c r="C499" s="17"/>
      <c r="D499" s="17"/>
      <c r="E499" s="17"/>
      <c r="F499" s="17"/>
    </row>
    <row r="500">
      <c r="A500" s="17"/>
      <c r="B500" s="17"/>
      <c r="C500" s="17"/>
      <c r="D500" s="17"/>
      <c r="E500" s="17"/>
      <c r="F500" s="17"/>
    </row>
    <row r="501">
      <c r="A501" s="17"/>
      <c r="B501" s="17"/>
      <c r="C501" s="17"/>
      <c r="D501" s="17"/>
      <c r="E501" s="17"/>
      <c r="F501" s="17"/>
    </row>
    <row r="502">
      <c r="A502" s="17"/>
      <c r="B502" s="17"/>
      <c r="C502" s="17"/>
      <c r="D502" s="17"/>
      <c r="E502" s="17"/>
      <c r="F502" s="17"/>
    </row>
    <row r="503">
      <c r="A503" s="17"/>
      <c r="B503" s="17"/>
      <c r="C503" s="17"/>
      <c r="D503" s="17"/>
      <c r="E503" s="17"/>
      <c r="F503" s="17"/>
    </row>
    <row r="504">
      <c r="A504" s="17"/>
      <c r="B504" s="17"/>
      <c r="C504" s="17"/>
      <c r="D504" s="17"/>
      <c r="E504" s="17"/>
      <c r="F504" s="17"/>
    </row>
    <row r="505">
      <c r="A505" s="17"/>
      <c r="B505" s="17"/>
      <c r="C505" s="17"/>
      <c r="D505" s="17"/>
      <c r="E505" s="17"/>
      <c r="F505" s="17"/>
    </row>
    <row r="506">
      <c r="A506" s="17"/>
      <c r="B506" s="17"/>
      <c r="C506" s="17"/>
      <c r="D506" s="17"/>
      <c r="E506" s="17"/>
      <c r="F506" s="17"/>
    </row>
    <row r="507">
      <c r="A507" s="17"/>
      <c r="B507" s="17"/>
      <c r="C507" s="17"/>
      <c r="D507" s="17"/>
      <c r="E507" s="17"/>
      <c r="F507" s="17"/>
    </row>
    <row r="508">
      <c r="A508" s="17"/>
      <c r="B508" s="17"/>
      <c r="C508" s="17"/>
      <c r="D508" s="17"/>
      <c r="E508" s="17"/>
      <c r="F508" s="17"/>
    </row>
    <row r="509">
      <c r="A509" s="17"/>
      <c r="B509" s="17"/>
      <c r="C509" s="17"/>
      <c r="D509" s="17"/>
      <c r="E509" s="17"/>
      <c r="F509" s="17"/>
    </row>
    <row r="510">
      <c r="A510" s="17"/>
      <c r="B510" s="17"/>
      <c r="C510" s="17"/>
      <c r="D510" s="17"/>
      <c r="E510" s="17"/>
      <c r="F510" s="17"/>
    </row>
    <row r="511">
      <c r="A511" s="17"/>
      <c r="B511" s="17"/>
      <c r="C511" s="17"/>
      <c r="D511" s="17"/>
      <c r="E511" s="17"/>
      <c r="F511" s="17"/>
    </row>
    <row r="512">
      <c r="A512" s="17"/>
      <c r="B512" s="17"/>
      <c r="C512" s="17"/>
      <c r="D512" s="17"/>
      <c r="E512" s="17"/>
      <c r="F512" s="17"/>
    </row>
    <row r="513">
      <c r="A513" s="17"/>
      <c r="B513" s="17"/>
      <c r="C513" s="17"/>
      <c r="D513" s="17"/>
      <c r="E513" s="17"/>
      <c r="F513" s="17"/>
    </row>
    <row r="514">
      <c r="A514" s="17"/>
      <c r="B514" s="17"/>
      <c r="C514" s="17"/>
      <c r="D514" s="17"/>
      <c r="E514" s="17"/>
      <c r="F514" s="17"/>
    </row>
    <row r="515">
      <c r="A515" s="17"/>
      <c r="B515" s="17"/>
      <c r="C515" s="17"/>
      <c r="D515" s="17"/>
      <c r="E515" s="17"/>
      <c r="F515" s="17"/>
    </row>
    <row r="516">
      <c r="A516" s="17"/>
      <c r="B516" s="17"/>
      <c r="C516" s="17"/>
      <c r="D516" s="17"/>
      <c r="E516" s="17"/>
      <c r="F516" s="17"/>
    </row>
    <row r="517">
      <c r="A517" s="17"/>
      <c r="B517" s="17"/>
      <c r="C517" s="17"/>
      <c r="D517" s="17"/>
      <c r="E517" s="17"/>
      <c r="F517" s="17"/>
    </row>
    <row r="518">
      <c r="A518" s="17"/>
      <c r="B518" s="17"/>
      <c r="C518" s="17"/>
      <c r="D518" s="17"/>
      <c r="E518" s="17"/>
      <c r="F518" s="17"/>
    </row>
    <row r="519">
      <c r="A519" s="17"/>
      <c r="B519" s="17"/>
      <c r="C519" s="17"/>
      <c r="D519" s="17"/>
      <c r="E519" s="17"/>
      <c r="F519" s="17"/>
    </row>
    <row r="520">
      <c r="A520" s="17"/>
      <c r="B520" s="17"/>
      <c r="C520" s="17"/>
      <c r="D520" s="17"/>
      <c r="E520" s="17"/>
      <c r="F520" s="17"/>
    </row>
    <row r="521">
      <c r="A521" s="17"/>
      <c r="B521" s="17"/>
      <c r="C521" s="17"/>
      <c r="D521" s="17"/>
      <c r="E521" s="17"/>
      <c r="F521" s="17"/>
    </row>
    <row r="522">
      <c r="A522" s="17"/>
      <c r="B522" s="17"/>
      <c r="C522" s="17"/>
      <c r="D522" s="17"/>
      <c r="E522" s="17"/>
      <c r="F522" s="17"/>
    </row>
    <row r="523">
      <c r="A523" s="17"/>
      <c r="B523" s="17"/>
      <c r="C523" s="17"/>
      <c r="D523" s="17"/>
      <c r="E523" s="17"/>
      <c r="F523" s="17"/>
    </row>
    <row r="524">
      <c r="A524" s="17"/>
      <c r="B524" s="17"/>
      <c r="C524" s="17"/>
      <c r="D524" s="17"/>
      <c r="E524" s="17"/>
      <c r="F524" s="17"/>
    </row>
    <row r="525">
      <c r="A525" s="17"/>
      <c r="B525" s="17"/>
      <c r="C525" s="17"/>
      <c r="D525" s="17"/>
      <c r="E525" s="17"/>
      <c r="F525" s="17"/>
    </row>
    <row r="526">
      <c r="A526" s="17"/>
      <c r="B526" s="17"/>
      <c r="C526" s="17"/>
      <c r="D526" s="17"/>
      <c r="E526" s="17"/>
      <c r="F526" s="17"/>
    </row>
    <row r="527">
      <c r="A527" s="17"/>
      <c r="B527" s="17"/>
      <c r="C527" s="17"/>
      <c r="D527" s="17"/>
      <c r="E527" s="17"/>
      <c r="F527" s="17"/>
    </row>
    <row r="528">
      <c r="A528" s="17"/>
      <c r="B528" s="17"/>
      <c r="C528" s="17"/>
      <c r="D528" s="17"/>
      <c r="E528" s="17"/>
      <c r="F528" s="17"/>
    </row>
    <row r="529">
      <c r="A529" s="17"/>
      <c r="B529" s="17"/>
      <c r="C529" s="17"/>
      <c r="D529" s="17"/>
      <c r="E529" s="17"/>
      <c r="F529" s="17"/>
    </row>
    <row r="530">
      <c r="A530" s="17"/>
      <c r="B530" s="17"/>
      <c r="C530" s="17"/>
      <c r="D530" s="17"/>
      <c r="E530" s="17"/>
      <c r="F530" s="17"/>
    </row>
    <row r="531">
      <c r="A531" s="17"/>
      <c r="B531" s="17"/>
      <c r="C531" s="17"/>
      <c r="D531" s="17"/>
      <c r="E531" s="17"/>
      <c r="F531" s="17"/>
    </row>
    <row r="532">
      <c r="A532" s="17"/>
      <c r="B532" s="17"/>
      <c r="C532" s="17"/>
      <c r="D532" s="17"/>
      <c r="E532" s="17"/>
      <c r="F532" s="17"/>
    </row>
    <row r="533">
      <c r="A533" s="17"/>
      <c r="B533" s="17"/>
      <c r="C533" s="17"/>
      <c r="D533" s="17"/>
      <c r="E533" s="17"/>
      <c r="F533" s="17"/>
    </row>
    <row r="534">
      <c r="A534" s="17"/>
      <c r="B534" s="17"/>
      <c r="C534" s="17"/>
      <c r="D534" s="17"/>
      <c r="E534" s="17"/>
      <c r="F534" s="17"/>
    </row>
    <row r="535">
      <c r="A535" s="17"/>
      <c r="B535" s="17"/>
      <c r="C535" s="17"/>
      <c r="D535" s="17"/>
      <c r="E535" s="17"/>
      <c r="F535" s="17"/>
    </row>
    <row r="536">
      <c r="A536" s="17"/>
      <c r="B536" s="17"/>
      <c r="C536" s="17"/>
      <c r="D536" s="17"/>
      <c r="E536" s="17"/>
      <c r="F536" s="17"/>
    </row>
    <row r="537">
      <c r="A537" s="17"/>
      <c r="B537" s="17"/>
      <c r="C537" s="17"/>
      <c r="D537" s="17"/>
      <c r="E537" s="17"/>
      <c r="F537" s="17"/>
    </row>
    <row r="538">
      <c r="A538" s="17"/>
      <c r="B538" s="17"/>
      <c r="C538" s="17"/>
      <c r="D538" s="17"/>
      <c r="E538" s="17"/>
      <c r="F538" s="17"/>
    </row>
    <row r="539">
      <c r="A539" s="17"/>
      <c r="B539" s="17"/>
      <c r="C539" s="17"/>
      <c r="D539" s="17"/>
      <c r="E539" s="17"/>
      <c r="F539" s="17"/>
    </row>
    <row r="540">
      <c r="A540" s="17"/>
      <c r="B540" s="17"/>
      <c r="C540" s="17"/>
      <c r="D540" s="17"/>
      <c r="E540" s="17"/>
      <c r="F540" s="17"/>
    </row>
    <row r="541">
      <c r="A541" s="17"/>
      <c r="B541" s="17"/>
      <c r="C541" s="17"/>
      <c r="D541" s="17"/>
      <c r="E541" s="17"/>
      <c r="F541" s="17"/>
    </row>
    <row r="542">
      <c r="A542" s="17"/>
      <c r="B542" s="17"/>
      <c r="C542" s="17"/>
      <c r="D542" s="17"/>
      <c r="E542" s="17"/>
      <c r="F542" s="17"/>
    </row>
    <row r="543">
      <c r="A543" s="17"/>
      <c r="B543" s="17"/>
      <c r="C543" s="17"/>
      <c r="D543" s="17"/>
      <c r="E543" s="17"/>
      <c r="F543" s="17"/>
    </row>
    <row r="544">
      <c r="A544" s="17"/>
      <c r="B544" s="17"/>
      <c r="C544" s="17"/>
      <c r="D544" s="17"/>
      <c r="E544" s="17"/>
      <c r="F544" s="17"/>
    </row>
    <row r="545">
      <c r="A545" s="17"/>
      <c r="B545" s="17"/>
      <c r="C545" s="17"/>
      <c r="D545" s="17"/>
      <c r="E545" s="17"/>
      <c r="F545" s="17"/>
    </row>
    <row r="546">
      <c r="A546" s="17"/>
      <c r="B546" s="17"/>
      <c r="C546" s="17"/>
      <c r="D546" s="17"/>
      <c r="E546" s="17"/>
      <c r="F546" s="17"/>
    </row>
    <row r="547">
      <c r="A547" s="17"/>
      <c r="B547" s="17"/>
      <c r="C547" s="17"/>
      <c r="D547" s="17"/>
      <c r="E547" s="17"/>
      <c r="F547" s="17"/>
    </row>
    <row r="548">
      <c r="A548" s="17"/>
      <c r="B548" s="17"/>
      <c r="C548" s="17"/>
      <c r="D548" s="17"/>
      <c r="E548" s="17"/>
      <c r="F548" s="17"/>
    </row>
    <row r="549">
      <c r="A549" s="17"/>
      <c r="B549" s="17"/>
      <c r="C549" s="17"/>
      <c r="D549" s="17"/>
      <c r="E549" s="17"/>
      <c r="F549" s="17"/>
    </row>
    <row r="550">
      <c r="A550" s="17"/>
      <c r="B550" s="17"/>
      <c r="C550" s="17"/>
      <c r="D550" s="17"/>
      <c r="E550" s="17"/>
      <c r="F550" s="17"/>
    </row>
    <row r="551">
      <c r="A551" s="17"/>
      <c r="B551" s="17"/>
      <c r="C551" s="17"/>
      <c r="D551" s="17"/>
      <c r="E551" s="17"/>
      <c r="F551" s="17"/>
    </row>
    <row r="552">
      <c r="A552" s="17"/>
      <c r="B552" s="17"/>
      <c r="C552" s="17"/>
      <c r="D552" s="17"/>
      <c r="E552" s="17"/>
      <c r="F552" s="17"/>
    </row>
    <row r="553">
      <c r="A553" s="17"/>
      <c r="B553" s="17"/>
      <c r="C553" s="17"/>
      <c r="D553" s="17"/>
      <c r="E553" s="17"/>
      <c r="F553" s="17"/>
    </row>
    <row r="554">
      <c r="A554" s="17"/>
      <c r="B554" s="17"/>
      <c r="C554" s="17"/>
      <c r="D554" s="17"/>
      <c r="E554" s="17"/>
      <c r="F554" s="17"/>
    </row>
    <row r="555">
      <c r="A555" s="17"/>
      <c r="B555" s="17"/>
      <c r="C555" s="17"/>
      <c r="D555" s="17"/>
      <c r="E555" s="17"/>
      <c r="F555" s="17"/>
    </row>
    <row r="556">
      <c r="A556" s="17"/>
      <c r="B556" s="17"/>
      <c r="C556" s="17"/>
      <c r="D556" s="17"/>
      <c r="E556" s="17"/>
      <c r="F556" s="17"/>
    </row>
    <row r="557">
      <c r="A557" s="17"/>
      <c r="B557" s="17"/>
      <c r="C557" s="17"/>
      <c r="D557" s="17"/>
      <c r="E557" s="17"/>
      <c r="F557" s="17"/>
    </row>
    <row r="558">
      <c r="A558" s="17"/>
      <c r="B558" s="17"/>
      <c r="C558" s="17"/>
      <c r="D558" s="17"/>
      <c r="E558" s="17"/>
      <c r="F558" s="17"/>
    </row>
    <row r="559">
      <c r="A559" s="17"/>
      <c r="B559" s="17"/>
      <c r="C559" s="17"/>
      <c r="D559" s="17"/>
      <c r="E559" s="17"/>
      <c r="F559" s="17"/>
    </row>
    <row r="560">
      <c r="A560" s="17"/>
      <c r="B560" s="17"/>
      <c r="C560" s="17"/>
      <c r="D560" s="17"/>
      <c r="E560" s="17"/>
      <c r="F560" s="17"/>
    </row>
    <row r="561">
      <c r="A561" s="17"/>
      <c r="B561" s="17"/>
      <c r="C561" s="17"/>
      <c r="D561" s="17"/>
      <c r="E561" s="17"/>
      <c r="F561" s="17"/>
    </row>
    <row r="562">
      <c r="A562" s="17"/>
      <c r="B562" s="17"/>
      <c r="C562" s="17"/>
      <c r="D562" s="17"/>
      <c r="E562" s="17"/>
      <c r="F562" s="17"/>
    </row>
    <row r="563">
      <c r="A563" s="17"/>
      <c r="B563" s="17"/>
      <c r="C563" s="17"/>
      <c r="D563" s="17"/>
      <c r="E563" s="17"/>
      <c r="F563" s="17"/>
    </row>
    <row r="564">
      <c r="A564" s="17"/>
      <c r="B564" s="17"/>
      <c r="C564" s="17"/>
      <c r="D564" s="17"/>
      <c r="E564" s="17"/>
      <c r="F564" s="17"/>
    </row>
    <row r="565">
      <c r="A565" s="17"/>
      <c r="B565" s="17"/>
      <c r="C565" s="17"/>
      <c r="D565" s="17"/>
      <c r="E565" s="17"/>
      <c r="F565" s="17"/>
    </row>
    <row r="566">
      <c r="A566" s="17"/>
      <c r="B566" s="17"/>
      <c r="C566" s="17"/>
      <c r="D566" s="17"/>
      <c r="E566" s="17"/>
      <c r="F566" s="17"/>
    </row>
    <row r="567">
      <c r="A567" s="17"/>
      <c r="B567" s="17"/>
      <c r="C567" s="17"/>
      <c r="D567" s="17"/>
      <c r="E567" s="17"/>
      <c r="F567" s="17"/>
    </row>
    <row r="568">
      <c r="A568" s="17"/>
      <c r="B568" s="17"/>
      <c r="C568" s="17"/>
      <c r="D568" s="17"/>
      <c r="E568" s="17"/>
      <c r="F568" s="17"/>
    </row>
    <row r="569">
      <c r="A569" s="17"/>
      <c r="B569" s="17"/>
      <c r="C569" s="17"/>
      <c r="D569" s="17"/>
      <c r="E569" s="17"/>
      <c r="F569" s="17"/>
    </row>
    <row r="570">
      <c r="A570" s="17"/>
      <c r="B570" s="17"/>
      <c r="C570" s="17"/>
      <c r="D570" s="17"/>
      <c r="E570" s="17"/>
      <c r="F570" s="17"/>
    </row>
    <row r="571">
      <c r="A571" s="17"/>
      <c r="B571" s="17"/>
      <c r="C571" s="17"/>
      <c r="D571" s="17"/>
      <c r="E571" s="17"/>
      <c r="F571" s="17"/>
    </row>
    <row r="572">
      <c r="A572" s="17"/>
      <c r="B572" s="17"/>
      <c r="C572" s="17"/>
      <c r="D572" s="17"/>
      <c r="E572" s="17"/>
      <c r="F572" s="17"/>
    </row>
    <row r="573">
      <c r="A573" s="17"/>
      <c r="B573" s="17"/>
      <c r="C573" s="17"/>
      <c r="D573" s="17"/>
      <c r="E573" s="17"/>
      <c r="F573" s="17"/>
    </row>
    <row r="574">
      <c r="A574" s="17"/>
      <c r="B574" s="17"/>
      <c r="C574" s="17"/>
      <c r="D574" s="17"/>
      <c r="E574" s="17"/>
      <c r="F574" s="17"/>
    </row>
    <row r="575">
      <c r="A575" s="17"/>
      <c r="B575" s="17"/>
      <c r="C575" s="17"/>
      <c r="D575" s="17"/>
      <c r="E575" s="17"/>
      <c r="F575" s="17"/>
    </row>
    <row r="576">
      <c r="A576" s="17"/>
      <c r="B576" s="17"/>
      <c r="C576" s="17"/>
      <c r="D576" s="17"/>
      <c r="E576" s="17"/>
      <c r="F576" s="17"/>
    </row>
    <row r="577">
      <c r="A577" s="17"/>
      <c r="B577" s="17"/>
      <c r="C577" s="17"/>
      <c r="D577" s="17"/>
      <c r="E577" s="17"/>
      <c r="F577" s="17"/>
    </row>
    <row r="578">
      <c r="A578" s="17"/>
      <c r="B578" s="17"/>
      <c r="C578" s="17"/>
      <c r="D578" s="17"/>
      <c r="E578" s="17"/>
      <c r="F578" s="17"/>
    </row>
    <row r="579">
      <c r="A579" s="17"/>
      <c r="B579" s="17"/>
      <c r="C579" s="17"/>
      <c r="D579" s="17"/>
      <c r="E579" s="17"/>
      <c r="F579" s="17"/>
    </row>
    <row r="580">
      <c r="A580" s="17"/>
      <c r="B580" s="17"/>
      <c r="C580" s="17"/>
      <c r="D580" s="17"/>
      <c r="E580" s="17"/>
      <c r="F580" s="17"/>
    </row>
    <row r="581">
      <c r="A581" s="17"/>
      <c r="B581" s="17"/>
      <c r="C581" s="17"/>
      <c r="D581" s="17"/>
      <c r="E581" s="17"/>
      <c r="F581" s="17"/>
    </row>
    <row r="582">
      <c r="A582" s="17"/>
      <c r="B582" s="17"/>
      <c r="C582" s="17"/>
      <c r="D582" s="17"/>
      <c r="E582" s="17"/>
      <c r="F582" s="17"/>
    </row>
    <row r="583">
      <c r="A583" s="17"/>
      <c r="B583" s="17"/>
      <c r="C583" s="17"/>
      <c r="D583" s="17"/>
      <c r="E583" s="17"/>
      <c r="F583" s="17"/>
    </row>
    <row r="584">
      <c r="A584" s="17"/>
      <c r="B584" s="17"/>
      <c r="C584" s="17"/>
      <c r="D584" s="17"/>
      <c r="E584" s="17"/>
      <c r="F584" s="17"/>
    </row>
    <row r="585">
      <c r="A585" s="17"/>
      <c r="B585" s="17"/>
      <c r="C585" s="17"/>
      <c r="D585" s="17"/>
      <c r="E585" s="17"/>
      <c r="F585" s="17"/>
    </row>
    <row r="586">
      <c r="A586" s="17"/>
      <c r="B586" s="17"/>
      <c r="C586" s="17"/>
      <c r="D586" s="17"/>
      <c r="E586" s="17"/>
      <c r="F586" s="17"/>
    </row>
    <row r="587">
      <c r="A587" s="17"/>
      <c r="B587" s="17"/>
      <c r="C587" s="17"/>
      <c r="D587" s="17"/>
      <c r="E587" s="17"/>
      <c r="F587" s="17"/>
    </row>
    <row r="588">
      <c r="A588" s="17"/>
      <c r="B588" s="17"/>
      <c r="C588" s="17"/>
      <c r="D588" s="17"/>
      <c r="E588" s="17"/>
      <c r="F588" s="17"/>
    </row>
    <row r="589">
      <c r="A589" s="17"/>
      <c r="B589" s="17"/>
      <c r="C589" s="17"/>
      <c r="D589" s="17"/>
      <c r="E589" s="17"/>
      <c r="F589" s="17"/>
    </row>
    <row r="590">
      <c r="A590" s="17"/>
      <c r="B590" s="17"/>
      <c r="C590" s="17"/>
      <c r="D590" s="17"/>
      <c r="E590" s="17"/>
      <c r="F590" s="17"/>
    </row>
    <row r="591">
      <c r="A591" s="17"/>
      <c r="B591" s="17"/>
      <c r="C591" s="17"/>
      <c r="D591" s="17"/>
      <c r="E591" s="17"/>
      <c r="F591" s="17"/>
    </row>
    <row r="592">
      <c r="A592" s="17"/>
      <c r="B592" s="17"/>
      <c r="C592" s="17"/>
      <c r="D592" s="17"/>
      <c r="E592" s="17"/>
      <c r="F592" s="17"/>
    </row>
    <row r="593">
      <c r="A593" s="17"/>
      <c r="B593" s="17"/>
      <c r="C593" s="17"/>
      <c r="D593" s="17"/>
      <c r="E593" s="17"/>
      <c r="F593" s="17"/>
    </row>
    <row r="594">
      <c r="A594" s="17"/>
      <c r="B594" s="17"/>
      <c r="C594" s="17"/>
      <c r="D594" s="17"/>
      <c r="E594" s="17"/>
      <c r="F594" s="17"/>
    </row>
    <row r="595">
      <c r="A595" s="17"/>
      <c r="B595" s="17"/>
      <c r="C595" s="17"/>
      <c r="D595" s="17"/>
      <c r="E595" s="17"/>
      <c r="F595" s="17"/>
    </row>
    <row r="596">
      <c r="A596" s="17"/>
      <c r="B596" s="17"/>
      <c r="C596" s="17"/>
      <c r="D596" s="17"/>
      <c r="E596" s="17"/>
      <c r="F596" s="17"/>
    </row>
    <row r="597">
      <c r="A597" s="17"/>
      <c r="B597" s="17"/>
      <c r="C597" s="17"/>
      <c r="D597" s="17"/>
      <c r="E597" s="17"/>
      <c r="F597" s="17"/>
    </row>
    <row r="598">
      <c r="A598" s="17"/>
      <c r="B598" s="17"/>
      <c r="C598" s="17"/>
      <c r="D598" s="17"/>
      <c r="E598" s="17"/>
      <c r="F598" s="17"/>
    </row>
    <row r="599">
      <c r="A599" s="17"/>
      <c r="B599" s="17"/>
      <c r="C599" s="17"/>
      <c r="D599" s="17"/>
      <c r="E599" s="17"/>
      <c r="F599" s="17"/>
    </row>
    <row r="600">
      <c r="A600" s="17"/>
      <c r="B600" s="17"/>
      <c r="C600" s="17"/>
      <c r="D600" s="17"/>
      <c r="E600" s="17"/>
      <c r="F600" s="17"/>
    </row>
    <row r="601">
      <c r="A601" s="17"/>
      <c r="B601" s="17"/>
      <c r="C601" s="17"/>
      <c r="D601" s="17"/>
      <c r="E601" s="17"/>
      <c r="F601" s="17"/>
    </row>
    <row r="602">
      <c r="A602" s="17"/>
      <c r="B602" s="17"/>
      <c r="C602" s="17"/>
      <c r="D602" s="17"/>
      <c r="E602" s="17"/>
      <c r="F602" s="17"/>
    </row>
    <row r="603">
      <c r="A603" s="17"/>
      <c r="B603" s="17"/>
      <c r="C603" s="17"/>
      <c r="D603" s="17"/>
      <c r="E603" s="17"/>
      <c r="F603" s="17"/>
    </row>
    <row r="604">
      <c r="A604" s="17"/>
      <c r="B604" s="17"/>
      <c r="C604" s="17"/>
      <c r="D604" s="17"/>
      <c r="E604" s="17"/>
      <c r="F604" s="17"/>
    </row>
    <row r="605">
      <c r="A605" s="17"/>
      <c r="B605" s="17"/>
      <c r="C605" s="17"/>
      <c r="D605" s="17"/>
      <c r="E605" s="17"/>
      <c r="F605" s="17"/>
    </row>
    <row r="606">
      <c r="A606" s="17"/>
      <c r="B606" s="17"/>
      <c r="C606" s="17"/>
      <c r="D606" s="17"/>
      <c r="E606" s="17"/>
      <c r="F606" s="17"/>
    </row>
    <row r="607">
      <c r="A607" s="17"/>
      <c r="B607" s="17"/>
      <c r="C607" s="17"/>
      <c r="D607" s="17"/>
      <c r="E607" s="17"/>
      <c r="F607" s="17"/>
    </row>
    <row r="608">
      <c r="A608" s="17"/>
      <c r="B608" s="17"/>
      <c r="C608" s="17"/>
      <c r="D608" s="17"/>
      <c r="E608" s="17"/>
      <c r="F608" s="17"/>
    </row>
    <row r="609">
      <c r="A609" s="17"/>
      <c r="B609" s="17"/>
      <c r="C609" s="17"/>
      <c r="D609" s="17"/>
      <c r="E609" s="17"/>
      <c r="F609" s="17"/>
    </row>
    <row r="610">
      <c r="A610" s="17"/>
      <c r="B610" s="17"/>
      <c r="C610" s="17"/>
      <c r="D610" s="17"/>
      <c r="E610" s="17"/>
      <c r="F610" s="17"/>
    </row>
    <row r="611">
      <c r="A611" s="17"/>
      <c r="B611" s="17"/>
      <c r="C611" s="17"/>
      <c r="D611" s="17"/>
      <c r="E611" s="17"/>
      <c r="F611" s="17"/>
    </row>
    <row r="612">
      <c r="A612" s="17"/>
      <c r="B612" s="17"/>
      <c r="C612" s="17"/>
      <c r="D612" s="17"/>
      <c r="E612" s="17"/>
      <c r="F612" s="17"/>
    </row>
    <row r="613">
      <c r="A613" s="17"/>
      <c r="B613" s="17"/>
      <c r="C613" s="17"/>
      <c r="D613" s="17"/>
      <c r="E613" s="17"/>
      <c r="F613" s="17"/>
    </row>
    <row r="614">
      <c r="A614" s="17"/>
      <c r="B614" s="17"/>
      <c r="C614" s="17"/>
      <c r="D614" s="17"/>
      <c r="E614" s="17"/>
      <c r="F614" s="17"/>
    </row>
    <row r="615">
      <c r="A615" s="17"/>
      <c r="B615" s="17"/>
      <c r="C615" s="17"/>
      <c r="D615" s="17"/>
      <c r="E615" s="17"/>
      <c r="F615" s="17"/>
    </row>
    <row r="616">
      <c r="A616" s="17"/>
      <c r="B616" s="17"/>
      <c r="C616" s="17"/>
      <c r="D616" s="17"/>
      <c r="E616" s="17"/>
      <c r="F616" s="17"/>
    </row>
    <row r="617">
      <c r="A617" s="17"/>
      <c r="B617" s="17"/>
      <c r="C617" s="17"/>
      <c r="D617" s="17"/>
      <c r="E617" s="17"/>
      <c r="F617" s="17"/>
    </row>
    <row r="618">
      <c r="A618" s="17"/>
      <c r="B618" s="17"/>
      <c r="C618" s="17"/>
      <c r="D618" s="17"/>
      <c r="E618" s="17"/>
      <c r="F618" s="17"/>
    </row>
    <row r="619">
      <c r="A619" s="17"/>
      <c r="B619" s="17"/>
      <c r="C619" s="17"/>
      <c r="D619" s="17"/>
      <c r="E619" s="17"/>
      <c r="F619" s="17"/>
    </row>
    <row r="620">
      <c r="A620" s="17"/>
      <c r="B620" s="17"/>
      <c r="C620" s="17"/>
      <c r="D620" s="17"/>
      <c r="E620" s="17"/>
      <c r="F620" s="17"/>
    </row>
    <row r="621">
      <c r="A621" s="17"/>
      <c r="B621" s="17"/>
      <c r="C621" s="17"/>
      <c r="D621" s="17"/>
      <c r="E621" s="17"/>
      <c r="F621" s="17"/>
    </row>
    <row r="622">
      <c r="A622" s="17"/>
      <c r="B622" s="17"/>
      <c r="C622" s="17"/>
      <c r="D622" s="17"/>
      <c r="E622" s="17"/>
      <c r="F622" s="17"/>
    </row>
    <row r="623">
      <c r="A623" s="17"/>
      <c r="B623" s="17"/>
      <c r="C623" s="17"/>
      <c r="D623" s="17"/>
      <c r="E623" s="17"/>
      <c r="F623" s="17"/>
    </row>
    <row r="624">
      <c r="A624" s="17"/>
      <c r="B624" s="17"/>
      <c r="C624" s="17"/>
      <c r="D624" s="17"/>
      <c r="E624" s="17"/>
      <c r="F624" s="17"/>
    </row>
    <row r="625">
      <c r="A625" s="17"/>
      <c r="B625" s="17"/>
      <c r="C625" s="17"/>
      <c r="D625" s="17"/>
      <c r="E625" s="17"/>
      <c r="F625" s="17"/>
    </row>
    <row r="626">
      <c r="A626" s="17"/>
      <c r="B626" s="17"/>
      <c r="C626" s="17"/>
      <c r="D626" s="17"/>
      <c r="E626" s="17"/>
      <c r="F626" s="17"/>
    </row>
    <row r="627">
      <c r="A627" s="17"/>
      <c r="B627" s="17"/>
      <c r="C627" s="17"/>
      <c r="D627" s="17"/>
      <c r="E627" s="17"/>
      <c r="F627" s="17"/>
    </row>
    <row r="628">
      <c r="A628" s="17"/>
      <c r="B628" s="17"/>
      <c r="C628" s="17"/>
      <c r="D628" s="17"/>
      <c r="E628" s="17"/>
      <c r="F628" s="17"/>
    </row>
    <row r="629">
      <c r="A629" s="17"/>
      <c r="B629" s="17"/>
      <c r="C629" s="17"/>
      <c r="D629" s="17"/>
      <c r="E629" s="17"/>
      <c r="F629" s="17"/>
    </row>
    <row r="630">
      <c r="A630" s="17"/>
      <c r="B630" s="17"/>
      <c r="C630" s="17"/>
      <c r="D630" s="17"/>
      <c r="E630" s="17"/>
      <c r="F630" s="17"/>
    </row>
    <row r="631">
      <c r="A631" s="17"/>
      <c r="B631" s="17"/>
      <c r="C631" s="17"/>
      <c r="D631" s="17"/>
      <c r="E631" s="17"/>
      <c r="F631" s="17"/>
    </row>
    <row r="632">
      <c r="A632" s="17"/>
      <c r="B632" s="17"/>
      <c r="C632" s="17"/>
      <c r="D632" s="17"/>
      <c r="E632" s="17"/>
      <c r="F632" s="17"/>
    </row>
    <row r="633">
      <c r="A633" s="17"/>
      <c r="B633" s="17"/>
      <c r="C633" s="17"/>
      <c r="D633" s="17"/>
      <c r="E633" s="17"/>
      <c r="F633" s="17"/>
    </row>
    <row r="634">
      <c r="A634" s="17"/>
      <c r="B634" s="17"/>
      <c r="C634" s="17"/>
      <c r="D634" s="17"/>
      <c r="E634" s="17"/>
      <c r="F634" s="17"/>
    </row>
    <row r="635">
      <c r="A635" s="17"/>
      <c r="B635" s="17"/>
      <c r="C635" s="17"/>
      <c r="D635" s="17"/>
      <c r="E635" s="17"/>
      <c r="F635" s="17"/>
    </row>
    <row r="636">
      <c r="A636" s="17"/>
      <c r="B636" s="17"/>
      <c r="C636" s="17"/>
      <c r="D636" s="17"/>
      <c r="E636" s="17"/>
      <c r="F636" s="17"/>
    </row>
    <row r="637">
      <c r="A637" s="17"/>
      <c r="B637" s="17"/>
      <c r="C637" s="17"/>
      <c r="D637" s="17"/>
      <c r="E637" s="17"/>
      <c r="F637" s="17"/>
    </row>
    <row r="638">
      <c r="A638" s="17"/>
      <c r="B638" s="17"/>
      <c r="C638" s="17"/>
      <c r="D638" s="17"/>
      <c r="E638" s="17"/>
      <c r="F638" s="17"/>
    </row>
    <row r="639">
      <c r="A639" s="17"/>
      <c r="B639" s="17"/>
      <c r="C639" s="17"/>
      <c r="D639" s="17"/>
      <c r="E639" s="17"/>
      <c r="F639" s="17"/>
    </row>
    <row r="640">
      <c r="A640" s="17"/>
      <c r="B640" s="17"/>
      <c r="C640" s="17"/>
      <c r="D640" s="17"/>
      <c r="E640" s="17"/>
      <c r="F640" s="17"/>
    </row>
    <row r="641">
      <c r="A641" s="17"/>
      <c r="B641" s="17"/>
      <c r="C641" s="17"/>
      <c r="D641" s="17"/>
      <c r="E641" s="17"/>
      <c r="F641" s="17"/>
    </row>
    <row r="642">
      <c r="A642" s="17"/>
      <c r="B642" s="17"/>
      <c r="C642" s="17"/>
      <c r="D642" s="17"/>
      <c r="E642" s="17"/>
      <c r="F642" s="17"/>
    </row>
    <row r="643">
      <c r="A643" s="17"/>
      <c r="B643" s="17"/>
      <c r="C643" s="17"/>
      <c r="D643" s="17"/>
      <c r="E643" s="17"/>
      <c r="F643" s="17"/>
    </row>
    <row r="644">
      <c r="A644" s="17"/>
      <c r="B644" s="17"/>
      <c r="C644" s="17"/>
      <c r="D644" s="17"/>
      <c r="E644" s="17"/>
      <c r="F644" s="17"/>
    </row>
    <row r="645">
      <c r="A645" s="17"/>
      <c r="B645" s="17"/>
      <c r="C645" s="17"/>
      <c r="D645" s="17"/>
      <c r="E645" s="17"/>
      <c r="F645" s="17"/>
    </row>
    <row r="646">
      <c r="A646" s="17"/>
      <c r="B646" s="17"/>
      <c r="C646" s="17"/>
      <c r="D646" s="17"/>
      <c r="E646" s="17"/>
      <c r="F646" s="17"/>
    </row>
    <row r="647">
      <c r="A647" s="17"/>
      <c r="B647" s="17"/>
      <c r="C647" s="17"/>
      <c r="D647" s="17"/>
      <c r="E647" s="17"/>
      <c r="F647" s="17"/>
    </row>
    <row r="648">
      <c r="A648" s="17"/>
      <c r="B648" s="17"/>
      <c r="C648" s="17"/>
      <c r="D648" s="17"/>
      <c r="E648" s="17"/>
      <c r="F648" s="17"/>
    </row>
    <row r="649">
      <c r="A649" s="17"/>
      <c r="B649" s="17"/>
      <c r="C649" s="17"/>
      <c r="D649" s="17"/>
      <c r="E649" s="17"/>
      <c r="F649" s="17"/>
    </row>
    <row r="650">
      <c r="A650" s="17"/>
      <c r="B650" s="17"/>
      <c r="C650" s="17"/>
      <c r="D650" s="17"/>
      <c r="E650" s="17"/>
      <c r="F650" s="17"/>
    </row>
    <row r="651">
      <c r="A651" s="17"/>
      <c r="B651" s="17"/>
      <c r="C651" s="17"/>
      <c r="D651" s="17"/>
      <c r="E651" s="17"/>
      <c r="F651" s="17"/>
    </row>
    <row r="652">
      <c r="A652" s="17"/>
      <c r="B652" s="17"/>
      <c r="C652" s="17"/>
      <c r="D652" s="17"/>
      <c r="E652" s="17"/>
      <c r="F652" s="17"/>
    </row>
    <row r="653">
      <c r="A653" s="17"/>
      <c r="B653" s="17"/>
      <c r="C653" s="17"/>
      <c r="D653" s="17"/>
      <c r="E653" s="17"/>
      <c r="F653" s="17"/>
    </row>
    <row r="654">
      <c r="A654" s="17"/>
      <c r="B654" s="17"/>
      <c r="C654" s="17"/>
      <c r="D654" s="17"/>
      <c r="E654" s="17"/>
      <c r="F654" s="17"/>
    </row>
    <row r="655">
      <c r="A655" s="17"/>
      <c r="B655" s="17"/>
      <c r="C655" s="17"/>
      <c r="D655" s="17"/>
      <c r="E655" s="17"/>
      <c r="F655" s="17"/>
    </row>
    <row r="656">
      <c r="A656" s="17"/>
      <c r="B656" s="17"/>
      <c r="C656" s="17"/>
      <c r="D656" s="17"/>
      <c r="E656" s="17"/>
      <c r="F656" s="17"/>
    </row>
    <row r="657">
      <c r="A657" s="17"/>
      <c r="B657" s="17"/>
      <c r="C657" s="17"/>
      <c r="D657" s="17"/>
      <c r="E657" s="17"/>
      <c r="F657" s="17"/>
    </row>
    <row r="658">
      <c r="A658" s="17"/>
      <c r="B658" s="17"/>
      <c r="C658" s="17"/>
      <c r="D658" s="17"/>
      <c r="E658" s="17"/>
      <c r="F658" s="17"/>
    </row>
    <row r="659">
      <c r="A659" s="17"/>
      <c r="B659" s="17"/>
      <c r="C659" s="17"/>
      <c r="D659" s="17"/>
      <c r="E659" s="17"/>
      <c r="F659" s="17"/>
    </row>
    <row r="660">
      <c r="A660" s="17"/>
      <c r="B660" s="17"/>
      <c r="C660" s="17"/>
      <c r="D660" s="17"/>
      <c r="E660" s="17"/>
      <c r="F660" s="17"/>
    </row>
    <row r="661">
      <c r="A661" s="17"/>
      <c r="B661" s="17"/>
      <c r="C661" s="17"/>
      <c r="D661" s="17"/>
      <c r="E661" s="17"/>
      <c r="F661" s="17"/>
    </row>
    <row r="662">
      <c r="A662" s="17"/>
      <c r="B662" s="17"/>
      <c r="C662" s="17"/>
      <c r="D662" s="17"/>
      <c r="E662" s="17"/>
      <c r="F662" s="17"/>
    </row>
    <row r="663">
      <c r="A663" s="17"/>
      <c r="B663" s="17"/>
      <c r="C663" s="17"/>
      <c r="D663" s="17"/>
      <c r="E663" s="17"/>
      <c r="F663" s="17"/>
    </row>
    <row r="664">
      <c r="A664" s="17"/>
      <c r="B664" s="17"/>
      <c r="C664" s="17"/>
      <c r="D664" s="17"/>
      <c r="E664" s="17"/>
      <c r="F664" s="17"/>
    </row>
    <row r="665">
      <c r="A665" s="17"/>
      <c r="B665" s="17"/>
      <c r="C665" s="17"/>
      <c r="D665" s="17"/>
      <c r="E665" s="17"/>
      <c r="F665" s="17"/>
    </row>
    <row r="666">
      <c r="A666" s="17"/>
      <c r="B666" s="17"/>
      <c r="C666" s="17"/>
      <c r="D666" s="17"/>
      <c r="E666" s="17"/>
      <c r="F666" s="17"/>
    </row>
    <row r="667">
      <c r="A667" s="17"/>
      <c r="B667" s="17"/>
      <c r="C667" s="17"/>
      <c r="D667" s="17"/>
      <c r="E667" s="17"/>
      <c r="F667" s="17"/>
    </row>
    <row r="668">
      <c r="A668" s="17"/>
      <c r="B668" s="17"/>
      <c r="C668" s="17"/>
      <c r="D668" s="17"/>
      <c r="E668" s="17"/>
      <c r="F668" s="17"/>
    </row>
    <row r="669">
      <c r="A669" s="17"/>
      <c r="B669" s="17"/>
      <c r="C669" s="17"/>
      <c r="D669" s="17"/>
      <c r="E669" s="17"/>
      <c r="F669" s="17"/>
    </row>
    <row r="670">
      <c r="A670" s="17"/>
      <c r="B670" s="17"/>
      <c r="C670" s="17"/>
      <c r="D670" s="17"/>
      <c r="E670" s="17"/>
      <c r="F670" s="17"/>
    </row>
    <row r="671">
      <c r="A671" s="17"/>
      <c r="B671" s="17"/>
      <c r="C671" s="17"/>
      <c r="D671" s="17"/>
      <c r="E671" s="17"/>
      <c r="F671" s="17"/>
    </row>
    <row r="672">
      <c r="A672" s="17"/>
      <c r="B672" s="17"/>
      <c r="C672" s="17"/>
      <c r="D672" s="17"/>
      <c r="E672" s="17"/>
      <c r="F672" s="17"/>
    </row>
    <row r="673">
      <c r="A673" s="17"/>
      <c r="B673" s="17"/>
      <c r="C673" s="17"/>
      <c r="D673" s="17"/>
      <c r="E673" s="17"/>
      <c r="F673" s="17"/>
    </row>
    <row r="674">
      <c r="A674" s="17"/>
      <c r="B674" s="17"/>
      <c r="C674" s="17"/>
      <c r="D674" s="17"/>
      <c r="E674" s="17"/>
      <c r="F674" s="17"/>
    </row>
    <row r="675">
      <c r="A675" s="17"/>
      <c r="B675" s="17"/>
      <c r="C675" s="17"/>
      <c r="D675" s="17"/>
      <c r="E675" s="17"/>
      <c r="F675" s="17"/>
    </row>
    <row r="676">
      <c r="A676" s="17"/>
      <c r="B676" s="17"/>
      <c r="C676" s="17"/>
      <c r="D676" s="17"/>
      <c r="E676" s="17"/>
      <c r="F676" s="17"/>
    </row>
    <row r="677">
      <c r="A677" s="17"/>
      <c r="B677" s="17"/>
      <c r="C677" s="17"/>
      <c r="D677" s="17"/>
      <c r="E677" s="17"/>
      <c r="F677" s="17"/>
    </row>
    <row r="678">
      <c r="A678" s="17"/>
      <c r="B678" s="17"/>
      <c r="C678" s="17"/>
      <c r="D678" s="17"/>
      <c r="E678" s="17"/>
      <c r="F678" s="17"/>
    </row>
    <row r="679">
      <c r="A679" s="17"/>
      <c r="B679" s="17"/>
      <c r="C679" s="17"/>
      <c r="D679" s="17"/>
      <c r="E679" s="17"/>
      <c r="F679" s="17"/>
    </row>
    <row r="680">
      <c r="A680" s="17"/>
      <c r="B680" s="17"/>
      <c r="C680" s="17"/>
      <c r="D680" s="17"/>
      <c r="E680" s="17"/>
      <c r="F680" s="17"/>
    </row>
    <row r="681">
      <c r="A681" s="17"/>
      <c r="B681" s="17"/>
      <c r="C681" s="17"/>
      <c r="D681" s="17"/>
      <c r="E681" s="17"/>
      <c r="F681" s="17"/>
    </row>
    <row r="682">
      <c r="A682" s="17"/>
      <c r="B682" s="17"/>
      <c r="C682" s="17"/>
      <c r="D682" s="17"/>
      <c r="E682" s="17"/>
      <c r="F682" s="17"/>
    </row>
    <row r="683">
      <c r="A683" s="17"/>
      <c r="B683" s="17"/>
      <c r="C683" s="17"/>
      <c r="D683" s="17"/>
      <c r="E683" s="17"/>
      <c r="F683" s="17"/>
    </row>
    <row r="684">
      <c r="A684" s="17"/>
      <c r="B684" s="17"/>
      <c r="C684" s="17"/>
      <c r="D684" s="17"/>
      <c r="E684" s="17"/>
      <c r="F684" s="17"/>
    </row>
    <row r="685">
      <c r="A685" s="17"/>
      <c r="B685" s="17"/>
      <c r="C685" s="17"/>
      <c r="D685" s="17"/>
      <c r="E685" s="17"/>
      <c r="F685" s="17"/>
    </row>
    <row r="686">
      <c r="A686" s="17"/>
      <c r="B686" s="17"/>
      <c r="C686" s="17"/>
      <c r="D686" s="17"/>
      <c r="E686" s="17"/>
      <c r="F686" s="17"/>
    </row>
    <row r="687">
      <c r="A687" s="17"/>
      <c r="B687" s="17"/>
      <c r="C687" s="17"/>
      <c r="D687" s="17"/>
      <c r="E687" s="17"/>
      <c r="F687" s="17"/>
    </row>
    <row r="688">
      <c r="A688" s="17"/>
      <c r="B688" s="17"/>
      <c r="C688" s="17"/>
      <c r="D688" s="17"/>
      <c r="E688" s="17"/>
      <c r="F688" s="17"/>
    </row>
    <row r="689">
      <c r="A689" s="17"/>
      <c r="B689" s="17"/>
      <c r="C689" s="17"/>
      <c r="D689" s="17"/>
      <c r="E689" s="17"/>
      <c r="F689" s="17"/>
    </row>
    <row r="690">
      <c r="A690" s="17"/>
      <c r="B690" s="17"/>
      <c r="C690" s="17"/>
      <c r="D690" s="17"/>
      <c r="E690" s="17"/>
      <c r="F690" s="17"/>
    </row>
    <row r="691">
      <c r="A691" s="17"/>
      <c r="B691" s="17"/>
      <c r="C691" s="17"/>
      <c r="D691" s="17"/>
      <c r="E691" s="17"/>
      <c r="F691" s="17"/>
    </row>
    <row r="692">
      <c r="A692" s="17"/>
      <c r="B692" s="17"/>
      <c r="C692" s="17"/>
      <c r="D692" s="17"/>
      <c r="E692" s="17"/>
      <c r="F692" s="17"/>
    </row>
    <row r="693">
      <c r="A693" s="17"/>
      <c r="B693" s="17"/>
      <c r="C693" s="17"/>
      <c r="D693" s="17"/>
      <c r="E693" s="17"/>
      <c r="F693" s="17"/>
    </row>
    <row r="694">
      <c r="A694" s="17"/>
      <c r="B694" s="17"/>
      <c r="C694" s="17"/>
      <c r="D694" s="17"/>
      <c r="E694" s="17"/>
      <c r="F694" s="17"/>
    </row>
    <row r="695">
      <c r="A695" s="17"/>
      <c r="B695" s="17"/>
      <c r="C695" s="17"/>
      <c r="D695" s="17"/>
      <c r="E695" s="17"/>
      <c r="F695" s="17"/>
    </row>
    <row r="696">
      <c r="A696" s="17"/>
      <c r="B696" s="17"/>
      <c r="C696" s="17"/>
      <c r="D696" s="17"/>
      <c r="E696" s="17"/>
      <c r="F696" s="17"/>
    </row>
    <row r="697">
      <c r="A697" s="17"/>
      <c r="B697" s="17"/>
      <c r="C697" s="17"/>
      <c r="D697" s="17"/>
      <c r="E697" s="17"/>
      <c r="F697" s="17"/>
    </row>
    <row r="698">
      <c r="A698" s="17"/>
      <c r="B698" s="17"/>
      <c r="C698" s="17"/>
      <c r="D698" s="17"/>
      <c r="E698" s="17"/>
      <c r="F698" s="17"/>
    </row>
    <row r="699">
      <c r="A699" s="17"/>
      <c r="B699" s="17"/>
      <c r="C699" s="17"/>
      <c r="D699" s="17"/>
      <c r="E699" s="17"/>
      <c r="F699" s="17"/>
    </row>
    <row r="700">
      <c r="A700" s="17"/>
      <c r="B700" s="17"/>
      <c r="C700" s="17"/>
      <c r="D700" s="17"/>
      <c r="E700" s="17"/>
      <c r="F700" s="17"/>
    </row>
    <row r="701">
      <c r="A701" s="17"/>
      <c r="B701" s="17"/>
      <c r="C701" s="17"/>
      <c r="D701" s="17"/>
      <c r="E701" s="17"/>
      <c r="F701" s="17"/>
    </row>
    <row r="702">
      <c r="A702" s="17"/>
      <c r="B702" s="17"/>
      <c r="C702" s="17"/>
      <c r="D702" s="17"/>
      <c r="E702" s="17"/>
      <c r="F702" s="17"/>
    </row>
    <row r="703">
      <c r="A703" s="17"/>
      <c r="B703" s="17"/>
      <c r="C703" s="17"/>
      <c r="D703" s="17"/>
      <c r="E703" s="17"/>
      <c r="F703" s="17"/>
    </row>
    <row r="704">
      <c r="A704" s="17"/>
      <c r="B704" s="17"/>
      <c r="C704" s="17"/>
      <c r="D704" s="17"/>
      <c r="E704" s="17"/>
      <c r="F704" s="17"/>
    </row>
    <row r="705">
      <c r="A705" s="17"/>
      <c r="B705" s="17"/>
      <c r="C705" s="17"/>
      <c r="D705" s="17"/>
      <c r="E705" s="17"/>
      <c r="F705" s="17"/>
    </row>
    <row r="706">
      <c r="A706" s="17"/>
      <c r="B706" s="17"/>
      <c r="C706" s="17"/>
      <c r="D706" s="17"/>
      <c r="E706" s="17"/>
      <c r="F706" s="17"/>
    </row>
    <row r="707">
      <c r="A707" s="17"/>
      <c r="B707" s="17"/>
      <c r="C707" s="17"/>
      <c r="D707" s="17"/>
      <c r="E707" s="17"/>
      <c r="F707" s="17"/>
    </row>
    <row r="708">
      <c r="A708" s="17"/>
      <c r="B708" s="17"/>
      <c r="C708" s="17"/>
      <c r="D708" s="17"/>
      <c r="E708" s="17"/>
      <c r="F708" s="17"/>
    </row>
    <row r="709">
      <c r="A709" s="17"/>
      <c r="B709" s="17"/>
      <c r="C709" s="17"/>
      <c r="D709" s="17"/>
      <c r="E709" s="17"/>
      <c r="F709" s="17"/>
    </row>
    <row r="710">
      <c r="A710" s="17"/>
      <c r="B710" s="17"/>
      <c r="C710" s="17"/>
      <c r="D710" s="17"/>
      <c r="E710" s="17"/>
      <c r="F710" s="17"/>
    </row>
    <row r="711">
      <c r="A711" s="17"/>
      <c r="B711" s="17"/>
      <c r="C711" s="17"/>
      <c r="D711" s="17"/>
      <c r="E711" s="17"/>
      <c r="F711" s="17"/>
    </row>
    <row r="712">
      <c r="A712" s="17"/>
      <c r="B712" s="17"/>
      <c r="C712" s="17"/>
      <c r="D712" s="17"/>
      <c r="E712" s="17"/>
      <c r="F712" s="17"/>
    </row>
    <row r="713">
      <c r="A713" s="17"/>
      <c r="B713" s="17"/>
      <c r="C713" s="17"/>
      <c r="D713" s="17"/>
      <c r="E713" s="17"/>
      <c r="F713" s="17"/>
    </row>
    <row r="714">
      <c r="A714" s="17"/>
      <c r="B714" s="17"/>
      <c r="C714" s="17"/>
      <c r="D714" s="17"/>
      <c r="E714" s="17"/>
      <c r="F714" s="17"/>
    </row>
    <row r="715">
      <c r="A715" s="17"/>
      <c r="B715" s="17"/>
      <c r="C715" s="17"/>
      <c r="D715" s="17"/>
      <c r="E715" s="17"/>
      <c r="F715" s="17"/>
    </row>
    <row r="716">
      <c r="A716" s="17"/>
      <c r="B716" s="17"/>
      <c r="C716" s="17"/>
      <c r="D716" s="17"/>
      <c r="E716" s="17"/>
      <c r="F716" s="17"/>
    </row>
    <row r="717">
      <c r="A717" s="17"/>
      <c r="B717" s="17"/>
      <c r="C717" s="17"/>
      <c r="D717" s="17"/>
      <c r="E717" s="17"/>
      <c r="F717" s="17"/>
    </row>
    <row r="718">
      <c r="A718" s="17"/>
      <c r="B718" s="17"/>
      <c r="C718" s="17"/>
      <c r="D718" s="17"/>
      <c r="E718" s="17"/>
      <c r="F718" s="17"/>
    </row>
    <row r="719">
      <c r="A719" s="17"/>
      <c r="B719" s="17"/>
      <c r="C719" s="17"/>
      <c r="D719" s="17"/>
      <c r="E719" s="17"/>
      <c r="F719" s="17"/>
    </row>
    <row r="720">
      <c r="A720" s="17"/>
      <c r="B720" s="17"/>
      <c r="C720" s="17"/>
      <c r="D720" s="17"/>
      <c r="E720" s="17"/>
      <c r="F720" s="17"/>
    </row>
    <row r="721">
      <c r="A721" s="17"/>
      <c r="B721" s="17"/>
      <c r="C721" s="17"/>
      <c r="D721" s="17"/>
      <c r="E721" s="17"/>
      <c r="F721" s="17"/>
    </row>
    <row r="722">
      <c r="A722" s="17"/>
      <c r="B722" s="17"/>
      <c r="C722" s="17"/>
      <c r="D722" s="17"/>
      <c r="E722" s="17"/>
      <c r="F722" s="17"/>
    </row>
    <row r="723">
      <c r="A723" s="17"/>
      <c r="B723" s="17"/>
      <c r="C723" s="17"/>
      <c r="D723" s="17"/>
      <c r="E723" s="17"/>
      <c r="F723" s="17"/>
    </row>
    <row r="724">
      <c r="A724" s="17"/>
      <c r="B724" s="17"/>
      <c r="C724" s="17"/>
      <c r="D724" s="17"/>
      <c r="E724" s="17"/>
      <c r="F724" s="17"/>
    </row>
    <row r="725">
      <c r="A725" s="17"/>
      <c r="B725" s="17"/>
      <c r="C725" s="17"/>
      <c r="D725" s="17"/>
      <c r="E725" s="17"/>
      <c r="F725" s="17"/>
    </row>
    <row r="726">
      <c r="A726" s="17"/>
      <c r="B726" s="17"/>
      <c r="C726" s="17"/>
      <c r="D726" s="17"/>
      <c r="E726" s="17"/>
      <c r="F726" s="17"/>
    </row>
    <row r="727">
      <c r="A727" s="17"/>
      <c r="B727" s="17"/>
      <c r="C727" s="17"/>
      <c r="D727" s="17"/>
      <c r="E727" s="17"/>
      <c r="F727" s="17"/>
    </row>
    <row r="728">
      <c r="A728" s="17"/>
      <c r="B728" s="17"/>
      <c r="C728" s="17"/>
      <c r="D728" s="17"/>
      <c r="E728" s="17"/>
      <c r="F728" s="17"/>
    </row>
    <row r="729">
      <c r="A729" s="17"/>
      <c r="B729" s="17"/>
      <c r="C729" s="17"/>
      <c r="D729" s="17"/>
      <c r="E729" s="17"/>
      <c r="F729" s="17"/>
    </row>
    <row r="730">
      <c r="A730" s="17"/>
      <c r="B730" s="17"/>
      <c r="C730" s="17"/>
      <c r="D730" s="17"/>
      <c r="E730" s="17"/>
      <c r="F730" s="17"/>
    </row>
    <row r="731">
      <c r="A731" s="17"/>
      <c r="B731" s="17"/>
      <c r="C731" s="17"/>
      <c r="D731" s="17"/>
      <c r="E731" s="17"/>
      <c r="F731" s="17"/>
    </row>
    <row r="732">
      <c r="A732" s="17"/>
      <c r="B732" s="17"/>
      <c r="C732" s="17"/>
      <c r="D732" s="17"/>
      <c r="E732" s="17"/>
      <c r="F732" s="17"/>
    </row>
    <row r="733">
      <c r="A733" s="17"/>
      <c r="B733" s="17"/>
      <c r="C733" s="17"/>
      <c r="D733" s="17"/>
      <c r="E733" s="17"/>
      <c r="F733" s="17"/>
    </row>
    <row r="734">
      <c r="A734" s="17"/>
      <c r="B734" s="17"/>
      <c r="C734" s="17"/>
      <c r="D734" s="17"/>
      <c r="E734" s="17"/>
      <c r="F734" s="17"/>
    </row>
    <row r="735">
      <c r="A735" s="17"/>
      <c r="B735" s="17"/>
      <c r="C735" s="17"/>
      <c r="D735" s="17"/>
      <c r="E735" s="17"/>
      <c r="F735" s="17"/>
    </row>
    <row r="736">
      <c r="A736" s="17"/>
      <c r="B736" s="17"/>
      <c r="C736" s="17"/>
      <c r="D736" s="17"/>
      <c r="E736" s="17"/>
      <c r="F736" s="17"/>
    </row>
    <row r="737">
      <c r="A737" s="17"/>
      <c r="B737" s="17"/>
      <c r="C737" s="17"/>
      <c r="D737" s="17"/>
      <c r="E737" s="17"/>
      <c r="F737" s="17"/>
    </row>
    <row r="738">
      <c r="A738" s="17"/>
      <c r="B738" s="17"/>
      <c r="C738" s="17"/>
      <c r="D738" s="17"/>
      <c r="E738" s="17"/>
      <c r="F738" s="17"/>
    </row>
    <row r="739">
      <c r="A739" s="17"/>
      <c r="B739" s="17"/>
      <c r="C739" s="17"/>
      <c r="D739" s="17"/>
      <c r="E739" s="17"/>
      <c r="F739" s="17"/>
    </row>
    <row r="740">
      <c r="A740" s="17"/>
      <c r="B740" s="17"/>
      <c r="C740" s="17"/>
      <c r="D740" s="17"/>
      <c r="E740" s="17"/>
      <c r="F740" s="17"/>
    </row>
    <row r="741">
      <c r="A741" s="17"/>
      <c r="B741" s="17"/>
      <c r="C741" s="17"/>
      <c r="D741" s="17"/>
      <c r="E741" s="17"/>
      <c r="F741" s="17"/>
    </row>
    <row r="742">
      <c r="A742" s="17"/>
      <c r="B742" s="17"/>
      <c r="C742" s="17"/>
      <c r="D742" s="17"/>
      <c r="E742" s="17"/>
      <c r="F742" s="17"/>
    </row>
    <row r="743">
      <c r="A743" s="17"/>
      <c r="B743" s="17"/>
      <c r="C743" s="17"/>
      <c r="D743" s="17"/>
      <c r="E743" s="17"/>
      <c r="F743" s="17"/>
    </row>
    <row r="744">
      <c r="A744" s="17"/>
      <c r="B744" s="17"/>
      <c r="C744" s="17"/>
      <c r="D744" s="17"/>
      <c r="E744" s="17"/>
      <c r="F744" s="17"/>
    </row>
    <row r="745">
      <c r="A745" s="17"/>
      <c r="B745" s="17"/>
      <c r="C745" s="17"/>
      <c r="D745" s="17"/>
      <c r="E745" s="17"/>
      <c r="F745" s="17"/>
    </row>
    <row r="746">
      <c r="A746" s="17"/>
      <c r="B746" s="17"/>
      <c r="C746" s="17"/>
      <c r="D746" s="17"/>
      <c r="E746" s="17"/>
      <c r="F746" s="17"/>
    </row>
    <row r="747">
      <c r="A747" s="17"/>
      <c r="B747" s="17"/>
      <c r="C747" s="17"/>
      <c r="D747" s="17"/>
      <c r="E747" s="17"/>
      <c r="F747" s="17"/>
    </row>
    <row r="748">
      <c r="A748" s="17"/>
      <c r="B748" s="17"/>
      <c r="C748" s="17"/>
      <c r="D748" s="17"/>
      <c r="E748" s="17"/>
      <c r="F748" s="17"/>
    </row>
    <row r="749">
      <c r="A749" s="17"/>
      <c r="B749" s="17"/>
      <c r="C749" s="17"/>
      <c r="D749" s="17"/>
      <c r="E749" s="17"/>
      <c r="F749" s="17"/>
    </row>
    <row r="750">
      <c r="A750" s="17"/>
      <c r="B750" s="17"/>
      <c r="C750" s="17"/>
      <c r="D750" s="17"/>
      <c r="E750" s="17"/>
      <c r="F750" s="17"/>
    </row>
    <row r="751">
      <c r="A751" s="17"/>
      <c r="B751" s="17"/>
      <c r="C751" s="17"/>
      <c r="D751" s="17"/>
      <c r="E751" s="17"/>
      <c r="F751" s="17"/>
    </row>
    <row r="752">
      <c r="A752" s="17"/>
      <c r="B752" s="17"/>
      <c r="C752" s="17"/>
      <c r="D752" s="17"/>
      <c r="E752" s="17"/>
      <c r="F752" s="17"/>
    </row>
    <row r="753">
      <c r="A753" s="17"/>
      <c r="B753" s="17"/>
      <c r="C753" s="17"/>
      <c r="D753" s="17"/>
      <c r="E753" s="17"/>
      <c r="F753" s="17"/>
    </row>
    <row r="754">
      <c r="A754" s="17"/>
      <c r="B754" s="17"/>
      <c r="C754" s="17"/>
      <c r="D754" s="17"/>
      <c r="E754" s="17"/>
      <c r="F754" s="17"/>
    </row>
    <row r="755">
      <c r="A755" s="17"/>
      <c r="B755" s="17"/>
      <c r="C755" s="17"/>
      <c r="D755" s="17"/>
      <c r="E755" s="17"/>
      <c r="F755" s="17"/>
    </row>
    <row r="756">
      <c r="A756" s="17"/>
      <c r="B756" s="17"/>
      <c r="C756" s="17"/>
      <c r="D756" s="17"/>
      <c r="E756" s="17"/>
      <c r="F756" s="17"/>
    </row>
    <row r="757">
      <c r="A757" s="17"/>
      <c r="B757" s="17"/>
      <c r="C757" s="17"/>
      <c r="D757" s="17"/>
      <c r="E757" s="17"/>
      <c r="F757" s="17"/>
    </row>
    <row r="758">
      <c r="A758" s="17"/>
      <c r="B758" s="17"/>
      <c r="C758" s="17"/>
      <c r="D758" s="17"/>
      <c r="E758" s="17"/>
      <c r="F758" s="17"/>
    </row>
    <row r="759">
      <c r="A759" s="17"/>
      <c r="B759" s="17"/>
      <c r="C759" s="17"/>
      <c r="D759" s="17"/>
      <c r="E759" s="17"/>
      <c r="F759" s="17"/>
    </row>
    <row r="760">
      <c r="A760" s="17"/>
      <c r="B760" s="17"/>
      <c r="C760" s="17"/>
      <c r="D760" s="17"/>
      <c r="E760" s="17"/>
      <c r="F760" s="17"/>
    </row>
    <row r="761">
      <c r="A761" s="17"/>
      <c r="B761" s="17"/>
      <c r="C761" s="17"/>
      <c r="D761" s="17"/>
      <c r="E761" s="17"/>
      <c r="F761" s="17"/>
    </row>
    <row r="762">
      <c r="A762" s="17"/>
      <c r="B762" s="17"/>
      <c r="C762" s="17"/>
      <c r="D762" s="17"/>
      <c r="E762" s="17"/>
      <c r="F762" s="17"/>
    </row>
    <row r="763">
      <c r="A763" s="17"/>
      <c r="B763" s="17"/>
      <c r="C763" s="17"/>
      <c r="D763" s="17"/>
      <c r="E763" s="17"/>
      <c r="F763" s="17"/>
    </row>
    <row r="764">
      <c r="A764" s="17"/>
      <c r="B764" s="17"/>
      <c r="C764" s="17"/>
      <c r="D764" s="17"/>
      <c r="E764" s="17"/>
      <c r="F764" s="17"/>
    </row>
    <row r="765">
      <c r="A765" s="17"/>
      <c r="B765" s="17"/>
      <c r="C765" s="17"/>
      <c r="D765" s="17"/>
      <c r="E765" s="17"/>
      <c r="F765" s="17"/>
    </row>
    <row r="766">
      <c r="A766" s="17"/>
      <c r="B766" s="17"/>
      <c r="C766" s="17"/>
      <c r="D766" s="17"/>
      <c r="E766" s="17"/>
      <c r="F766" s="17"/>
    </row>
    <row r="767">
      <c r="A767" s="17"/>
      <c r="B767" s="17"/>
      <c r="C767" s="17"/>
      <c r="D767" s="17"/>
      <c r="E767" s="17"/>
      <c r="F767" s="17"/>
    </row>
    <row r="768">
      <c r="A768" s="17"/>
      <c r="B768" s="17"/>
      <c r="C768" s="17"/>
      <c r="D768" s="17"/>
      <c r="E768" s="17"/>
      <c r="F768" s="17"/>
    </row>
    <row r="769">
      <c r="A769" s="17"/>
      <c r="B769" s="17"/>
      <c r="C769" s="17"/>
      <c r="D769" s="17"/>
      <c r="E769" s="17"/>
      <c r="F769" s="17"/>
    </row>
    <row r="770">
      <c r="A770" s="17"/>
      <c r="B770" s="17"/>
      <c r="C770" s="17"/>
      <c r="D770" s="17"/>
      <c r="E770" s="17"/>
      <c r="F770" s="17"/>
    </row>
    <row r="771">
      <c r="A771" s="17"/>
      <c r="B771" s="17"/>
      <c r="C771" s="17"/>
      <c r="D771" s="17"/>
      <c r="E771" s="17"/>
      <c r="F771" s="17"/>
    </row>
    <row r="772">
      <c r="A772" s="17"/>
      <c r="B772" s="17"/>
      <c r="C772" s="17"/>
      <c r="D772" s="17"/>
      <c r="E772" s="17"/>
      <c r="F772" s="17"/>
    </row>
    <row r="773">
      <c r="A773" s="17"/>
      <c r="B773" s="17"/>
      <c r="C773" s="17"/>
      <c r="D773" s="17"/>
      <c r="E773" s="17"/>
      <c r="F773" s="17"/>
    </row>
    <row r="774">
      <c r="A774" s="17"/>
      <c r="B774" s="17"/>
      <c r="C774" s="17"/>
      <c r="D774" s="17"/>
      <c r="E774" s="17"/>
      <c r="F774" s="17"/>
    </row>
    <row r="775">
      <c r="A775" s="17"/>
      <c r="B775" s="17"/>
      <c r="C775" s="17"/>
      <c r="D775" s="17"/>
      <c r="E775" s="17"/>
      <c r="F775" s="17"/>
    </row>
    <row r="776">
      <c r="A776" s="17"/>
      <c r="B776" s="17"/>
      <c r="C776" s="17"/>
      <c r="D776" s="17"/>
      <c r="E776" s="17"/>
      <c r="F776" s="17"/>
    </row>
    <row r="777">
      <c r="A777" s="17"/>
      <c r="B777" s="17"/>
      <c r="C777" s="17"/>
      <c r="D777" s="17"/>
      <c r="E777" s="17"/>
      <c r="F777" s="17"/>
    </row>
    <row r="778">
      <c r="A778" s="17"/>
      <c r="B778" s="17"/>
      <c r="C778" s="17"/>
      <c r="D778" s="17"/>
      <c r="E778" s="17"/>
      <c r="F778" s="17"/>
    </row>
    <row r="779">
      <c r="A779" s="17"/>
      <c r="B779" s="17"/>
      <c r="C779" s="17"/>
      <c r="D779" s="17"/>
      <c r="E779" s="17"/>
      <c r="F779" s="17"/>
    </row>
    <row r="780">
      <c r="A780" s="17"/>
      <c r="B780" s="17"/>
      <c r="C780" s="17"/>
      <c r="D780" s="17"/>
      <c r="E780" s="17"/>
      <c r="F780" s="17"/>
    </row>
    <row r="781">
      <c r="A781" s="17"/>
      <c r="B781" s="17"/>
      <c r="C781" s="17"/>
      <c r="D781" s="17"/>
      <c r="E781" s="17"/>
      <c r="F781" s="17"/>
    </row>
    <row r="782">
      <c r="A782" s="17"/>
      <c r="B782" s="17"/>
      <c r="C782" s="17"/>
      <c r="D782" s="17"/>
      <c r="E782" s="17"/>
      <c r="F782" s="17"/>
    </row>
    <row r="783">
      <c r="A783" s="17"/>
      <c r="B783" s="17"/>
      <c r="C783" s="17"/>
      <c r="D783" s="17"/>
      <c r="E783" s="17"/>
      <c r="F783" s="17"/>
    </row>
    <row r="784">
      <c r="A784" s="17"/>
      <c r="B784" s="17"/>
      <c r="C784" s="17"/>
      <c r="D784" s="17"/>
      <c r="E784" s="17"/>
      <c r="F784" s="17"/>
    </row>
    <row r="785">
      <c r="A785" s="17"/>
      <c r="B785" s="17"/>
      <c r="C785" s="17"/>
      <c r="D785" s="17"/>
      <c r="E785" s="17"/>
      <c r="F785" s="17"/>
    </row>
    <row r="786">
      <c r="A786" s="17"/>
      <c r="B786" s="17"/>
      <c r="C786" s="17"/>
      <c r="D786" s="17"/>
      <c r="E786" s="17"/>
      <c r="F786" s="17"/>
    </row>
    <row r="787">
      <c r="A787" s="17"/>
      <c r="B787" s="17"/>
      <c r="C787" s="17"/>
      <c r="D787" s="17"/>
      <c r="E787" s="17"/>
      <c r="F787" s="17"/>
    </row>
    <row r="788">
      <c r="A788" s="17"/>
      <c r="B788" s="17"/>
      <c r="C788" s="17"/>
      <c r="D788" s="17"/>
      <c r="E788" s="17"/>
      <c r="F788" s="17"/>
    </row>
    <row r="789">
      <c r="A789" s="17"/>
      <c r="B789" s="17"/>
      <c r="C789" s="17"/>
      <c r="D789" s="17"/>
      <c r="E789" s="17"/>
      <c r="F789" s="17"/>
    </row>
    <row r="790">
      <c r="A790" s="17"/>
      <c r="B790" s="17"/>
      <c r="C790" s="17"/>
      <c r="D790" s="17"/>
      <c r="E790" s="17"/>
      <c r="F790" s="17"/>
    </row>
    <row r="791">
      <c r="A791" s="17"/>
      <c r="B791" s="17"/>
      <c r="C791" s="17"/>
      <c r="D791" s="17"/>
      <c r="E791" s="17"/>
      <c r="F791" s="17"/>
    </row>
    <row r="792">
      <c r="A792" s="17"/>
      <c r="B792" s="17"/>
      <c r="C792" s="17"/>
      <c r="D792" s="17"/>
      <c r="E792" s="17"/>
      <c r="F792" s="17"/>
    </row>
    <row r="793">
      <c r="A793" s="17"/>
      <c r="B793" s="17"/>
      <c r="C793" s="17"/>
      <c r="D793" s="17"/>
      <c r="E793" s="17"/>
      <c r="F793" s="17"/>
    </row>
    <row r="794">
      <c r="A794" s="17"/>
      <c r="B794" s="17"/>
      <c r="C794" s="17"/>
      <c r="D794" s="17"/>
      <c r="E794" s="17"/>
      <c r="F794" s="17"/>
    </row>
    <row r="795">
      <c r="A795" s="17"/>
      <c r="B795" s="17"/>
      <c r="C795" s="17"/>
      <c r="D795" s="17"/>
      <c r="E795" s="17"/>
      <c r="F795" s="17"/>
    </row>
    <row r="796">
      <c r="A796" s="17"/>
      <c r="B796" s="17"/>
      <c r="C796" s="17"/>
      <c r="D796" s="17"/>
      <c r="E796" s="17"/>
      <c r="F796" s="17"/>
    </row>
    <row r="797">
      <c r="A797" s="17"/>
      <c r="B797" s="17"/>
      <c r="C797" s="17"/>
      <c r="D797" s="17"/>
      <c r="E797" s="17"/>
      <c r="F797" s="17"/>
    </row>
    <row r="798">
      <c r="A798" s="17"/>
      <c r="B798" s="17"/>
      <c r="C798" s="17"/>
      <c r="D798" s="17"/>
      <c r="E798" s="17"/>
      <c r="F798" s="17"/>
    </row>
    <row r="799">
      <c r="A799" s="17"/>
      <c r="B799" s="17"/>
      <c r="C799" s="17"/>
      <c r="D799" s="17"/>
      <c r="E799" s="17"/>
      <c r="F799" s="17"/>
    </row>
    <row r="800">
      <c r="A800" s="17"/>
      <c r="B800" s="17"/>
      <c r="C800" s="17"/>
      <c r="D800" s="17"/>
      <c r="E800" s="17"/>
      <c r="F800" s="17"/>
    </row>
    <row r="801">
      <c r="A801" s="17"/>
      <c r="B801" s="17"/>
      <c r="C801" s="17"/>
      <c r="D801" s="17"/>
      <c r="E801" s="17"/>
      <c r="F801" s="17"/>
    </row>
    <row r="802">
      <c r="A802" s="17"/>
      <c r="B802" s="17"/>
      <c r="C802" s="17"/>
      <c r="D802" s="17"/>
      <c r="E802" s="17"/>
      <c r="F802" s="17"/>
    </row>
    <row r="803">
      <c r="A803" s="17"/>
      <c r="B803" s="17"/>
      <c r="C803" s="17"/>
      <c r="D803" s="17"/>
      <c r="E803" s="17"/>
      <c r="F803" s="17"/>
    </row>
    <row r="804">
      <c r="A804" s="17"/>
      <c r="B804" s="17"/>
      <c r="C804" s="17"/>
      <c r="D804" s="17"/>
      <c r="E804" s="17"/>
      <c r="F804" s="17"/>
    </row>
    <row r="805">
      <c r="A805" s="17"/>
      <c r="B805" s="17"/>
      <c r="C805" s="17"/>
      <c r="D805" s="17"/>
      <c r="E805" s="17"/>
      <c r="F805" s="17"/>
    </row>
    <row r="806">
      <c r="A806" s="17"/>
      <c r="B806" s="17"/>
      <c r="C806" s="17"/>
      <c r="D806" s="17"/>
      <c r="E806" s="17"/>
      <c r="F806" s="17"/>
    </row>
    <row r="807">
      <c r="A807" s="17"/>
      <c r="B807" s="17"/>
      <c r="C807" s="17"/>
      <c r="D807" s="17"/>
      <c r="E807" s="17"/>
      <c r="F807" s="17"/>
    </row>
    <row r="808">
      <c r="A808" s="17"/>
      <c r="B808" s="17"/>
      <c r="C808" s="17"/>
      <c r="D808" s="17"/>
      <c r="E808" s="17"/>
      <c r="F808" s="17"/>
    </row>
    <row r="809">
      <c r="A809" s="17"/>
      <c r="B809" s="17"/>
      <c r="C809" s="17"/>
      <c r="D809" s="17"/>
      <c r="E809" s="17"/>
      <c r="F809" s="17"/>
    </row>
    <row r="810">
      <c r="A810" s="17"/>
      <c r="B810" s="17"/>
      <c r="C810" s="17"/>
      <c r="D810" s="17"/>
      <c r="E810" s="17"/>
      <c r="F810" s="17"/>
    </row>
    <row r="811">
      <c r="A811" s="17"/>
      <c r="B811" s="17"/>
      <c r="C811" s="17"/>
      <c r="D811" s="17"/>
      <c r="E811" s="17"/>
      <c r="F811" s="17"/>
    </row>
    <row r="812">
      <c r="A812" s="17"/>
      <c r="B812" s="17"/>
      <c r="C812" s="17"/>
      <c r="D812" s="17"/>
      <c r="E812" s="17"/>
      <c r="F812" s="17"/>
    </row>
    <row r="813">
      <c r="A813" s="17"/>
      <c r="B813" s="17"/>
      <c r="C813" s="17"/>
      <c r="D813" s="17"/>
      <c r="E813" s="17"/>
      <c r="F813" s="17"/>
    </row>
    <row r="814">
      <c r="A814" s="17"/>
      <c r="B814" s="17"/>
      <c r="C814" s="17"/>
      <c r="D814" s="17"/>
      <c r="E814" s="17"/>
      <c r="F814" s="17"/>
    </row>
    <row r="815">
      <c r="A815" s="17"/>
      <c r="B815" s="17"/>
      <c r="C815" s="17"/>
      <c r="D815" s="17"/>
      <c r="E815" s="17"/>
      <c r="F815" s="17"/>
    </row>
    <row r="816">
      <c r="A816" s="17"/>
      <c r="B816" s="17"/>
      <c r="C816" s="17"/>
      <c r="D816" s="17"/>
      <c r="E816" s="17"/>
      <c r="F816" s="17"/>
    </row>
    <row r="817">
      <c r="A817" s="17"/>
      <c r="B817" s="17"/>
      <c r="C817" s="17"/>
      <c r="D817" s="17"/>
      <c r="E817" s="17"/>
      <c r="F817" s="17"/>
    </row>
    <row r="818">
      <c r="A818" s="17"/>
      <c r="B818" s="17"/>
      <c r="C818" s="17"/>
      <c r="D818" s="17"/>
      <c r="E818" s="17"/>
      <c r="F818" s="17"/>
    </row>
    <row r="819">
      <c r="A819" s="17"/>
      <c r="B819" s="17"/>
      <c r="C819" s="17"/>
      <c r="D819" s="17"/>
      <c r="E819" s="17"/>
      <c r="F819" s="17"/>
    </row>
    <row r="820">
      <c r="A820" s="17"/>
      <c r="B820" s="17"/>
      <c r="C820" s="17"/>
      <c r="D820" s="17"/>
      <c r="E820" s="17"/>
      <c r="F820" s="17"/>
    </row>
    <row r="821">
      <c r="A821" s="17"/>
      <c r="B821" s="17"/>
      <c r="C821" s="17"/>
      <c r="D821" s="17"/>
      <c r="E821" s="17"/>
      <c r="F821" s="17"/>
    </row>
    <row r="822">
      <c r="A822" s="17"/>
      <c r="B822" s="17"/>
      <c r="C822" s="17"/>
      <c r="D822" s="17"/>
      <c r="E822" s="17"/>
      <c r="F822" s="17"/>
    </row>
    <row r="823">
      <c r="A823" s="17"/>
      <c r="B823" s="17"/>
      <c r="C823" s="17"/>
      <c r="D823" s="17"/>
      <c r="E823" s="17"/>
      <c r="F823" s="17"/>
    </row>
    <row r="824">
      <c r="A824" s="17"/>
      <c r="B824" s="17"/>
      <c r="C824" s="17"/>
      <c r="D824" s="17"/>
      <c r="E824" s="17"/>
      <c r="F824" s="17"/>
    </row>
    <row r="825">
      <c r="A825" s="17"/>
      <c r="B825" s="17"/>
      <c r="C825" s="17"/>
      <c r="D825" s="17"/>
      <c r="E825" s="17"/>
      <c r="F825" s="17"/>
    </row>
    <row r="826">
      <c r="A826" s="17"/>
      <c r="B826" s="17"/>
      <c r="C826" s="17"/>
      <c r="D826" s="17"/>
      <c r="E826" s="17"/>
      <c r="F826" s="17"/>
    </row>
    <row r="827">
      <c r="A827" s="17"/>
      <c r="B827" s="17"/>
      <c r="C827" s="17"/>
      <c r="D827" s="17"/>
      <c r="E827" s="17"/>
      <c r="F827" s="17"/>
    </row>
    <row r="828">
      <c r="A828" s="17"/>
      <c r="B828" s="17"/>
      <c r="C828" s="17"/>
      <c r="D828" s="17"/>
      <c r="E828" s="17"/>
      <c r="F828" s="17"/>
    </row>
    <row r="829">
      <c r="A829" s="17"/>
      <c r="B829" s="17"/>
      <c r="C829" s="17"/>
      <c r="D829" s="17"/>
      <c r="E829" s="17"/>
      <c r="F829" s="17"/>
    </row>
    <row r="830">
      <c r="A830" s="17"/>
      <c r="B830" s="17"/>
      <c r="C830" s="17"/>
      <c r="D830" s="17"/>
      <c r="E830" s="17"/>
      <c r="F830" s="17"/>
    </row>
    <row r="831">
      <c r="A831" s="17"/>
      <c r="B831" s="17"/>
      <c r="C831" s="17"/>
      <c r="D831" s="17"/>
      <c r="E831" s="17"/>
      <c r="F831" s="17"/>
    </row>
    <row r="832">
      <c r="A832" s="17"/>
      <c r="B832" s="17"/>
      <c r="C832" s="17"/>
      <c r="D832" s="17"/>
      <c r="E832" s="17"/>
      <c r="F832" s="17"/>
    </row>
    <row r="833">
      <c r="A833" s="17"/>
      <c r="B833" s="17"/>
      <c r="C833" s="17"/>
      <c r="D833" s="17"/>
      <c r="E833" s="17"/>
      <c r="F833" s="17"/>
    </row>
    <row r="834">
      <c r="A834" s="17"/>
      <c r="B834" s="17"/>
      <c r="C834" s="17"/>
      <c r="D834" s="17"/>
      <c r="E834" s="17"/>
      <c r="F834" s="17"/>
    </row>
    <row r="835">
      <c r="A835" s="17"/>
      <c r="B835" s="17"/>
      <c r="C835" s="17"/>
      <c r="D835" s="17"/>
      <c r="E835" s="17"/>
      <c r="F835" s="17"/>
    </row>
    <row r="836">
      <c r="A836" s="17"/>
      <c r="B836" s="17"/>
      <c r="C836" s="17"/>
      <c r="D836" s="17"/>
      <c r="E836" s="17"/>
      <c r="F836" s="17"/>
    </row>
    <row r="837">
      <c r="A837" s="17"/>
      <c r="B837" s="17"/>
      <c r="C837" s="17"/>
      <c r="D837" s="17"/>
      <c r="E837" s="17"/>
      <c r="F837" s="17"/>
    </row>
    <row r="838">
      <c r="A838" s="17"/>
      <c r="B838" s="17"/>
      <c r="C838" s="17"/>
      <c r="D838" s="17"/>
      <c r="E838" s="17"/>
      <c r="F838" s="17"/>
    </row>
    <row r="839">
      <c r="A839" s="17"/>
      <c r="B839" s="17"/>
      <c r="C839" s="17"/>
      <c r="D839" s="17"/>
      <c r="E839" s="17"/>
      <c r="F839" s="17"/>
    </row>
    <row r="840">
      <c r="A840" s="17"/>
      <c r="B840" s="17"/>
      <c r="C840" s="17"/>
      <c r="D840" s="17"/>
      <c r="E840" s="17"/>
      <c r="F840" s="17"/>
    </row>
    <row r="841">
      <c r="A841" s="17"/>
      <c r="B841" s="17"/>
      <c r="C841" s="17"/>
      <c r="D841" s="17"/>
      <c r="E841" s="17"/>
      <c r="F841" s="17"/>
    </row>
    <row r="842">
      <c r="A842" s="17"/>
      <c r="B842" s="17"/>
      <c r="C842" s="17"/>
      <c r="D842" s="17"/>
      <c r="E842" s="17"/>
      <c r="F842" s="17"/>
    </row>
    <row r="843">
      <c r="A843" s="17"/>
      <c r="B843" s="17"/>
      <c r="C843" s="17"/>
      <c r="D843" s="17"/>
      <c r="E843" s="17"/>
      <c r="F843" s="17"/>
    </row>
    <row r="844">
      <c r="A844" s="17"/>
      <c r="B844" s="17"/>
      <c r="C844" s="17"/>
      <c r="D844" s="17"/>
      <c r="E844" s="17"/>
      <c r="F844" s="17"/>
    </row>
    <row r="845">
      <c r="A845" s="17"/>
      <c r="B845" s="17"/>
      <c r="C845" s="17"/>
      <c r="D845" s="17"/>
      <c r="E845" s="17"/>
      <c r="F845" s="17"/>
    </row>
    <row r="846">
      <c r="A846" s="17"/>
      <c r="B846" s="17"/>
      <c r="C846" s="17"/>
      <c r="D846" s="17"/>
      <c r="E846" s="17"/>
      <c r="F846" s="17"/>
    </row>
    <row r="847">
      <c r="A847" s="17"/>
      <c r="B847" s="17"/>
      <c r="C847" s="17"/>
      <c r="D847" s="17"/>
      <c r="E847" s="17"/>
      <c r="F847" s="17"/>
    </row>
    <row r="848">
      <c r="A848" s="17"/>
      <c r="B848" s="17"/>
      <c r="C848" s="17"/>
      <c r="D848" s="17"/>
      <c r="E848" s="17"/>
      <c r="F848" s="17"/>
    </row>
    <row r="849">
      <c r="A849" s="17"/>
      <c r="B849" s="17"/>
      <c r="C849" s="17"/>
      <c r="D849" s="17"/>
      <c r="E849" s="17"/>
      <c r="F849" s="17"/>
    </row>
    <row r="850">
      <c r="A850" s="17"/>
      <c r="B850" s="17"/>
      <c r="C850" s="17"/>
      <c r="D850" s="17"/>
      <c r="E850" s="17"/>
      <c r="F850" s="17"/>
    </row>
    <row r="851">
      <c r="A851" s="17"/>
      <c r="B851" s="17"/>
      <c r="C851" s="17"/>
      <c r="D851" s="17"/>
      <c r="E851" s="17"/>
      <c r="F851" s="17"/>
    </row>
    <row r="852">
      <c r="A852" s="17"/>
      <c r="B852" s="17"/>
      <c r="C852" s="17"/>
      <c r="D852" s="17"/>
      <c r="E852" s="17"/>
      <c r="F852" s="17"/>
    </row>
    <row r="853">
      <c r="A853" s="17"/>
      <c r="B853" s="17"/>
      <c r="C853" s="17"/>
      <c r="D853" s="17"/>
      <c r="E853" s="17"/>
      <c r="F853" s="17"/>
    </row>
    <row r="854">
      <c r="A854" s="17"/>
      <c r="B854" s="17"/>
      <c r="C854" s="17"/>
      <c r="D854" s="17"/>
      <c r="E854" s="17"/>
      <c r="F854" s="17"/>
    </row>
    <row r="855">
      <c r="A855" s="17"/>
      <c r="B855" s="17"/>
      <c r="C855" s="17"/>
      <c r="D855" s="17"/>
      <c r="E855" s="17"/>
      <c r="F855" s="17"/>
    </row>
    <row r="856">
      <c r="A856" s="17"/>
      <c r="B856" s="17"/>
      <c r="C856" s="17"/>
      <c r="D856" s="17"/>
      <c r="E856" s="17"/>
      <c r="F856" s="17"/>
    </row>
    <row r="857">
      <c r="A857" s="17"/>
      <c r="B857" s="17"/>
      <c r="C857" s="17"/>
      <c r="D857" s="17"/>
      <c r="E857" s="17"/>
      <c r="F857" s="17"/>
    </row>
    <row r="858">
      <c r="A858" s="17"/>
      <c r="B858" s="17"/>
      <c r="C858" s="17"/>
      <c r="D858" s="17"/>
      <c r="E858" s="17"/>
      <c r="F858" s="17"/>
    </row>
    <row r="859">
      <c r="A859" s="17"/>
      <c r="B859" s="17"/>
      <c r="C859" s="17"/>
      <c r="D859" s="17"/>
      <c r="E859" s="17"/>
      <c r="F859" s="17"/>
    </row>
    <row r="860">
      <c r="A860" s="17"/>
      <c r="B860" s="17"/>
      <c r="C860" s="17"/>
      <c r="D860" s="17"/>
      <c r="E860" s="17"/>
      <c r="F860" s="17"/>
    </row>
    <row r="861">
      <c r="A861" s="17"/>
      <c r="B861" s="17"/>
      <c r="C861" s="17"/>
      <c r="D861" s="17"/>
      <c r="E861" s="17"/>
      <c r="F861" s="17"/>
    </row>
    <row r="862">
      <c r="A862" s="17"/>
      <c r="B862" s="17"/>
      <c r="C862" s="17"/>
      <c r="D862" s="17"/>
      <c r="E862" s="17"/>
      <c r="F862" s="17"/>
    </row>
    <row r="863">
      <c r="A863" s="17"/>
      <c r="B863" s="17"/>
      <c r="C863" s="17"/>
      <c r="D863" s="17"/>
      <c r="E863" s="17"/>
      <c r="F863" s="17"/>
    </row>
    <row r="864">
      <c r="A864" s="17"/>
      <c r="B864" s="17"/>
      <c r="C864" s="17"/>
      <c r="D864" s="17"/>
      <c r="E864" s="17"/>
      <c r="F864" s="17"/>
    </row>
    <row r="865">
      <c r="A865" s="17"/>
      <c r="B865" s="17"/>
      <c r="C865" s="17"/>
      <c r="D865" s="17"/>
      <c r="E865" s="17"/>
      <c r="F865" s="17"/>
    </row>
    <row r="866">
      <c r="A866" s="17"/>
      <c r="B866" s="17"/>
      <c r="C866" s="17"/>
      <c r="D866" s="17"/>
      <c r="E866" s="17"/>
      <c r="F866" s="17"/>
    </row>
    <row r="867">
      <c r="A867" s="17"/>
      <c r="B867" s="17"/>
      <c r="C867" s="17"/>
      <c r="D867" s="17"/>
      <c r="E867" s="17"/>
      <c r="F867" s="17"/>
    </row>
    <row r="868">
      <c r="A868" s="17"/>
      <c r="B868" s="17"/>
      <c r="C868" s="17"/>
      <c r="D868" s="17"/>
      <c r="E868" s="17"/>
      <c r="F868" s="17"/>
    </row>
    <row r="869">
      <c r="A869" s="17"/>
      <c r="B869" s="17"/>
      <c r="C869" s="17"/>
      <c r="D869" s="17"/>
      <c r="E869" s="17"/>
      <c r="F869" s="17"/>
    </row>
    <row r="870">
      <c r="A870" s="17"/>
      <c r="B870" s="17"/>
      <c r="C870" s="17"/>
      <c r="D870" s="17"/>
      <c r="E870" s="17"/>
      <c r="F870" s="17"/>
    </row>
    <row r="871">
      <c r="A871" s="17"/>
      <c r="B871" s="17"/>
      <c r="C871" s="17"/>
      <c r="D871" s="17"/>
      <c r="E871" s="17"/>
      <c r="F871" s="17"/>
    </row>
    <row r="872">
      <c r="A872" s="17"/>
      <c r="B872" s="17"/>
      <c r="C872" s="17"/>
      <c r="D872" s="17"/>
      <c r="E872" s="17"/>
      <c r="F872" s="17"/>
    </row>
    <row r="873">
      <c r="A873" s="17"/>
      <c r="B873" s="17"/>
      <c r="C873" s="17"/>
      <c r="D873" s="17"/>
      <c r="E873" s="17"/>
      <c r="F873" s="17"/>
    </row>
    <row r="874">
      <c r="A874" s="17"/>
      <c r="B874" s="17"/>
      <c r="C874" s="17"/>
      <c r="D874" s="17"/>
      <c r="E874" s="17"/>
      <c r="F874" s="17"/>
    </row>
    <row r="875">
      <c r="A875" s="17"/>
      <c r="B875" s="17"/>
      <c r="C875" s="17"/>
      <c r="D875" s="17"/>
      <c r="E875" s="17"/>
      <c r="F875" s="17"/>
    </row>
    <row r="876">
      <c r="A876" s="17"/>
      <c r="B876" s="17"/>
      <c r="C876" s="17"/>
      <c r="D876" s="17"/>
      <c r="E876" s="17"/>
      <c r="F876" s="17"/>
    </row>
    <row r="877">
      <c r="A877" s="17"/>
      <c r="B877" s="17"/>
      <c r="C877" s="17"/>
      <c r="D877" s="17"/>
      <c r="E877" s="17"/>
      <c r="F877" s="17"/>
    </row>
    <row r="878">
      <c r="A878" s="17"/>
      <c r="B878" s="17"/>
      <c r="C878" s="17"/>
      <c r="D878" s="17"/>
      <c r="E878" s="17"/>
      <c r="F878" s="17"/>
    </row>
    <row r="879">
      <c r="A879" s="17"/>
      <c r="B879" s="17"/>
      <c r="C879" s="17"/>
      <c r="D879" s="17"/>
      <c r="E879" s="17"/>
      <c r="F879" s="17"/>
    </row>
    <row r="880">
      <c r="A880" s="17"/>
      <c r="B880" s="17"/>
      <c r="C880" s="17"/>
      <c r="D880" s="17"/>
      <c r="E880" s="17"/>
      <c r="F880" s="17"/>
    </row>
    <row r="881">
      <c r="A881" s="17"/>
      <c r="B881" s="17"/>
      <c r="C881" s="17"/>
      <c r="D881" s="17"/>
      <c r="E881" s="17"/>
      <c r="F881" s="17"/>
    </row>
    <row r="882">
      <c r="A882" s="17"/>
      <c r="B882" s="17"/>
      <c r="C882" s="17"/>
      <c r="D882" s="17"/>
      <c r="E882" s="17"/>
      <c r="F882" s="17"/>
    </row>
    <row r="883">
      <c r="A883" s="17"/>
      <c r="B883" s="17"/>
      <c r="C883" s="17"/>
      <c r="D883" s="17"/>
      <c r="E883" s="17"/>
      <c r="F883" s="17"/>
    </row>
    <row r="884">
      <c r="A884" s="17"/>
      <c r="B884" s="17"/>
      <c r="C884" s="17"/>
      <c r="D884" s="17"/>
      <c r="E884" s="17"/>
      <c r="F884" s="17"/>
    </row>
    <row r="885">
      <c r="A885" s="17"/>
      <c r="B885" s="17"/>
      <c r="C885" s="17"/>
      <c r="D885" s="17"/>
      <c r="E885" s="17"/>
      <c r="F885" s="17"/>
    </row>
    <row r="886">
      <c r="A886" s="17"/>
      <c r="B886" s="17"/>
      <c r="C886" s="17"/>
      <c r="D886" s="17"/>
      <c r="E886" s="17"/>
      <c r="F886" s="17"/>
    </row>
    <row r="887">
      <c r="A887" s="17"/>
      <c r="B887" s="17"/>
      <c r="C887" s="17"/>
      <c r="D887" s="17"/>
      <c r="E887" s="17"/>
      <c r="F887" s="17"/>
    </row>
    <row r="888">
      <c r="A888" s="17"/>
      <c r="B888" s="17"/>
      <c r="C888" s="17"/>
      <c r="D888" s="17"/>
      <c r="E888" s="17"/>
      <c r="F888" s="17"/>
    </row>
    <row r="889">
      <c r="A889" s="17"/>
      <c r="B889" s="17"/>
      <c r="C889" s="17"/>
      <c r="D889" s="17"/>
      <c r="E889" s="17"/>
      <c r="F889" s="17"/>
    </row>
    <row r="890">
      <c r="A890" s="17"/>
      <c r="B890" s="17"/>
      <c r="C890" s="17"/>
      <c r="D890" s="17"/>
      <c r="E890" s="17"/>
      <c r="F890" s="17"/>
    </row>
    <row r="891">
      <c r="A891" s="17"/>
      <c r="B891" s="17"/>
      <c r="C891" s="17"/>
      <c r="D891" s="17"/>
      <c r="E891" s="17"/>
      <c r="F891" s="17"/>
    </row>
    <row r="892">
      <c r="A892" s="17"/>
      <c r="B892" s="17"/>
      <c r="C892" s="17"/>
      <c r="D892" s="17"/>
      <c r="E892" s="17"/>
      <c r="F892" s="17"/>
    </row>
    <row r="893">
      <c r="A893" s="17"/>
      <c r="B893" s="17"/>
      <c r="C893" s="17"/>
      <c r="D893" s="17"/>
      <c r="E893" s="17"/>
      <c r="F893" s="17"/>
    </row>
    <row r="894">
      <c r="A894" s="17"/>
      <c r="B894" s="17"/>
      <c r="C894" s="17"/>
      <c r="D894" s="17"/>
      <c r="E894" s="17"/>
      <c r="F894" s="17"/>
    </row>
    <row r="895">
      <c r="A895" s="17"/>
      <c r="B895" s="17"/>
      <c r="C895" s="17"/>
      <c r="D895" s="17"/>
      <c r="E895" s="17"/>
      <c r="F895" s="17"/>
    </row>
    <row r="896">
      <c r="A896" s="17"/>
      <c r="B896" s="17"/>
      <c r="C896" s="17"/>
      <c r="D896" s="17"/>
      <c r="E896" s="17"/>
      <c r="F896" s="17"/>
    </row>
    <row r="897">
      <c r="A897" s="17"/>
      <c r="B897" s="17"/>
      <c r="C897" s="17"/>
      <c r="D897" s="17"/>
      <c r="E897" s="17"/>
      <c r="F897" s="17"/>
    </row>
    <row r="898">
      <c r="A898" s="17"/>
      <c r="B898" s="17"/>
      <c r="C898" s="17"/>
      <c r="D898" s="17"/>
      <c r="E898" s="17"/>
      <c r="F898" s="17"/>
    </row>
    <row r="899">
      <c r="A899" s="17"/>
      <c r="B899" s="17"/>
      <c r="C899" s="17"/>
      <c r="D899" s="17"/>
      <c r="E899" s="17"/>
      <c r="F899" s="17"/>
    </row>
    <row r="900">
      <c r="A900" s="17"/>
      <c r="B900" s="17"/>
      <c r="C900" s="17"/>
      <c r="D900" s="17"/>
      <c r="E900" s="17"/>
      <c r="F900" s="17"/>
    </row>
    <row r="901">
      <c r="A901" s="17"/>
      <c r="B901" s="17"/>
      <c r="C901" s="17"/>
      <c r="D901" s="17"/>
      <c r="E901" s="17"/>
      <c r="F901" s="17"/>
    </row>
    <row r="902">
      <c r="A902" s="17"/>
      <c r="B902" s="17"/>
      <c r="C902" s="17"/>
      <c r="D902" s="17"/>
      <c r="E902" s="17"/>
      <c r="F902" s="17"/>
    </row>
    <row r="903">
      <c r="A903" s="17"/>
      <c r="B903" s="17"/>
      <c r="C903" s="17"/>
      <c r="D903" s="17"/>
      <c r="E903" s="17"/>
      <c r="F903" s="17"/>
    </row>
    <row r="904">
      <c r="A904" s="17"/>
      <c r="B904" s="17"/>
      <c r="C904" s="17"/>
      <c r="D904" s="17"/>
      <c r="E904" s="17"/>
      <c r="F904" s="17"/>
    </row>
    <row r="905">
      <c r="A905" s="17"/>
      <c r="B905" s="17"/>
      <c r="C905" s="17"/>
      <c r="D905" s="17"/>
      <c r="E905" s="17"/>
      <c r="F905" s="17"/>
    </row>
    <row r="906">
      <c r="A906" s="17"/>
      <c r="B906" s="17"/>
      <c r="C906" s="17"/>
      <c r="D906" s="17"/>
      <c r="E906" s="17"/>
      <c r="F906" s="17"/>
    </row>
    <row r="907">
      <c r="A907" s="17"/>
      <c r="B907" s="17"/>
      <c r="C907" s="17"/>
      <c r="D907" s="17"/>
      <c r="E907" s="17"/>
      <c r="F907" s="17"/>
    </row>
    <row r="908">
      <c r="A908" s="17"/>
      <c r="B908" s="17"/>
      <c r="C908" s="17"/>
      <c r="D908" s="17"/>
      <c r="E908" s="17"/>
      <c r="F908" s="17"/>
    </row>
    <row r="909">
      <c r="A909" s="17"/>
      <c r="B909" s="17"/>
      <c r="C909" s="17"/>
      <c r="D909" s="17"/>
      <c r="E909" s="17"/>
      <c r="F909" s="17"/>
    </row>
    <row r="910">
      <c r="A910" s="17"/>
      <c r="B910" s="17"/>
      <c r="C910" s="17"/>
      <c r="D910" s="17"/>
      <c r="E910" s="17"/>
      <c r="F910" s="17"/>
    </row>
    <row r="911">
      <c r="A911" s="17"/>
      <c r="B911" s="17"/>
      <c r="C911" s="17"/>
      <c r="D911" s="17"/>
      <c r="E911" s="17"/>
      <c r="F911" s="17"/>
    </row>
    <row r="912">
      <c r="A912" s="17"/>
      <c r="B912" s="17"/>
      <c r="C912" s="17"/>
      <c r="D912" s="17"/>
      <c r="E912" s="17"/>
      <c r="F912" s="17"/>
    </row>
    <row r="913">
      <c r="A913" s="17"/>
      <c r="B913" s="17"/>
      <c r="C913" s="17"/>
      <c r="D913" s="17"/>
      <c r="E913" s="17"/>
      <c r="F913" s="17"/>
    </row>
    <row r="914">
      <c r="A914" s="17"/>
      <c r="B914" s="17"/>
      <c r="C914" s="17"/>
      <c r="D914" s="17"/>
      <c r="E914" s="17"/>
      <c r="F914" s="17"/>
    </row>
    <row r="915">
      <c r="A915" s="17"/>
      <c r="B915" s="17"/>
      <c r="C915" s="17"/>
      <c r="D915" s="17"/>
      <c r="E915" s="17"/>
      <c r="F915" s="17"/>
    </row>
    <row r="916">
      <c r="A916" s="17"/>
      <c r="B916" s="17"/>
      <c r="C916" s="17"/>
      <c r="D916" s="17"/>
      <c r="E916" s="17"/>
      <c r="F916" s="17"/>
    </row>
    <row r="917">
      <c r="A917" s="17"/>
      <c r="B917" s="17"/>
      <c r="C917" s="17"/>
      <c r="D917" s="17"/>
      <c r="E917" s="17"/>
      <c r="F917" s="17"/>
    </row>
    <row r="918">
      <c r="A918" s="17"/>
      <c r="B918" s="17"/>
      <c r="C918" s="17"/>
      <c r="D918" s="17"/>
      <c r="E918" s="17"/>
      <c r="F918" s="17"/>
    </row>
    <row r="919">
      <c r="A919" s="17"/>
      <c r="B919" s="17"/>
      <c r="C919" s="17"/>
      <c r="D919" s="17"/>
      <c r="E919" s="17"/>
      <c r="F919" s="17"/>
    </row>
    <row r="920">
      <c r="A920" s="17"/>
      <c r="B920" s="17"/>
      <c r="C920" s="17"/>
      <c r="D920" s="17"/>
      <c r="E920" s="17"/>
      <c r="F920" s="17"/>
    </row>
    <row r="921">
      <c r="A921" s="17"/>
      <c r="B921" s="17"/>
      <c r="C921" s="17"/>
      <c r="D921" s="17"/>
      <c r="E921" s="17"/>
      <c r="F921" s="17"/>
    </row>
    <row r="922">
      <c r="A922" s="17"/>
      <c r="B922" s="17"/>
      <c r="C922" s="17"/>
      <c r="D922" s="17"/>
      <c r="E922" s="17"/>
      <c r="F922" s="17"/>
    </row>
    <row r="923">
      <c r="A923" s="17"/>
      <c r="B923" s="17"/>
      <c r="C923" s="17"/>
      <c r="D923" s="17"/>
      <c r="E923" s="17"/>
      <c r="F923" s="17"/>
    </row>
    <row r="924">
      <c r="A924" s="17"/>
      <c r="B924" s="17"/>
      <c r="C924" s="17"/>
      <c r="D924" s="17"/>
      <c r="E924" s="17"/>
      <c r="F924" s="17"/>
    </row>
    <row r="925">
      <c r="A925" s="17"/>
      <c r="B925" s="17"/>
      <c r="C925" s="17"/>
      <c r="D925" s="17"/>
      <c r="E925" s="17"/>
      <c r="F925" s="17"/>
    </row>
    <row r="926">
      <c r="A926" s="17"/>
      <c r="B926" s="17"/>
      <c r="C926" s="17"/>
      <c r="D926" s="17"/>
      <c r="E926" s="17"/>
      <c r="F926" s="17"/>
    </row>
    <row r="927">
      <c r="A927" s="17"/>
      <c r="B927" s="17"/>
      <c r="C927" s="17"/>
      <c r="D927" s="17"/>
      <c r="E927" s="17"/>
      <c r="F927" s="17"/>
    </row>
    <row r="928">
      <c r="A928" s="17"/>
      <c r="B928" s="17"/>
      <c r="C928" s="17"/>
      <c r="D928" s="17"/>
      <c r="E928" s="17"/>
      <c r="F928" s="17"/>
    </row>
    <row r="929">
      <c r="A929" s="17"/>
      <c r="B929" s="17"/>
      <c r="C929" s="17"/>
      <c r="D929" s="17"/>
      <c r="E929" s="17"/>
      <c r="F929" s="17"/>
    </row>
    <row r="930">
      <c r="A930" s="17"/>
      <c r="B930" s="17"/>
      <c r="C930" s="17"/>
      <c r="D930" s="17"/>
      <c r="E930" s="17"/>
      <c r="F930" s="17"/>
    </row>
    <row r="931">
      <c r="A931" s="17"/>
      <c r="B931" s="17"/>
      <c r="C931" s="17"/>
      <c r="D931" s="17"/>
      <c r="E931" s="17"/>
      <c r="F931" s="17"/>
    </row>
    <row r="932">
      <c r="A932" s="17"/>
      <c r="B932" s="17"/>
      <c r="C932" s="17"/>
      <c r="D932" s="17"/>
      <c r="E932" s="17"/>
      <c r="F932" s="17"/>
    </row>
    <row r="933">
      <c r="A933" s="17"/>
      <c r="B933" s="17"/>
      <c r="C933" s="17"/>
      <c r="D933" s="17"/>
      <c r="E933" s="17"/>
      <c r="F933" s="17"/>
    </row>
    <row r="934">
      <c r="A934" s="17"/>
      <c r="B934" s="17"/>
      <c r="C934" s="17"/>
      <c r="D934" s="17"/>
      <c r="E934" s="17"/>
      <c r="F934" s="17"/>
    </row>
    <row r="935">
      <c r="A935" s="17"/>
      <c r="B935" s="17"/>
      <c r="C935" s="17"/>
      <c r="D935" s="17"/>
      <c r="E935" s="17"/>
      <c r="F935" s="17"/>
    </row>
    <row r="936">
      <c r="A936" s="17"/>
      <c r="B936" s="17"/>
      <c r="C936" s="17"/>
      <c r="D936" s="17"/>
      <c r="E936" s="17"/>
      <c r="F936" s="17"/>
    </row>
    <row r="937">
      <c r="A937" s="17"/>
      <c r="B937" s="17"/>
      <c r="C937" s="17"/>
      <c r="D937" s="17"/>
      <c r="E937" s="17"/>
      <c r="F937" s="17"/>
    </row>
    <row r="938">
      <c r="A938" s="17"/>
      <c r="B938" s="17"/>
      <c r="C938" s="17"/>
      <c r="D938" s="17"/>
      <c r="E938" s="17"/>
      <c r="F938" s="17"/>
    </row>
    <row r="939">
      <c r="A939" s="17"/>
      <c r="B939" s="17"/>
      <c r="C939" s="17"/>
      <c r="D939" s="17"/>
      <c r="E939" s="17"/>
      <c r="F939" s="17"/>
    </row>
    <row r="940">
      <c r="A940" s="17"/>
      <c r="B940" s="17"/>
      <c r="C940" s="17"/>
      <c r="D940" s="17"/>
      <c r="E940" s="17"/>
      <c r="F940" s="17"/>
    </row>
    <row r="941">
      <c r="A941" s="17"/>
      <c r="B941" s="17"/>
      <c r="C941" s="17"/>
      <c r="D941" s="17"/>
      <c r="E941" s="17"/>
      <c r="F941" s="17"/>
    </row>
    <row r="942">
      <c r="A942" s="17"/>
      <c r="B942" s="17"/>
      <c r="C942" s="17"/>
      <c r="D942" s="17"/>
      <c r="E942" s="17"/>
      <c r="F942" s="17"/>
    </row>
    <row r="943">
      <c r="A943" s="17"/>
      <c r="B943" s="17"/>
      <c r="C943" s="17"/>
      <c r="D943" s="17"/>
      <c r="E943" s="17"/>
      <c r="F943" s="17"/>
    </row>
    <row r="944">
      <c r="A944" s="17"/>
      <c r="B944" s="17"/>
      <c r="C944" s="17"/>
      <c r="D944" s="17"/>
      <c r="E944" s="17"/>
      <c r="F944" s="17"/>
    </row>
    <row r="945">
      <c r="A945" s="17"/>
      <c r="B945" s="17"/>
      <c r="C945" s="17"/>
      <c r="D945" s="17"/>
      <c r="E945" s="17"/>
      <c r="F945" s="17"/>
    </row>
    <row r="946">
      <c r="A946" s="17"/>
      <c r="B946" s="17"/>
      <c r="C946" s="17"/>
      <c r="D946" s="17"/>
      <c r="E946" s="17"/>
      <c r="F946" s="17"/>
    </row>
    <row r="947">
      <c r="A947" s="17"/>
      <c r="B947" s="17"/>
      <c r="C947" s="17"/>
      <c r="D947" s="17"/>
      <c r="E947" s="17"/>
      <c r="F947" s="17"/>
    </row>
    <row r="948">
      <c r="A948" s="17"/>
      <c r="B948" s="17"/>
      <c r="C948" s="17"/>
      <c r="D948" s="17"/>
      <c r="E948" s="17"/>
      <c r="F948" s="17"/>
    </row>
    <row r="949">
      <c r="A949" s="17"/>
      <c r="B949" s="17"/>
      <c r="C949" s="17"/>
      <c r="D949" s="17"/>
      <c r="E949" s="17"/>
      <c r="F949" s="17"/>
    </row>
    <row r="950">
      <c r="A950" s="17"/>
      <c r="B950" s="17"/>
      <c r="C950" s="17"/>
      <c r="D950" s="17"/>
      <c r="E950" s="17"/>
      <c r="F950" s="17"/>
    </row>
    <row r="951">
      <c r="A951" s="17"/>
      <c r="B951" s="17"/>
      <c r="C951" s="17"/>
      <c r="D951" s="17"/>
      <c r="E951" s="17"/>
      <c r="F951" s="17"/>
    </row>
    <row r="952">
      <c r="A952" s="17"/>
      <c r="B952" s="17"/>
      <c r="C952" s="17"/>
      <c r="D952" s="17"/>
      <c r="E952" s="17"/>
      <c r="F952" s="17"/>
    </row>
    <row r="953">
      <c r="A953" s="17"/>
      <c r="B953" s="17"/>
      <c r="C953" s="17"/>
      <c r="D953" s="17"/>
      <c r="E953" s="17"/>
      <c r="F953" s="17"/>
    </row>
    <row r="954">
      <c r="A954" s="17"/>
      <c r="B954" s="17"/>
      <c r="C954" s="17"/>
      <c r="D954" s="17"/>
      <c r="E954" s="17"/>
      <c r="F954" s="17"/>
    </row>
    <row r="955">
      <c r="A955" s="17"/>
      <c r="B955" s="17"/>
      <c r="C955" s="17"/>
      <c r="D955" s="17"/>
      <c r="E955" s="17"/>
      <c r="F955" s="17"/>
    </row>
    <row r="956">
      <c r="A956" s="17"/>
      <c r="B956" s="17"/>
      <c r="C956" s="17"/>
      <c r="D956" s="17"/>
      <c r="E956" s="17"/>
      <c r="F956" s="17"/>
    </row>
    <row r="957">
      <c r="A957" s="17"/>
      <c r="B957" s="17"/>
      <c r="C957" s="17"/>
      <c r="D957" s="17"/>
      <c r="E957" s="17"/>
      <c r="F957" s="17"/>
    </row>
    <row r="958">
      <c r="A958" s="17"/>
      <c r="B958" s="17"/>
      <c r="C958" s="17"/>
      <c r="D958" s="17"/>
      <c r="E958" s="17"/>
      <c r="F958" s="17"/>
    </row>
    <row r="959">
      <c r="A959" s="17"/>
      <c r="B959" s="17"/>
      <c r="C959" s="17"/>
      <c r="D959" s="17"/>
      <c r="E959" s="17"/>
      <c r="F959" s="17"/>
    </row>
    <row r="960">
      <c r="A960" s="17"/>
      <c r="B960" s="17"/>
      <c r="C960" s="17"/>
      <c r="D960" s="17"/>
      <c r="E960" s="17"/>
      <c r="F960" s="17"/>
    </row>
    <row r="961">
      <c r="A961" s="17"/>
      <c r="B961" s="17"/>
      <c r="C961" s="17"/>
      <c r="D961" s="17"/>
      <c r="E961" s="17"/>
      <c r="F961" s="17"/>
    </row>
    <row r="962">
      <c r="A962" s="17"/>
      <c r="B962" s="17"/>
      <c r="C962" s="17"/>
      <c r="D962" s="17"/>
      <c r="E962" s="17"/>
      <c r="F962" s="17"/>
    </row>
    <row r="963">
      <c r="A963" s="17"/>
      <c r="B963" s="17"/>
      <c r="C963" s="17"/>
      <c r="D963" s="17"/>
      <c r="E963" s="17"/>
      <c r="F963" s="17"/>
    </row>
    <row r="964">
      <c r="A964" s="17"/>
      <c r="B964" s="17"/>
      <c r="C964" s="17"/>
      <c r="D964" s="17"/>
      <c r="E964" s="17"/>
      <c r="F964" s="17"/>
    </row>
    <row r="965">
      <c r="A965" s="17"/>
      <c r="B965" s="17"/>
      <c r="C965" s="17"/>
      <c r="D965" s="17"/>
      <c r="E965" s="17"/>
      <c r="F965" s="17"/>
    </row>
    <row r="966">
      <c r="A966" s="17"/>
      <c r="B966" s="17"/>
      <c r="C966" s="17"/>
      <c r="D966" s="17"/>
      <c r="E966" s="17"/>
      <c r="F966" s="17"/>
    </row>
    <row r="967">
      <c r="A967" s="17"/>
      <c r="B967" s="17"/>
      <c r="C967" s="17"/>
      <c r="D967" s="17"/>
      <c r="E967" s="17"/>
      <c r="F967" s="17"/>
    </row>
    <row r="968">
      <c r="A968" s="17"/>
      <c r="B968" s="17"/>
      <c r="C968" s="17"/>
      <c r="D968" s="17"/>
      <c r="E968" s="17"/>
      <c r="F968" s="17"/>
    </row>
    <row r="969">
      <c r="A969" s="17"/>
      <c r="B969" s="17"/>
      <c r="C969" s="17"/>
      <c r="D969" s="17"/>
      <c r="E969" s="17"/>
      <c r="F969" s="17"/>
    </row>
    <row r="970">
      <c r="A970" s="17"/>
      <c r="B970" s="17"/>
      <c r="C970" s="17"/>
      <c r="D970" s="17"/>
      <c r="E970" s="17"/>
      <c r="F970" s="17"/>
    </row>
    <row r="971">
      <c r="A971" s="17"/>
      <c r="B971" s="17"/>
      <c r="C971" s="17"/>
      <c r="D971" s="17"/>
      <c r="E971" s="17"/>
      <c r="F971" s="17"/>
    </row>
    <row r="972">
      <c r="A972" s="17"/>
      <c r="B972" s="17"/>
      <c r="C972" s="17"/>
      <c r="D972" s="17"/>
      <c r="E972" s="17"/>
      <c r="F972" s="17"/>
    </row>
    <row r="973">
      <c r="A973" s="17"/>
      <c r="B973" s="17"/>
      <c r="C973" s="17"/>
      <c r="D973" s="17"/>
      <c r="E973" s="17"/>
      <c r="F973" s="17"/>
    </row>
    <row r="974">
      <c r="A974" s="17"/>
      <c r="B974" s="17"/>
      <c r="C974" s="17"/>
      <c r="D974" s="17"/>
      <c r="E974" s="17"/>
      <c r="F974" s="17"/>
    </row>
    <row r="975">
      <c r="A975" s="17"/>
      <c r="B975" s="17"/>
      <c r="C975" s="17"/>
      <c r="D975" s="17"/>
      <c r="E975" s="17"/>
      <c r="F975" s="17"/>
    </row>
    <row r="976">
      <c r="A976" s="17"/>
      <c r="B976" s="17"/>
      <c r="C976" s="17"/>
      <c r="D976" s="17"/>
      <c r="E976" s="17"/>
      <c r="F976" s="17"/>
    </row>
    <row r="977">
      <c r="A977" s="17"/>
      <c r="B977" s="17"/>
      <c r="C977" s="17"/>
      <c r="D977" s="17"/>
      <c r="E977" s="17"/>
      <c r="F977" s="17"/>
    </row>
    <row r="978">
      <c r="A978" s="17"/>
      <c r="B978" s="17"/>
      <c r="C978" s="17"/>
      <c r="D978" s="17"/>
      <c r="E978" s="17"/>
      <c r="F978" s="17"/>
    </row>
    <row r="979">
      <c r="A979" s="17"/>
      <c r="B979" s="17"/>
      <c r="C979" s="17"/>
      <c r="D979" s="17"/>
      <c r="E979" s="17"/>
      <c r="F979" s="17"/>
    </row>
    <row r="980">
      <c r="A980" s="17"/>
      <c r="B980" s="17"/>
      <c r="C980" s="17"/>
      <c r="D980" s="17"/>
      <c r="E980" s="17"/>
      <c r="F980" s="17"/>
    </row>
    <row r="981">
      <c r="A981" s="17"/>
      <c r="B981" s="17"/>
      <c r="C981" s="17"/>
      <c r="D981" s="17"/>
      <c r="E981" s="17"/>
      <c r="F981" s="17"/>
    </row>
    <row r="982">
      <c r="A982" s="17"/>
      <c r="B982" s="17"/>
      <c r="C982" s="17"/>
      <c r="D982" s="17"/>
      <c r="E982" s="17"/>
      <c r="F982" s="17"/>
    </row>
    <row r="983">
      <c r="A983" s="17"/>
      <c r="B983" s="17"/>
      <c r="C983" s="17"/>
      <c r="D983" s="17"/>
      <c r="E983" s="17"/>
      <c r="F983" s="17"/>
    </row>
    <row r="984">
      <c r="A984" s="17"/>
      <c r="B984" s="17"/>
      <c r="C984" s="17"/>
      <c r="D984" s="17"/>
      <c r="E984" s="17"/>
      <c r="F984" s="17"/>
    </row>
    <row r="985">
      <c r="A985" s="17"/>
      <c r="B985" s="17"/>
      <c r="C985" s="17"/>
      <c r="D985" s="17"/>
      <c r="E985" s="17"/>
      <c r="F985" s="17"/>
    </row>
    <row r="986">
      <c r="A986" s="17"/>
      <c r="B986" s="17"/>
      <c r="C986" s="17"/>
      <c r="D986" s="17"/>
      <c r="E986" s="17"/>
      <c r="F986" s="17"/>
    </row>
    <row r="987">
      <c r="A987" s="17"/>
      <c r="B987" s="17"/>
      <c r="C987" s="17"/>
      <c r="D987" s="17"/>
      <c r="E987" s="17"/>
      <c r="F987" s="17"/>
    </row>
    <row r="988">
      <c r="A988" s="17"/>
      <c r="B988" s="17"/>
      <c r="C988" s="17"/>
      <c r="D988" s="17"/>
      <c r="E988" s="17"/>
      <c r="F988" s="17"/>
    </row>
    <row r="989">
      <c r="A989" s="17"/>
      <c r="B989" s="17"/>
      <c r="C989" s="17"/>
      <c r="D989" s="17"/>
      <c r="E989" s="17"/>
      <c r="F989" s="17"/>
    </row>
    <row r="990">
      <c r="A990" s="17"/>
      <c r="B990" s="17"/>
      <c r="C990" s="17"/>
      <c r="D990" s="17"/>
      <c r="E990" s="17"/>
      <c r="F990" s="17"/>
    </row>
    <row r="991">
      <c r="A991" s="17"/>
      <c r="B991" s="17"/>
      <c r="C991" s="17"/>
      <c r="D991" s="17"/>
      <c r="E991" s="17"/>
      <c r="F991" s="17"/>
    </row>
    <row r="992">
      <c r="A992" s="17"/>
      <c r="B992" s="17"/>
      <c r="C992" s="17"/>
      <c r="D992" s="17"/>
      <c r="E992" s="17"/>
      <c r="F992" s="17"/>
    </row>
    <row r="993">
      <c r="A993" s="17"/>
      <c r="B993" s="17"/>
      <c r="C993" s="17"/>
      <c r="D993" s="17"/>
      <c r="E993" s="17"/>
      <c r="F993" s="17"/>
    </row>
    <row r="994">
      <c r="A994" s="17"/>
      <c r="B994" s="17"/>
      <c r="C994" s="17"/>
      <c r="D994" s="17"/>
      <c r="E994" s="17"/>
      <c r="F994" s="17"/>
    </row>
    <row r="995">
      <c r="A995" s="17"/>
      <c r="B995" s="17"/>
      <c r="C995" s="17"/>
      <c r="D995" s="17"/>
      <c r="E995" s="17"/>
      <c r="F995" s="17"/>
    </row>
    <row r="996">
      <c r="A996" s="17"/>
      <c r="B996" s="17"/>
      <c r="C996" s="17"/>
      <c r="D996" s="17"/>
      <c r="E996" s="17"/>
      <c r="F996" s="17"/>
    </row>
    <row r="997">
      <c r="A997" s="17"/>
      <c r="B997" s="17"/>
      <c r="C997" s="17"/>
      <c r="D997" s="17"/>
      <c r="E997" s="17"/>
      <c r="F997" s="17"/>
    </row>
    <row r="998">
      <c r="A998" s="17"/>
      <c r="B998" s="17"/>
      <c r="C998" s="17"/>
      <c r="D998" s="17"/>
      <c r="E998" s="17"/>
      <c r="F998" s="17"/>
    </row>
    <row r="999">
      <c r="A999" s="17"/>
      <c r="B999" s="17"/>
      <c r="C999" s="17"/>
      <c r="D999" s="17"/>
      <c r="E999" s="17"/>
      <c r="F999" s="17"/>
    </row>
    <row r="1000">
      <c r="A1000" s="17"/>
      <c r="B1000" s="17"/>
      <c r="C1000" s="17"/>
      <c r="D1000" s="17"/>
      <c r="E1000" s="17"/>
      <c r="F1000" s="17"/>
    </row>
    <row r="1001">
      <c r="A1001" s="17"/>
      <c r="B1001" s="17"/>
      <c r="C1001" s="17"/>
      <c r="D1001" s="17"/>
      <c r="E1001" s="17"/>
      <c r="F1001" s="17"/>
    </row>
    <row r="1002">
      <c r="A1002" s="17"/>
      <c r="B1002" s="17"/>
      <c r="C1002" s="17"/>
      <c r="D1002" s="17"/>
      <c r="E1002" s="17"/>
      <c r="F1002" s="17"/>
    </row>
    <row r="1003">
      <c r="A1003" s="17"/>
      <c r="B1003" s="17"/>
      <c r="C1003" s="17"/>
      <c r="D1003" s="17"/>
      <c r="E1003" s="17"/>
      <c r="F1003" s="17"/>
    </row>
    <row r="1004">
      <c r="A1004" s="17"/>
      <c r="B1004" s="17"/>
      <c r="C1004" s="17"/>
      <c r="D1004" s="17"/>
      <c r="E1004" s="17"/>
      <c r="F1004" s="17"/>
    </row>
    <row r="1005">
      <c r="A1005" s="17"/>
      <c r="B1005" s="17"/>
      <c r="C1005" s="17"/>
      <c r="D1005" s="17"/>
      <c r="E1005" s="17"/>
      <c r="F1005" s="17"/>
    </row>
    <row r="1006">
      <c r="A1006" s="17"/>
      <c r="B1006" s="17"/>
      <c r="C1006" s="17"/>
      <c r="D1006" s="17"/>
      <c r="E1006" s="17"/>
      <c r="F1006" s="17"/>
    </row>
    <row r="1007">
      <c r="A1007" s="17"/>
      <c r="B1007" s="17"/>
      <c r="C1007" s="17"/>
      <c r="D1007" s="17"/>
      <c r="E1007" s="17"/>
      <c r="F1007" s="17"/>
    </row>
    <row r="1008">
      <c r="A1008" s="17"/>
      <c r="B1008" s="17"/>
      <c r="C1008" s="17"/>
      <c r="D1008" s="17"/>
      <c r="E1008" s="17"/>
      <c r="F1008" s="17"/>
    </row>
    <row r="1009">
      <c r="A1009" s="17"/>
      <c r="B1009" s="17"/>
      <c r="C1009" s="17"/>
      <c r="D1009" s="17"/>
      <c r="E1009" s="17"/>
      <c r="F1009" s="17"/>
    </row>
    <row r="1010">
      <c r="A1010" s="17"/>
      <c r="B1010" s="17"/>
      <c r="C1010" s="17"/>
      <c r="D1010" s="17"/>
      <c r="E1010" s="17"/>
      <c r="F1010" s="17"/>
    </row>
    <row r="1011">
      <c r="A1011" s="17"/>
      <c r="B1011" s="17"/>
      <c r="C1011" s="17"/>
      <c r="D1011" s="17"/>
      <c r="E1011" s="17"/>
      <c r="F1011" s="17"/>
    </row>
    <row r="1012">
      <c r="A1012" s="17"/>
      <c r="B1012" s="17"/>
      <c r="C1012" s="17"/>
      <c r="D1012" s="17"/>
      <c r="E1012" s="17"/>
      <c r="F1012" s="17"/>
    </row>
    <row r="1013">
      <c r="A1013" s="17"/>
      <c r="B1013" s="17"/>
      <c r="C1013" s="17"/>
      <c r="D1013" s="17"/>
      <c r="E1013" s="17"/>
      <c r="F1013" s="17"/>
    </row>
    <row r="1014">
      <c r="A1014" s="17"/>
      <c r="B1014" s="17"/>
      <c r="C1014" s="17"/>
      <c r="D1014" s="17"/>
      <c r="E1014" s="17"/>
      <c r="F1014" s="17"/>
    </row>
    <row r="1015">
      <c r="A1015" s="17"/>
      <c r="B1015" s="17"/>
      <c r="C1015" s="17"/>
      <c r="D1015" s="17"/>
      <c r="E1015" s="17"/>
      <c r="F1015" s="17"/>
    </row>
  </sheetData>
  <drawing r:id="rId1"/>
</worksheet>
</file>