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" sheetId="1" r:id="rId4"/>
    <sheet state="visible" name="Validez" sheetId="2" r:id="rId5"/>
    <sheet state="visible" name="CATEGORIAS" sheetId="3" r:id="rId6"/>
    <sheet state="visible" name="Hoja 4" sheetId="4" r:id="rId7"/>
    <sheet state="visible" name="DATOS" sheetId="5" r:id="rId8"/>
  </sheets>
  <definedNames/>
  <calcPr/>
</workbook>
</file>

<file path=xl/sharedStrings.xml><?xml version="1.0" encoding="utf-8"?>
<sst xmlns="http://schemas.openxmlformats.org/spreadsheetml/2006/main" count="138" uniqueCount="84">
  <si>
    <t>VOMITO</t>
  </si>
  <si>
    <t>DURACION DEL EPISODIO</t>
  </si>
  <si>
    <t>TIPO DE EPISODIO</t>
  </si>
  <si>
    <t>FRECUENCIA</t>
  </si>
  <si>
    <t>Has tomado algun medicamento en las ultimas 24 horas</t>
  </si>
  <si>
    <t>Palidez</t>
  </si>
  <si>
    <t>Sudoracion</t>
  </si>
  <si>
    <t>Arritmias</t>
  </si>
  <si>
    <t>Sensacion de desmayo?</t>
  </si>
  <si>
    <t>Vision Borrosa</t>
  </si>
  <si>
    <t>Historial de presion arterial baja?</t>
  </si>
  <si>
    <t>Traumas en la cabeza</t>
  </si>
  <si>
    <t>Dolor en el estomago</t>
  </si>
  <si>
    <t>Disminucion del oido ( Sientes que se te tapo un poco el oido)</t>
  </si>
  <si>
    <t>Dificultad al mover los ojos, hablar o deglutir?</t>
  </si>
  <si>
    <t>Sensacion de falta de aire</t>
  </si>
  <si>
    <t>Area de Atencion</t>
  </si>
  <si>
    <t>z</t>
  </si>
  <si>
    <t>Valido</t>
  </si>
  <si>
    <t>Rechazado</t>
  </si>
  <si>
    <t>Numero</t>
  </si>
  <si>
    <t>Aprobación Medico General</t>
  </si>
  <si>
    <t>Enfermera 1</t>
  </si>
  <si>
    <t>Enfermera 2</t>
  </si>
  <si>
    <t>Enfermera 3</t>
  </si>
  <si>
    <t>CATEGORIA</t>
  </si>
  <si>
    <t>RESPUESTAS</t>
  </si>
  <si>
    <t>SI 1</t>
  </si>
  <si>
    <t>SEGUNDOS 1</t>
  </si>
  <si>
    <t>Brusco 1</t>
  </si>
  <si>
    <t>Unica vez 1</t>
  </si>
  <si>
    <t xml:space="preserve">SI 1 </t>
  </si>
  <si>
    <t xml:space="preserve">URGENCIAS O MEDICO GENERAL 1 </t>
  </si>
  <si>
    <t xml:space="preserve"> </t>
  </si>
  <si>
    <t>NO 2</t>
  </si>
  <si>
    <t>MINUTOS  2</t>
  </si>
  <si>
    <t xml:space="preserve">Progresivo 2 </t>
  </si>
  <si>
    <t>Crisis Aguda 2</t>
  </si>
  <si>
    <t xml:space="preserve">NO 2 </t>
  </si>
  <si>
    <t>CARDIOLOGIA 2</t>
  </si>
  <si>
    <t>HORAS 3</t>
  </si>
  <si>
    <t xml:space="preserve">Recurrente 3 </t>
  </si>
  <si>
    <t xml:space="preserve">NEUROLOGIA 3 </t>
  </si>
  <si>
    <t>DIAS 4</t>
  </si>
  <si>
    <t>OTORRINOLARINGOLOGIA 4</t>
  </si>
  <si>
    <t xml:space="preserve">CASOS IDENTIFICADOS </t>
  </si>
  <si>
    <t xml:space="preserve">TODOS VOMITO = SI </t>
  </si>
  <si>
    <t xml:space="preserve">URGENCIAS 1 </t>
  </si>
  <si>
    <t xml:space="preserve">OTORRINO 4 </t>
  </si>
  <si>
    <t xml:space="preserve">CARDIO 2 </t>
  </si>
  <si>
    <t xml:space="preserve">Dolor de estomago = SI </t>
  </si>
  <si>
    <t>Falta de oxigeno = Si</t>
  </si>
  <si>
    <t xml:space="preserve">Hipoacusia = SI </t>
  </si>
  <si>
    <t xml:space="preserve">Arritmia = Si </t>
  </si>
  <si>
    <t xml:space="preserve">Medicamento = SI </t>
  </si>
  <si>
    <t xml:space="preserve">Dificultad al mover = SI </t>
  </si>
  <si>
    <t xml:space="preserve">Vision Borrosa y  Sensacion de Desmayo = SI </t>
  </si>
  <si>
    <t xml:space="preserve">Desmayo y presion = SI </t>
  </si>
  <si>
    <t xml:space="preserve">Trauma y episodio brusco = SI </t>
  </si>
  <si>
    <t xml:space="preserve">Sudoracion y Progresivo = SI </t>
  </si>
  <si>
    <t xml:space="preserve">Brusco , Recurrente y presion = SI </t>
  </si>
  <si>
    <t xml:space="preserve">Vision Borrosa y Trauma en la cabeza = SI </t>
  </si>
  <si>
    <t xml:space="preserve">Sudoracion y Brusco  = SI </t>
  </si>
  <si>
    <t xml:space="preserve">Vomito = NO </t>
  </si>
  <si>
    <t xml:space="preserve">PARTE 2 - COMO RENOMBRAR PARA SER ENTENDIDO POR EL PUBLICO. </t>
  </si>
  <si>
    <t>VOMITO_SI</t>
  </si>
  <si>
    <t>DURACION_HORAS</t>
  </si>
  <si>
    <t>DURACION_MINUTOS</t>
  </si>
  <si>
    <t>DURACION_SEGUNDOS</t>
  </si>
  <si>
    <t>DURACION</t>
  </si>
  <si>
    <t>EPISODIO</t>
  </si>
  <si>
    <t>MEDICAMENTO</t>
  </si>
  <si>
    <t>PALIDEZ</t>
  </si>
  <si>
    <t>SUDORACION</t>
  </si>
  <si>
    <t>ARRITMIAS</t>
  </si>
  <si>
    <t>DESMAYO</t>
  </si>
  <si>
    <t>VISION</t>
  </si>
  <si>
    <t>PRESION</t>
  </si>
  <si>
    <t>TRAUMA</t>
  </si>
  <si>
    <t>ESTOMAGO</t>
  </si>
  <si>
    <t>HIPOACUSIA</t>
  </si>
  <si>
    <t>MOVILIDAD</t>
  </si>
  <si>
    <t>OXIGENACION</t>
  </si>
  <si>
    <t>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</si>
</sst>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color rgb="FF6A8759"/>
      <name val="Consolas"/>
    </font>
    <font>
      <sz val="11.0"/>
      <color rgb="FF000000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1" fillId="3" fontId="2" numFmtId="0" xfId="0" applyBorder="1" applyFill="1" applyFont="1"/>
    <xf borderId="1" fillId="0" fontId="2" numFmtId="0" xfId="0" applyAlignment="1" applyBorder="1" applyFont="1">
      <alignment readingOrder="0"/>
    </xf>
    <xf borderId="2" fillId="0" fontId="2" numFmtId="0" xfId="0" applyBorder="1" applyFont="1"/>
    <xf borderId="1" fillId="0" fontId="1" numFmtId="0" xfId="0" applyBorder="1" applyFont="1"/>
    <xf borderId="1" fillId="4" fontId="2" numFmtId="0" xfId="0" applyBorder="1" applyFill="1" applyFont="1"/>
    <xf borderId="2" fillId="0" fontId="1" numFmtId="0" xfId="0" applyBorder="1" applyFont="1"/>
    <xf borderId="3" fillId="5" fontId="2" numFmtId="0" xfId="0" applyAlignment="1" applyBorder="1" applyFill="1" applyFont="1">
      <alignment readingOrder="0"/>
    </xf>
    <xf borderId="3" fillId="6" fontId="2" numFmtId="0" xfId="0" applyAlignment="1" applyBorder="1" applyFill="1" applyFont="1">
      <alignment readingOrder="0"/>
    </xf>
    <xf borderId="1" fillId="5" fontId="2" numFmtId="0" xfId="0" applyAlignment="1" applyBorder="1" applyFont="1">
      <alignment readingOrder="0"/>
    </xf>
    <xf borderId="1" fillId="5" fontId="1" numFmtId="0" xfId="0" applyBorder="1" applyFont="1"/>
    <xf borderId="1" fillId="5" fontId="2" numFmtId="0" xfId="0" applyBorder="1" applyFont="1"/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0" xfId="0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7" fontId="1" numFmtId="0" xfId="0" applyAlignment="1" applyBorder="1" applyFill="1" applyFont="1">
      <alignment readingOrder="0"/>
    </xf>
    <xf borderId="1" fillId="6" fontId="1" numFmtId="0" xfId="0" applyAlignment="1" applyBorder="1" applyFont="1">
      <alignment readingOrder="0"/>
    </xf>
    <xf borderId="1" fillId="8" fontId="1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ont="1">
      <alignment readingOrder="0"/>
    </xf>
    <xf borderId="1" fillId="0" fontId="2" numFmtId="0" xfId="0" applyBorder="1" applyFont="1"/>
    <xf borderId="1" fillId="0" fontId="1" numFmtId="0" xfId="0" applyAlignment="1" applyBorder="1" applyFont="1">
      <alignment horizontal="center"/>
    </xf>
    <xf borderId="1" fillId="9" fontId="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29"/>
    <col customWidth="1" min="12" max="12" width="17.0"/>
    <col customWidth="1" min="14" max="14" width="14.29"/>
    <col customWidth="1" min="15" max="16" width="18.29"/>
    <col customWidth="1" min="17" max="17" width="15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>
        <v>1.0</v>
      </c>
      <c r="B2" s="4">
        <v>1.0</v>
      </c>
      <c r="C2" s="4">
        <v>1.0</v>
      </c>
      <c r="D2" s="4">
        <v>3.0</v>
      </c>
      <c r="E2" s="4">
        <v>2.0</v>
      </c>
      <c r="F2" s="4">
        <v>2.0</v>
      </c>
      <c r="G2" s="4">
        <v>2.0</v>
      </c>
      <c r="H2" s="4">
        <v>2.0</v>
      </c>
      <c r="I2" s="4">
        <v>2.0</v>
      </c>
      <c r="J2" s="4">
        <v>1.0</v>
      </c>
      <c r="K2" s="4">
        <v>2.0</v>
      </c>
      <c r="L2" s="4">
        <v>2.0</v>
      </c>
      <c r="M2" s="4">
        <v>2.0</v>
      </c>
      <c r="N2" s="4">
        <v>2.0</v>
      </c>
      <c r="O2" s="4">
        <v>2.0</v>
      </c>
      <c r="P2" s="4">
        <v>2.0</v>
      </c>
      <c r="Q2" s="4">
        <v>1.0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>
        <v>2.0</v>
      </c>
      <c r="B3" s="4">
        <v>1.0</v>
      </c>
      <c r="C3" s="4">
        <v>2.0</v>
      </c>
      <c r="D3" s="4">
        <v>1.0</v>
      </c>
      <c r="E3" s="4">
        <v>2.0</v>
      </c>
      <c r="F3" s="4">
        <v>2.0</v>
      </c>
      <c r="G3" s="4">
        <v>2.0</v>
      </c>
      <c r="H3" s="4">
        <v>2.0</v>
      </c>
      <c r="I3" s="4">
        <v>1.0</v>
      </c>
      <c r="J3" s="4">
        <v>2.0</v>
      </c>
      <c r="K3" s="4">
        <v>2.0</v>
      </c>
      <c r="L3" s="4">
        <v>2.0</v>
      </c>
      <c r="M3" s="4">
        <v>2.0</v>
      </c>
      <c r="N3" s="4">
        <v>2.0</v>
      </c>
      <c r="O3" s="4">
        <v>2.0</v>
      </c>
      <c r="P3" s="4">
        <v>2.0</v>
      </c>
      <c r="Q3" s="4">
        <v>1.0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>
        <v>1.0</v>
      </c>
      <c r="B4" s="4">
        <v>1.0</v>
      </c>
      <c r="C4" s="4">
        <v>1.0</v>
      </c>
      <c r="D4" s="4">
        <v>3.0</v>
      </c>
      <c r="E4" s="4">
        <v>2.0</v>
      </c>
      <c r="F4" s="4">
        <v>2.0</v>
      </c>
      <c r="G4" s="4">
        <v>2.0</v>
      </c>
      <c r="H4" s="4">
        <v>1.0</v>
      </c>
      <c r="I4" s="4">
        <v>2.0</v>
      </c>
      <c r="J4" s="4">
        <v>2.0</v>
      </c>
      <c r="K4" s="4">
        <v>1.0</v>
      </c>
      <c r="L4" s="4">
        <v>2.0</v>
      </c>
      <c r="M4" s="4">
        <v>2.0</v>
      </c>
      <c r="N4" s="4">
        <v>2.0</v>
      </c>
      <c r="O4" s="4">
        <v>2.0</v>
      </c>
      <c r="P4" s="4">
        <v>2.0</v>
      </c>
      <c r="Q4" s="4">
        <v>2.0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>
        <v>1.0</v>
      </c>
      <c r="B5" s="4">
        <v>1.0</v>
      </c>
      <c r="C5" s="4">
        <v>2.0</v>
      </c>
      <c r="D5" s="4">
        <v>3.0</v>
      </c>
      <c r="E5" s="4">
        <v>2.0</v>
      </c>
      <c r="F5" s="4">
        <v>2.0</v>
      </c>
      <c r="G5" s="4">
        <v>1.0</v>
      </c>
      <c r="H5" s="4">
        <v>2.0</v>
      </c>
      <c r="I5" s="4">
        <v>2.0</v>
      </c>
      <c r="J5" s="4">
        <v>2.0</v>
      </c>
      <c r="K5" s="4">
        <v>2.0</v>
      </c>
      <c r="L5" s="4">
        <v>2.0</v>
      </c>
      <c r="M5" s="4">
        <v>2.0</v>
      </c>
      <c r="N5" s="4">
        <v>2.0</v>
      </c>
      <c r="O5" s="4">
        <v>2.0</v>
      </c>
      <c r="P5" s="4">
        <v>2.0</v>
      </c>
      <c r="Q5" s="4">
        <v>4.0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>
        <v>1.0</v>
      </c>
      <c r="B6" s="4">
        <v>2.0</v>
      </c>
      <c r="C6" s="4">
        <v>1.0</v>
      </c>
      <c r="D6" s="4">
        <v>1.0</v>
      </c>
      <c r="E6" s="4">
        <v>2.0</v>
      </c>
      <c r="F6" s="4">
        <v>2.0</v>
      </c>
      <c r="G6" s="4">
        <v>2.0</v>
      </c>
      <c r="H6" s="4">
        <v>2.0</v>
      </c>
      <c r="I6" s="4">
        <v>1.0</v>
      </c>
      <c r="J6" s="4">
        <v>2.0</v>
      </c>
      <c r="K6" s="4">
        <v>2.0</v>
      </c>
      <c r="L6" s="4">
        <v>2.0</v>
      </c>
      <c r="M6" s="4">
        <v>2.0</v>
      </c>
      <c r="N6" s="4">
        <v>2.0</v>
      </c>
      <c r="O6" s="4">
        <v>2.0</v>
      </c>
      <c r="P6" s="4">
        <v>1.0</v>
      </c>
      <c r="Q6" s="4">
        <v>3.0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>
        <v>1.0</v>
      </c>
      <c r="B7" s="4">
        <v>1.0</v>
      </c>
      <c r="C7" s="4">
        <v>1.0</v>
      </c>
      <c r="D7" s="4">
        <v>1.0</v>
      </c>
      <c r="E7" s="4">
        <v>2.0</v>
      </c>
      <c r="F7" s="4">
        <v>2.0</v>
      </c>
      <c r="G7" s="4">
        <v>2.0</v>
      </c>
      <c r="H7" s="4">
        <v>2.0</v>
      </c>
      <c r="I7" s="4">
        <v>1.0</v>
      </c>
      <c r="J7" s="4">
        <v>1.0</v>
      </c>
      <c r="K7" s="4">
        <v>2.0</v>
      </c>
      <c r="L7" s="4">
        <v>2.0</v>
      </c>
      <c r="M7" s="4">
        <v>2.0</v>
      </c>
      <c r="N7" s="4">
        <v>2.0</v>
      </c>
      <c r="O7" s="4">
        <v>2.0</v>
      </c>
      <c r="P7" s="4">
        <v>1.0</v>
      </c>
      <c r="Q7" s="4">
        <v>3.0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4">
        <v>1.0</v>
      </c>
      <c r="B8" s="4">
        <v>1.0</v>
      </c>
      <c r="C8" s="4">
        <v>1.0</v>
      </c>
      <c r="D8" s="4">
        <v>1.0</v>
      </c>
      <c r="E8" s="4">
        <v>2.0</v>
      </c>
      <c r="F8" s="4">
        <v>1.0</v>
      </c>
      <c r="G8" s="4">
        <v>2.0</v>
      </c>
      <c r="H8" s="4">
        <v>2.0</v>
      </c>
      <c r="I8" s="4">
        <v>2.0</v>
      </c>
      <c r="J8" s="4">
        <v>2.0</v>
      </c>
      <c r="K8" s="4">
        <v>2.0</v>
      </c>
      <c r="L8" s="4">
        <v>1.0</v>
      </c>
      <c r="M8" s="4">
        <v>2.0</v>
      </c>
      <c r="N8" s="4">
        <v>2.0</v>
      </c>
      <c r="O8" s="4">
        <v>2.0</v>
      </c>
      <c r="P8" s="4">
        <v>2.0</v>
      </c>
      <c r="Q8" s="4">
        <v>1.0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4">
        <v>1.0</v>
      </c>
      <c r="B9" s="4">
        <v>1.0</v>
      </c>
      <c r="C9" s="4">
        <v>1.0</v>
      </c>
      <c r="D9" s="4">
        <v>3.0</v>
      </c>
      <c r="E9" s="4">
        <v>2.0</v>
      </c>
      <c r="F9" s="4">
        <v>2.0</v>
      </c>
      <c r="G9" s="4">
        <v>2.0</v>
      </c>
      <c r="H9" s="4">
        <v>2.0</v>
      </c>
      <c r="I9" s="4">
        <v>1.0</v>
      </c>
      <c r="J9" s="4">
        <v>1.0</v>
      </c>
      <c r="K9" s="4">
        <v>2.0</v>
      </c>
      <c r="L9" s="4">
        <v>1.0</v>
      </c>
      <c r="M9" s="4">
        <v>2.0</v>
      </c>
      <c r="N9" s="4">
        <v>2.0</v>
      </c>
      <c r="O9" s="4">
        <v>2.0</v>
      </c>
      <c r="P9" s="4">
        <v>2.0</v>
      </c>
      <c r="Q9" s="4">
        <v>1.0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4">
        <v>1.0</v>
      </c>
      <c r="B10" s="4">
        <v>1.0</v>
      </c>
      <c r="C10" s="4">
        <v>1.0</v>
      </c>
      <c r="D10" s="4">
        <v>3.0</v>
      </c>
      <c r="E10" s="4">
        <v>2.0</v>
      </c>
      <c r="F10" s="4">
        <v>2.0</v>
      </c>
      <c r="G10" s="4">
        <v>2.0</v>
      </c>
      <c r="H10" s="4">
        <v>2.0</v>
      </c>
      <c r="I10" s="4">
        <v>2.0</v>
      </c>
      <c r="J10" s="4">
        <v>2.0</v>
      </c>
      <c r="K10" s="4">
        <v>2.0</v>
      </c>
      <c r="L10" s="4">
        <v>2.0</v>
      </c>
      <c r="M10" s="4">
        <v>2.0</v>
      </c>
      <c r="N10" s="4">
        <v>1.0</v>
      </c>
      <c r="O10" s="4">
        <v>2.0</v>
      </c>
      <c r="P10" s="4">
        <v>2.0</v>
      </c>
      <c r="Q10" s="4">
        <v>4.0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4">
        <v>1.0</v>
      </c>
      <c r="B11" s="4">
        <v>1.0</v>
      </c>
      <c r="C11" s="4">
        <v>1.0</v>
      </c>
      <c r="D11" s="4">
        <v>3.0</v>
      </c>
      <c r="E11" s="4">
        <v>2.0</v>
      </c>
      <c r="F11" s="4">
        <v>2.0</v>
      </c>
      <c r="G11" s="4">
        <v>2.0</v>
      </c>
      <c r="H11" s="4">
        <v>2.0</v>
      </c>
      <c r="I11" s="4">
        <v>2.0</v>
      </c>
      <c r="J11" s="4">
        <v>2.0</v>
      </c>
      <c r="K11" s="4">
        <v>1.0</v>
      </c>
      <c r="L11" s="4">
        <v>2.0</v>
      </c>
      <c r="M11" s="4">
        <v>2.0</v>
      </c>
      <c r="N11" s="4">
        <v>2.0</v>
      </c>
      <c r="O11" s="4">
        <v>2.0</v>
      </c>
      <c r="P11" s="4">
        <v>2.0</v>
      </c>
      <c r="Q11" s="4">
        <v>2.0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4">
        <v>1.0</v>
      </c>
      <c r="B12" s="4">
        <v>1.0</v>
      </c>
      <c r="C12" s="4">
        <v>2.0</v>
      </c>
      <c r="D12" s="4">
        <v>1.0</v>
      </c>
      <c r="E12" s="4">
        <v>2.0</v>
      </c>
      <c r="F12" s="4">
        <v>2.0</v>
      </c>
      <c r="G12" s="4">
        <v>2.0</v>
      </c>
      <c r="H12" s="4">
        <v>2.0</v>
      </c>
      <c r="I12" s="4">
        <v>2.0</v>
      </c>
      <c r="J12" s="4">
        <v>2.0</v>
      </c>
      <c r="K12" s="4">
        <v>2.0</v>
      </c>
      <c r="L12" s="4">
        <v>2.0</v>
      </c>
      <c r="M12" s="4">
        <v>1.0</v>
      </c>
      <c r="N12" s="4">
        <v>2.0</v>
      </c>
      <c r="O12" s="4">
        <v>2.0</v>
      </c>
      <c r="P12" s="4">
        <v>2.0</v>
      </c>
      <c r="Q12" s="4">
        <v>1.0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4">
        <v>1.0</v>
      </c>
      <c r="B13" s="4">
        <v>1.0</v>
      </c>
      <c r="C13" s="4">
        <v>1.0</v>
      </c>
      <c r="D13" s="4">
        <v>2.0</v>
      </c>
      <c r="E13" s="4">
        <v>2.0</v>
      </c>
      <c r="F13" s="4">
        <v>1.0</v>
      </c>
      <c r="G13" s="4">
        <v>2.0</v>
      </c>
      <c r="H13" s="4">
        <v>2.0</v>
      </c>
      <c r="I13" s="4">
        <v>1.0</v>
      </c>
      <c r="J13" s="4">
        <v>1.0</v>
      </c>
      <c r="K13" s="4">
        <v>2.0</v>
      </c>
      <c r="L13" s="4">
        <v>2.0</v>
      </c>
      <c r="M13" s="4">
        <v>2.0</v>
      </c>
      <c r="N13" s="4">
        <v>1.0</v>
      </c>
      <c r="O13" s="4">
        <v>2.0</v>
      </c>
      <c r="P13" s="4">
        <v>2.0</v>
      </c>
      <c r="Q13" s="4">
        <v>4.0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4">
        <v>1.0</v>
      </c>
      <c r="B14" s="4">
        <v>1.0</v>
      </c>
      <c r="C14" s="4">
        <v>1.0</v>
      </c>
      <c r="D14" s="4">
        <v>3.0</v>
      </c>
      <c r="E14" s="4">
        <v>2.0</v>
      </c>
      <c r="F14" s="4">
        <v>2.0</v>
      </c>
      <c r="G14" s="4">
        <v>2.0</v>
      </c>
      <c r="H14" s="4">
        <v>2.0</v>
      </c>
      <c r="I14" s="4">
        <v>2.0</v>
      </c>
      <c r="J14" s="4">
        <v>1.0</v>
      </c>
      <c r="K14" s="4">
        <v>2.0</v>
      </c>
      <c r="L14" s="4">
        <v>2.0</v>
      </c>
      <c r="M14" s="4">
        <v>2.0</v>
      </c>
      <c r="N14" s="4">
        <v>2.0</v>
      </c>
      <c r="O14" s="4">
        <v>1.0</v>
      </c>
      <c r="P14" s="4">
        <v>1.0</v>
      </c>
      <c r="Q14" s="4">
        <v>3.0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4">
        <v>1.0</v>
      </c>
      <c r="B15" s="4" t="s">
        <v>17</v>
      </c>
      <c r="C15" s="4">
        <v>2.0</v>
      </c>
      <c r="D15" s="4">
        <v>3.0</v>
      </c>
      <c r="E15" s="4">
        <v>2.0</v>
      </c>
      <c r="F15" s="4">
        <v>2.0</v>
      </c>
      <c r="G15" s="4">
        <v>2.0</v>
      </c>
      <c r="H15" s="4">
        <v>1.0</v>
      </c>
      <c r="I15" s="4">
        <v>2.0</v>
      </c>
      <c r="J15" s="4">
        <v>2.0</v>
      </c>
      <c r="K15" s="4">
        <v>1.0</v>
      </c>
      <c r="L15" s="4">
        <v>2.0</v>
      </c>
      <c r="M15" s="4">
        <v>2.0</v>
      </c>
      <c r="N15" s="4">
        <v>2.0</v>
      </c>
      <c r="O15" s="4">
        <v>2.0</v>
      </c>
      <c r="P15" s="4">
        <v>2.0</v>
      </c>
      <c r="Q15" s="4">
        <v>2.0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4">
        <v>1.0</v>
      </c>
      <c r="B16" s="4">
        <v>1.0</v>
      </c>
      <c r="C16" s="4">
        <v>1.0</v>
      </c>
      <c r="D16" s="4">
        <v>3.0</v>
      </c>
      <c r="E16" s="4">
        <v>2.0</v>
      </c>
      <c r="F16" s="4">
        <v>2.0</v>
      </c>
      <c r="G16" s="4">
        <v>2.0</v>
      </c>
      <c r="H16" s="4">
        <v>2.0</v>
      </c>
      <c r="I16" s="4">
        <v>2.0</v>
      </c>
      <c r="J16" s="4">
        <v>1.0</v>
      </c>
      <c r="K16" s="4">
        <v>2.0</v>
      </c>
      <c r="L16" s="4">
        <v>2.0</v>
      </c>
      <c r="M16" s="4">
        <v>2.0</v>
      </c>
      <c r="N16" s="4">
        <v>2.0</v>
      </c>
      <c r="O16" s="4">
        <v>2.0</v>
      </c>
      <c r="P16" s="4">
        <v>2.0</v>
      </c>
      <c r="Q16" s="4">
        <v>1.0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4">
        <v>2.0</v>
      </c>
      <c r="B17" s="4">
        <v>1.0</v>
      </c>
      <c r="C17" s="4">
        <v>2.0</v>
      </c>
      <c r="D17" s="4">
        <v>1.0</v>
      </c>
      <c r="E17" s="4">
        <v>2.0</v>
      </c>
      <c r="F17" s="4">
        <v>2.0</v>
      </c>
      <c r="G17" s="4">
        <v>2.0</v>
      </c>
      <c r="H17" s="4">
        <v>2.0</v>
      </c>
      <c r="I17" s="4">
        <v>1.0</v>
      </c>
      <c r="J17" s="4">
        <v>2.0</v>
      </c>
      <c r="K17" s="4">
        <v>2.0</v>
      </c>
      <c r="L17" s="4">
        <v>2.0</v>
      </c>
      <c r="M17" s="4">
        <v>2.0</v>
      </c>
      <c r="N17" s="4">
        <v>2.0</v>
      </c>
      <c r="O17" s="4">
        <v>2.0</v>
      </c>
      <c r="P17" s="4">
        <v>2.0</v>
      </c>
      <c r="Q17" s="4">
        <v>1.0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4">
        <v>1.0</v>
      </c>
      <c r="B18" s="4">
        <v>1.0</v>
      </c>
      <c r="C18" s="4">
        <v>1.0</v>
      </c>
      <c r="D18" s="4">
        <v>1.0</v>
      </c>
      <c r="E18" s="4">
        <v>1.0</v>
      </c>
      <c r="F18" s="4">
        <v>2.0</v>
      </c>
      <c r="G18" s="4">
        <v>2.0</v>
      </c>
      <c r="H18" s="4">
        <v>2.0</v>
      </c>
      <c r="I18" s="4">
        <v>2.0</v>
      </c>
      <c r="J18" s="4">
        <v>2.0</v>
      </c>
      <c r="K18" s="4">
        <v>2.0</v>
      </c>
      <c r="L18" s="4">
        <v>2.0</v>
      </c>
      <c r="M18" s="4">
        <v>2.0</v>
      </c>
      <c r="N18" s="4">
        <v>2.0</v>
      </c>
      <c r="O18" s="4">
        <v>2.0</v>
      </c>
      <c r="P18" s="4">
        <v>2.0</v>
      </c>
      <c r="Q18" s="4">
        <v>1.0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4">
        <v>1.0</v>
      </c>
      <c r="B19" s="4">
        <v>1.0</v>
      </c>
      <c r="C19" s="4">
        <v>1.0</v>
      </c>
      <c r="D19" s="4">
        <v>3.0</v>
      </c>
      <c r="E19" s="4">
        <v>2.0</v>
      </c>
      <c r="F19" s="4">
        <v>2.0</v>
      </c>
      <c r="G19" s="4">
        <v>2.0</v>
      </c>
      <c r="H19" s="4">
        <v>1.0</v>
      </c>
      <c r="I19" s="4">
        <v>2.0</v>
      </c>
      <c r="J19" s="4">
        <v>2.0</v>
      </c>
      <c r="K19" s="4">
        <v>1.0</v>
      </c>
      <c r="L19" s="4">
        <v>2.0</v>
      </c>
      <c r="M19" s="4">
        <v>2.0</v>
      </c>
      <c r="N19" s="4">
        <v>2.0</v>
      </c>
      <c r="O19" s="4">
        <v>2.0</v>
      </c>
      <c r="P19" s="4">
        <v>2.0</v>
      </c>
      <c r="Q19" s="4">
        <v>2.0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4">
        <v>1.0</v>
      </c>
      <c r="B20" s="4">
        <v>1.0</v>
      </c>
      <c r="C20" s="4">
        <v>1.0</v>
      </c>
      <c r="D20" s="4">
        <v>2.0</v>
      </c>
      <c r="E20" s="4">
        <v>2.0</v>
      </c>
      <c r="F20" s="4">
        <v>2.0</v>
      </c>
      <c r="G20" s="4">
        <v>1.0</v>
      </c>
      <c r="H20" s="4">
        <v>2.0</v>
      </c>
      <c r="I20" s="4">
        <v>2.0</v>
      </c>
      <c r="J20" s="4">
        <v>2.0</v>
      </c>
      <c r="K20" s="4">
        <v>2.0</v>
      </c>
      <c r="L20" s="4">
        <v>2.0</v>
      </c>
      <c r="M20" s="4">
        <v>2.0</v>
      </c>
      <c r="N20" s="4">
        <v>2.0</v>
      </c>
      <c r="O20" s="4">
        <v>2.0</v>
      </c>
      <c r="P20" s="4">
        <v>2.0</v>
      </c>
      <c r="Q20" s="4">
        <v>1.0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4">
        <v>1.0</v>
      </c>
      <c r="B21" s="4">
        <v>2.0</v>
      </c>
      <c r="C21" s="4">
        <v>1.0</v>
      </c>
      <c r="D21" s="4">
        <v>1.0</v>
      </c>
      <c r="E21" s="4">
        <v>2.0</v>
      </c>
      <c r="F21" s="4">
        <v>2.0</v>
      </c>
      <c r="G21" s="4">
        <v>2.0</v>
      </c>
      <c r="H21" s="4">
        <v>2.0</v>
      </c>
      <c r="I21" s="4">
        <v>1.0</v>
      </c>
      <c r="J21" s="4">
        <v>1.0</v>
      </c>
      <c r="K21" s="4">
        <v>1.0</v>
      </c>
      <c r="L21" s="4">
        <v>2.0</v>
      </c>
      <c r="M21" s="4">
        <v>2.0</v>
      </c>
      <c r="N21" s="4">
        <v>2.0</v>
      </c>
      <c r="O21" s="4">
        <v>2.0</v>
      </c>
      <c r="P21" s="4">
        <v>2.0</v>
      </c>
      <c r="Q21" s="4">
        <v>4.0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4">
        <v>1.0</v>
      </c>
      <c r="B22" s="4">
        <v>1.0</v>
      </c>
      <c r="C22" s="4">
        <v>1.0</v>
      </c>
      <c r="D22" s="4">
        <v>1.0</v>
      </c>
      <c r="E22" s="4">
        <v>2.0</v>
      </c>
      <c r="F22" s="4">
        <v>2.0</v>
      </c>
      <c r="G22" s="4">
        <v>2.0</v>
      </c>
      <c r="H22" s="4">
        <v>2.0</v>
      </c>
      <c r="I22" s="4">
        <v>2.0</v>
      </c>
      <c r="J22" s="4">
        <v>1.0</v>
      </c>
      <c r="K22" s="4">
        <v>2.0</v>
      </c>
      <c r="L22" s="4">
        <v>2.0</v>
      </c>
      <c r="M22" s="4">
        <v>2.0</v>
      </c>
      <c r="N22" s="4">
        <v>2.0</v>
      </c>
      <c r="O22" s="4">
        <v>1.0</v>
      </c>
      <c r="P22" s="4">
        <v>1.0</v>
      </c>
      <c r="Q22" s="4">
        <v>3.0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4">
        <v>2.0</v>
      </c>
      <c r="B23" s="4">
        <v>1.0</v>
      </c>
      <c r="C23" s="4">
        <v>2.0</v>
      </c>
      <c r="D23" s="4">
        <v>1.0</v>
      </c>
      <c r="E23" s="4">
        <v>2.0</v>
      </c>
      <c r="F23" s="4">
        <v>1.0</v>
      </c>
      <c r="G23" s="4">
        <v>2.0</v>
      </c>
      <c r="H23" s="4">
        <v>2.0</v>
      </c>
      <c r="I23" s="4">
        <v>1.0</v>
      </c>
      <c r="J23" s="4">
        <v>2.0</v>
      </c>
      <c r="K23" s="4">
        <v>2.0</v>
      </c>
      <c r="L23" s="4">
        <v>2.0</v>
      </c>
      <c r="M23" s="4">
        <v>2.0</v>
      </c>
      <c r="N23" s="4">
        <v>2.0</v>
      </c>
      <c r="O23" s="4">
        <v>2.0</v>
      </c>
      <c r="P23" s="4">
        <v>2.0</v>
      </c>
      <c r="Q23" s="4">
        <v>1.0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4">
        <v>1.0</v>
      </c>
      <c r="B24" s="4">
        <v>1.0</v>
      </c>
      <c r="C24" s="4">
        <v>1.0</v>
      </c>
      <c r="D24" s="4">
        <v>1.0</v>
      </c>
      <c r="E24" s="4">
        <v>1.0</v>
      </c>
      <c r="F24" s="4">
        <v>1.0</v>
      </c>
      <c r="G24" s="4">
        <v>2.0</v>
      </c>
      <c r="H24" s="4">
        <v>2.0</v>
      </c>
      <c r="I24" s="4">
        <v>1.0</v>
      </c>
      <c r="J24" s="4">
        <v>2.0</v>
      </c>
      <c r="K24" s="4">
        <v>2.0</v>
      </c>
      <c r="L24" s="4">
        <v>2.0</v>
      </c>
      <c r="M24" s="4">
        <v>2.0</v>
      </c>
      <c r="N24" s="4">
        <v>2.0</v>
      </c>
      <c r="O24" s="4">
        <v>2.0</v>
      </c>
      <c r="P24" s="4">
        <v>2.0</v>
      </c>
      <c r="Q24" s="4">
        <v>1.0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4">
        <v>1.0</v>
      </c>
      <c r="B25" s="4">
        <v>1.0</v>
      </c>
      <c r="C25" s="4">
        <v>1.0</v>
      </c>
      <c r="D25" s="4">
        <v>3.0</v>
      </c>
      <c r="E25" s="4">
        <v>2.0</v>
      </c>
      <c r="F25" s="4">
        <v>2.0</v>
      </c>
      <c r="G25" s="4">
        <v>2.0</v>
      </c>
      <c r="H25" s="4">
        <v>2.0</v>
      </c>
      <c r="I25" s="4">
        <v>2.0</v>
      </c>
      <c r="J25" s="4">
        <v>1.0</v>
      </c>
      <c r="K25" s="4">
        <v>2.0</v>
      </c>
      <c r="L25" s="4">
        <v>1.0</v>
      </c>
      <c r="M25" s="4">
        <v>2.0</v>
      </c>
      <c r="N25" s="4">
        <v>2.0</v>
      </c>
      <c r="O25" s="4">
        <v>2.0</v>
      </c>
      <c r="P25" s="4">
        <v>2.0</v>
      </c>
      <c r="Q25" s="4">
        <v>1.0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4">
        <v>1.0</v>
      </c>
      <c r="B26" s="4">
        <v>1.0</v>
      </c>
      <c r="C26" s="4">
        <v>1.0</v>
      </c>
      <c r="D26" s="4">
        <v>3.0</v>
      </c>
      <c r="E26" s="4">
        <v>2.0</v>
      </c>
      <c r="F26" s="4">
        <v>2.0</v>
      </c>
      <c r="G26" s="4">
        <v>2.0</v>
      </c>
      <c r="H26" s="4">
        <v>2.0</v>
      </c>
      <c r="I26" s="4">
        <v>1.0</v>
      </c>
      <c r="J26" s="4">
        <v>2.0</v>
      </c>
      <c r="K26" s="4">
        <v>1.0</v>
      </c>
      <c r="L26" s="4">
        <v>2.0</v>
      </c>
      <c r="M26" s="4">
        <v>2.0</v>
      </c>
      <c r="N26" s="4">
        <v>2.0</v>
      </c>
      <c r="O26" s="4">
        <v>2.0</v>
      </c>
      <c r="P26" s="4">
        <v>2.0</v>
      </c>
      <c r="Q26" s="4">
        <v>2.0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4">
        <v>1.0</v>
      </c>
      <c r="B27" s="4">
        <v>1.0</v>
      </c>
      <c r="C27" s="4">
        <v>2.0</v>
      </c>
      <c r="D27" s="4">
        <v>3.0</v>
      </c>
      <c r="E27" s="4">
        <v>2.0</v>
      </c>
      <c r="F27" s="4">
        <v>2.0</v>
      </c>
      <c r="G27" s="4">
        <v>1.0</v>
      </c>
      <c r="H27" s="4">
        <v>2.0</v>
      </c>
      <c r="I27" s="4">
        <v>1.0</v>
      </c>
      <c r="J27" s="4">
        <v>2.0</v>
      </c>
      <c r="K27" s="4">
        <v>2.0</v>
      </c>
      <c r="L27" s="4">
        <v>2.0</v>
      </c>
      <c r="M27" s="4">
        <v>2.0</v>
      </c>
      <c r="N27" s="4">
        <v>1.0</v>
      </c>
      <c r="O27" s="4">
        <v>2.0</v>
      </c>
      <c r="P27" s="4">
        <v>2.0</v>
      </c>
      <c r="Q27" s="4">
        <v>4.0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4">
        <v>1.0</v>
      </c>
      <c r="B28" s="4">
        <v>1.0</v>
      </c>
      <c r="C28" s="4">
        <v>1.0</v>
      </c>
      <c r="D28" s="4">
        <v>1.0</v>
      </c>
      <c r="E28" s="4">
        <v>2.0</v>
      </c>
      <c r="F28" s="4">
        <v>2.0</v>
      </c>
      <c r="G28" s="4">
        <v>2.0</v>
      </c>
      <c r="H28" s="4">
        <v>2.0</v>
      </c>
      <c r="I28" s="4">
        <v>2.0</v>
      </c>
      <c r="J28" s="4">
        <v>2.0</v>
      </c>
      <c r="K28" s="4">
        <v>2.0</v>
      </c>
      <c r="L28" s="4">
        <v>2.0</v>
      </c>
      <c r="M28" s="4">
        <v>2.0</v>
      </c>
      <c r="N28" s="4">
        <v>1.0</v>
      </c>
      <c r="O28" s="4">
        <v>2.0</v>
      </c>
      <c r="P28" s="4">
        <v>2.0</v>
      </c>
      <c r="Q28" s="4">
        <v>4.0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4">
        <v>1.0</v>
      </c>
      <c r="B29" s="4">
        <v>1.0</v>
      </c>
      <c r="C29" s="4">
        <v>1.0</v>
      </c>
      <c r="D29" s="4">
        <v>3.0</v>
      </c>
      <c r="E29" s="4">
        <v>2.0</v>
      </c>
      <c r="F29" s="4">
        <v>2.0</v>
      </c>
      <c r="G29" s="4">
        <v>2.0</v>
      </c>
      <c r="H29" s="4">
        <v>2.0</v>
      </c>
      <c r="I29" s="4">
        <v>1.0</v>
      </c>
      <c r="J29" s="4">
        <v>2.0</v>
      </c>
      <c r="K29" s="4">
        <v>2.0</v>
      </c>
      <c r="L29" s="4">
        <v>2.0</v>
      </c>
      <c r="M29" s="4">
        <v>2.0</v>
      </c>
      <c r="N29" s="4">
        <v>2.0</v>
      </c>
      <c r="O29" s="4">
        <v>2.0</v>
      </c>
      <c r="P29" s="4">
        <v>1.0</v>
      </c>
      <c r="Q29" s="4">
        <v>3.0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4">
        <v>1.0</v>
      </c>
      <c r="B30" s="4">
        <v>1.0</v>
      </c>
      <c r="C30" s="4">
        <v>1.0</v>
      </c>
      <c r="D30" s="4">
        <v>1.0</v>
      </c>
      <c r="E30" s="4">
        <v>1.0</v>
      </c>
      <c r="F30" s="4">
        <v>1.0</v>
      </c>
      <c r="G30" s="4">
        <v>2.0</v>
      </c>
      <c r="H30" s="4">
        <v>2.0</v>
      </c>
      <c r="I30" s="4">
        <v>1.0</v>
      </c>
      <c r="J30" s="4">
        <v>2.0</v>
      </c>
      <c r="K30" s="4">
        <v>2.0</v>
      </c>
      <c r="L30" s="4">
        <v>2.0</v>
      </c>
      <c r="M30" s="4">
        <v>2.0</v>
      </c>
      <c r="N30" s="4">
        <v>2.0</v>
      </c>
      <c r="O30" s="4">
        <v>2.0</v>
      </c>
      <c r="P30" s="4">
        <v>2.0</v>
      </c>
      <c r="Q30" s="4">
        <v>1.0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4">
        <v>1.0</v>
      </c>
      <c r="B31" s="4">
        <v>1.0</v>
      </c>
      <c r="C31" s="4">
        <v>1.0</v>
      </c>
      <c r="D31" s="4">
        <v>3.0</v>
      </c>
      <c r="E31" s="4">
        <v>2.0</v>
      </c>
      <c r="F31" s="4">
        <v>2.0</v>
      </c>
      <c r="G31" s="4">
        <v>2.0</v>
      </c>
      <c r="H31" s="4">
        <v>2.0</v>
      </c>
      <c r="I31" s="4">
        <v>2.0</v>
      </c>
      <c r="J31" s="4">
        <v>1.0</v>
      </c>
      <c r="K31" s="4">
        <v>2.0</v>
      </c>
      <c r="L31" s="4">
        <v>1.0</v>
      </c>
      <c r="M31" s="4">
        <v>2.0</v>
      </c>
      <c r="N31" s="4">
        <v>2.0</v>
      </c>
      <c r="O31" s="4">
        <v>2.0</v>
      </c>
      <c r="P31" s="4">
        <v>2.0</v>
      </c>
      <c r="Q31" s="4">
        <v>1.0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4">
        <v>1.0</v>
      </c>
      <c r="B32" s="4">
        <v>1.0</v>
      </c>
      <c r="C32" s="4">
        <v>1.0</v>
      </c>
      <c r="D32" s="4">
        <v>3.0</v>
      </c>
      <c r="E32" s="4">
        <v>2.0</v>
      </c>
      <c r="F32" s="4">
        <v>2.0</v>
      </c>
      <c r="G32" s="4">
        <v>2.0</v>
      </c>
      <c r="H32" s="4">
        <v>2.0</v>
      </c>
      <c r="I32" s="4">
        <v>1.0</v>
      </c>
      <c r="J32" s="4">
        <v>1.0</v>
      </c>
      <c r="K32" s="4">
        <v>2.0</v>
      </c>
      <c r="L32" s="4">
        <v>1.0</v>
      </c>
      <c r="M32" s="4">
        <v>2.0</v>
      </c>
      <c r="N32" s="4">
        <v>2.0</v>
      </c>
      <c r="O32" s="4">
        <v>2.0</v>
      </c>
      <c r="P32" s="4">
        <v>2.0</v>
      </c>
      <c r="Q32" s="4">
        <v>1.0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4">
        <v>1.0</v>
      </c>
      <c r="B33" s="4">
        <v>1.0</v>
      </c>
      <c r="C33" s="4">
        <v>1.0</v>
      </c>
      <c r="D33" s="4">
        <v>3.0</v>
      </c>
      <c r="E33" s="4">
        <v>2.0</v>
      </c>
      <c r="F33" s="4">
        <v>2.0</v>
      </c>
      <c r="G33" s="4">
        <v>2.0</v>
      </c>
      <c r="H33" s="4">
        <v>2.0</v>
      </c>
      <c r="I33" s="4">
        <v>2.0</v>
      </c>
      <c r="J33" s="4">
        <v>2.0</v>
      </c>
      <c r="K33" s="4">
        <v>2.0</v>
      </c>
      <c r="L33" s="4">
        <v>2.0</v>
      </c>
      <c r="M33" s="4">
        <v>2.0</v>
      </c>
      <c r="N33" s="4">
        <v>1.0</v>
      </c>
      <c r="O33" s="4">
        <v>2.0</v>
      </c>
      <c r="P33" s="4">
        <v>2.0</v>
      </c>
      <c r="Q33" s="4">
        <v>4.0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4">
        <v>1.0</v>
      </c>
      <c r="B34" s="4">
        <v>1.0</v>
      </c>
      <c r="C34" s="4">
        <v>1.0</v>
      </c>
      <c r="D34" s="4">
        <v>3.0</v>
      </c>
      <c r="E34" s="4">
        <v>2.0</v>
      </c>
      <c r="F34" s="4">
        <v>2.0</v>
      </c>
      <c r="G34" s="4">
        <v>2.0</v>
      </c>
      <c r="H34" s="4">
        <v>2.0</v>
      </c>
      <c r="I34" s="4">
        <v>2.0</v>
      </c>
      <c r="J34" s="4">
        <v>2.0</v>
      </c>
      <c r="K34" s="4">
        <v>1.0</v>
      </c>
      <c r="L34" s="4">
        <v>2.0</v>
      </c>
      <c r="M34" s="4">
        <v>2.0</v>
      </c>
      <c r="N34" s="4">
        <v>2.0</v>
      </c>
      <c r="O34" s="4">
        <v>2.0</v>
      </c>
      <c r="P34" s="4">
        <v>2.0</v>
      </c>
      <c r="Q34" s="4">
        <v>2.0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4">
        <v>1.0</v>
      </c>
      <c r="B35" s="4">
        <v>1.0</v>
      </c>
      <c r="C35" s="4">
        <v>2.0</v>
      </c>
      <c r="D35" s="4">
        <v>1.0</v>
      </c>
      <c r="E35" s="4">
        <v>2.0</v>
      </c>
      <c r="F35" s="4">
        <v>2.0</v>
      </c>
      <c r="G35" s="4">
        <v>2.0</v>
      </c>
      <c r="H35" s="4">
        <v>2.0</v>
      </c>
      <c r="I35" s="4">
        <v>2.0</v>
      </c>
      <c r="J35" s="4">
        <v>2.0</v>
      </c>
      <c r="K35" s="4">
        <v>2.0</v>
      </c>
      <c r="L35" s="4">
        <v>2.0</v>
      </c>
      <c r="M35" s="4">
        <v>1.0</v>
      </c>
      <c r="N35" s="4">
        <v>2.0</v>
      </c>
      <c r="O35" s="4">
        <v>2.0</v>
      </c>
      <c r="P35" s="4">
        <v>2.0</v>
      </c>
      <c r="Q35" s="4">
        <v>1.0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4">
        <v>1.0</v>
      </c>
      <c r="B36" s="4">
        <v>1.0</v>
      </c>
      <c r="C36" s="4">
        <v>1.0</v>
      </c>
      <c r="D36" s="4">
        <v>2.0</v>
      </c>
      <c r="E36" s="4">
        <v>2.0</v>
      </c>
      <c r="F36" s="4">
        <v>1.0</v>
      </c>
      <c r="G36" s="4">
        <v>2.0</v>
      </c>
      <c r="H36" s="4">
        <v>2.0</v>
      </c>
      <c r="I36" s="4">
        <v>1.0</v>
      </c>
      <c r="J36" s="4">
        <v>1.0</v>
      </c>
      <c r="K36" s="4">
        <v>2.0</v>
      </c>
      <c r="L36" s="4">
        <v>2.0</v>
      </c>
      <c r="M36" s="4">
        <v>2.0</v>
      </c>
      <c r="N36" s="4">
        <v>1.0</v>
      </c>
      <c r="O36" s="4">
        <v>2.0</v>
      </c>
      <c r="P36" s="4">
        <v>2.0</v>
      </c>
      <c r="Q36" s="4">
        <v>4.0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4">
        <v>1.0</v>
      </c>
      <c r="B37" s="4">
        <v>1.0</v>
      </c>
      <c r="C37" s="4">
        <v>1.0</v>
      </c>
      <c r="D37" s="4">
        <v>3.0</v>
      </c>
      <c r="E37" s="4">
        <v>2.0</v>
      </c>
      <c r="F37" s="4">
        <v>2.0</v>
      </c>
      <c r="G37" s="4">
        <v>2.0</v>
      </c>
      <c r="H37" s="4">
        <v>2.0</v>
      </c>
      <c r="I37" s="4">
        <v>2.0</v>
      </c>
      <c r="J37" s="4">
        <v>1.0</v>
      </c>
      <c r="K37" s="4">
        <v>2.0</v>
      </c>
      <c r="L37" s="4">
        <v>2.0</v>
      </c>
      <c r="M37" s="4">
        <v>2.0</v>
      </c>
      <c r="N37" s="4">
        <v>2.0</v>
      </c>
      <c r="O37" s="4">
        <v>1.0</v>
      </c>
      <c r="P37" s="4">
        <v>1.0</v>
      </c>
      <c r="Q37" s="4">
        <v>3.0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4">
        <v>1.0</v>
      </c>
      <c r="B38" s="4">
        <v>3.0</v>
      </c>
      <c r="C38" s="4">
        <v>2.0</v>
      </c>
      <c r="D38" s="4">
        <v>3.0</v>
      </c>
      <c r="E38" s="4">
        <v>2.0</v>
      </c>
      <c r="F38" s="4">
        <v>2.0</v>
      </c>
      <c r="G38" s="4">
        <v>2.0</v>
      </c>
      <c r="H38" s="4">
        <v>1.0</v>
      </c>
      <c r="I38" s="4">
        <v>2.0</v>
      </c>
      <c r="J38" s="4">
        <v>2.0</v>
      </c>
      <c r="K38" s="4">
        <v>1.0</v>
      </c>
      <c r="L38" s="4">
        <v>2.0</v>
      </c>
      <c r="M38" s="4">
        <v>2.0</v>
      </c>
      <c r="N38" s="4">
        <v>2.0</v>
      </c>
      <c r="O38" s="4">
        <v>2.0</v>
      </c>
      <c r="P38" s="4">
        <v>2.0</v>
      </c>
      <c r="Q38" s="4">
        <v>2.0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4">
        <v>1.0</v>
      </c>
      <c r="B39" s="4">
        <v>1.0</v>
      </c>
      <c r="C39" s="4">
        <v>1.0</v>
      </c>
      <c r="D39" s="4">
        <v>3.0</v>
      </c>
      <c r="E39" s="4">
        <v>2.0</v>
      </c>
      <c r="F39" s="4">
        <v>2.0</v>
      </c>
      <c r="G39" s="4">
        <v>2.0</v>
      </c>
      <c r="H39" s="4">
        <v>2.0</v>
      </c>
      <c r="I39" s="4">
        <v>2.0</v>
      </c>
      <c r="J39" s="4">
        <v>1.0</v>
      </c>
      <c r="K39" s="4">
        <v>2.0</v>
      </c>
      <c r="L39" s="4">
        <v>2.0</v>
      </c>
      <c r="M39" s="4">
        <v>2.0</v>
      </c>
      <c r="N39" s="4">
        <v>2.0</v>
      </c>
      <c r="O39" s="4">
        <v>2.0</v>
      </c>
      <c r="P39" s="4">
        <v>2.0</v>
      </c>
      <c r="Q39" s="4">
        <v>1.0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4">
        <v>2.0</v>
      </c>
      <c r="B40" s="4">
        <v>1.0</v>
      </c>
      <c r="C40" s="4">
        <v>2.0</v>
      </c>
      <c r="D40" s="4">
        <v>1.0</v>
      </c>
      <c r="E40" s="4">
        <v>2.0</v>
      </c>
      <c r="F40" s="4">
        <v>2.0</v>
      </c>
      <c r="G40" s="4">
        <v>2.0</v>
      </c>
      <c r="H40" s="4">
        <v>2.0</v>
      </c>
      <c r="I40" s="4">
        <v>1.0</v>
      </c>
      <c r="J40" s="4">
        <v>2.0</v>
      </c>
      <c r="K40" s="4">
        <v>2.0</v>
      </c>
      <c r="L40" s="4">
        <v>2.0</v>
      </c>
      <c r="M40" s="4">
        <v>2.0</v>
      </c>
      <c r="N40" s="4">
        <v>2.0</v>
      </c>
      <c r="O40" s="4">
        <v>2.0</v>
      </c>
      <c r="P40" s="4">
        <v>2.0</v>
      </c>
      <c r="Q40" s="4">
        <v>1.0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4">
        <v>1.0</v>
      </c>
      <c r="B41" s="4">
        <v>1.0</v>
      </c>
      <c r="C41" s="4">
        <v>1.0</v>
      </c>
      <c r="D41" s="4">
        <v>1.0</v>
      </c>
      <c r="E41" s="4">
        <v>1.0</v>
      </c>
      <c r="F41" s="4">
        <v>1.0</v>
      </c>
      <c r="G41" s="4">
        <v>2.0</v>
      </c>
      <c r="H41" s="4">
        <v>2.0</v>
      </c>
      <c r="I41" s="4">
        <v>1.0</v>
      </c>
      <c r="J41" s="4">
        <v>2.0</v>
      </c>
      <c r="K41" s="4">
        <v>2.0</v>
      </c>
      <c r="L41" s="4">
        <v>2.0</v>
      </c>
      <c r="M41" s="4">
        <v>2.0</v>
      </c>
      <c r="N41" s="4">
        <v>2.0</v>
      </c>
      <c r="O41" s="4">
        <v>2.0</v>
      </c>
      <c r="P41" s="4">
        <v>2.0</v>
      </c>
      <c r="Q41" s="4">
        <v>1.0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4">
        <v>1.0</v>
      </c>
      <c r="B42" s="4">
        <v>1.0</v>
      </c>
      <c r="C42" s="4">
        <v>1.0</v>
      </c>
      <c r="D42" s="4">
        <v>3.0</v>
      </c>
      <c r="E42" s="4">
        <v>2.0</v>
      </c>
      <c r="F42" s="4">
        <v>2.0</v>
      </c>
      <c r="G42" s="4">
        <v>2.0</v>
      </c>
      <c r="H42" s="4">
        <v>2.0</v>
      </c>
      <c r="I42" s="4">
        <v>2.0</v>
      </c>
      <c r="J42" s="4">
        <v>1.0</v>
      </c>
      <c r="K42" s="4">
        <v>2.0</v>
      </c>
      <c r="L42" s="4">
        <v>1.0</v>
      </c>
      <c r="M42" s="4">
        <v>2.0</v>
      </c>
      <c r="N42" s="4">
        <v>2.0</v>
      </c>
      <c r="O42" s="4">
        <v>2.0</v>
      </c>
      <c r="P42" s="4">
        <v>2.0</v>
      </c>
      <c r="Q42" s="4">
        <v>1.0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4">
        <v>1.0</v>
      </c>
      <c r="B43" s="4">
        <v>1.0</v>
      </c>
      <c r="C43" s="4">
        <v>1.0</v>
      </c>
      <c r="D43" s="4">
        <v>3.0</v>
      </c>
      <c r="E43" s="4">
        <v>2.0</v>
      </c>
      <c r="F43" s="4">
        <v>2.0</v>
      </c>
      <c r="G43" s="4">
        <v>2.0</v>
      </c>
      <c r="H43" s="4">
        <v>2.0</v>
      </c>
      <c r="I43" s="4">
        <v>1.0</v>
      </c>
      <c r="J43" s="4">
        <v>2.0</v>
      </c>
      <c r="K43" s="4">
        <v>1.0</v>
      </c>
      <c r="L43" s="4">
        <v>2.0</v>
      </c>
      <c r="M43" s="4">
        <v>2.0</v>
      </c>
      <c r="N43" s="4">
        <v>2.0</v>
      </c>
      <c r="O43" s="4">
        <v>2.0</v>
      </c>
      <c r="P43" s="4">
        <v>2.0</v>
      </c>
      <c r="Q43" s="4">
        <v>2.0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4">
        <v>1.0</v>
      </c>
      <c r="B44" s="4">
        <v>1.0</v>
      </c>
      <c r="C44" s="4">
        <v>2.0</v>
      </c>
      <c r="D44" s="4">
        <v>3.0</v>
      </c>
      <c r="E44" s="4">
        <v>2.0</v>
      </c>
      <c r="F44" s="4">
        <v>2.0</v>
      </c>
      <c r="G44" s="4">
        <v>1.0</v>
      </c>
      <c r="H44" s="4">
        <v>2.0</v>
      </c>
      <c r="I44" s="4">
        <v>1.0</v>
      </c>
      <c r="J44" s="4">
        <v>2.0</v>
      </c>
      <c r="K44" s="4">
        <v>2.0</v>
      </c>
      <c r="L44" s="4">
        <v>2.0</v>
      </c>
      <c r="M44" s="4">
        <v>2.0</v>
      </c>
      <c r="N44" s="4">
        <v>1.0</v>
      </c>
      <c r="O44" s="4">
        <v>2.0</v>
      </c>
      <c r="P44" s="4">
        <v>2.0</v>
      </c>
      <c r="Q44" s="4">
        <v>4.0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4">
        <v>1.0</v>
      </c>
      <c r="B45" s="4">
        <v>1.0</v>
      </c>
      <c r="C45" s="4">
        <v>1.0</v>
      </c>
      <c r="D45" s="4">
        <v>1.0</v>
      </c>
      <c r="E45" s="4">
        <v>2.0</v>
      </c>
      <c r="F45" s="4">
        <v>2.0</v>
      </c>
      <c r="G45" s="4">
        <v>2.0</v>
      </c>
      <c r="H45" s="4">
        <v>2.0</v>
      </c>
      <c r="I45" s="4">
        <v>2.0</v>
      </c>
      <c r="J45" s="4">
        <v>2.0</v>
      </c>
      <c r="K45" s="4">
        <v>2.0</v>
      </c>
      <c r="L45" s="4">
        <v>2.0</v>
      </c>
      <c r="M45" s="4">
        <v>2.0</v>
      </c>
      <c r="N45" s="4">
        <v>1.0</v>
      </c>
      <c r="O45" s="4">
        <v>2.0</v>
      </c>
      <c r="P45" s="4">
        <v>2.0</v>
      </c>
      <c r="Q45" s="4">
        <v>4.0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4">
        <v>1.0</v>
      </c>
      <c r="B46" s="4">
        <v>1.0</v>
      </c>
      <c r="C46" s="4">
        <v>1.0</v>
      </c>
      <c r="D46" s="4">
        <v>3.0</v>
      </c>
      <c r="E46" s="4">
        <v>2.0</v>
      </c>
      <c r="F46" s="4">
        <v>2.0</v>
      </c>
      <c r="G46" s="4">
        <v>2.0</v>
      </c>
      <c r="H46" s="4">
        <v>2.0</v>
      </c>
      <c r="I46" s="4">
        <v>1.0</v>
      </c>
      <c r="J46" s="4">
        <v>2.0</v>
      </c>
      <c r="K46" s="4">
        <v>2.0</v>
      </c>
      <c r="L46" s="4">
        <v>2.0</v>
      </c>
      <c r="M46" s="4">
        <v>2.0</v>
      </c>
      <c r="N46" s="4">
        <v>2.0</v>
      </c>
      <c r="O46" s="4">
        <v>2.0</v>
      </c>
      <c r="P46" s="4">
        <v>1.0</v>
      </c>
      <c r="Q46" s="4">
        <v>3.0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4">
        <v>1.0</v>
      </c>
      <c r="B47" s="4">
        <v>1.0</v>
      </c>
      <c r="C47" s="4">
        <v>1.0</v>
      </c>
      <c r="D47" s="4">
        <v>1.0</v>
      </c>
      <c r="E47" s="4">
        <v>1.0</v>
      </c>
      <c r="F47" s="4">
        <v>1.0</v>
      </c>
      <c r="G47" s="4">
        <v>2.0</v>
      </c>
      <c r="H47" s="4">
        <v>2.0</v>
      </c>
      <c r="I47" s="4">
        <v>1.0</v>
      </c>
      <c r="J47" s="4">
        <v>2.0</v>
      </c>
      <c r="K47" s="4">
        <v>2.0</v>
      </c>
      <c r="L47" s="4">
        <v>2.0</v>
      </c>
      <c r="M47" s="4">
        <v>2.0</v>
      </c>
      <c r="N47" s="4">
        <v>2.0</v>
      </c>
      <c r="O47" s="4">
        <v>2.0</v>
      </c>
      <c r="P47" s="4">
        <v>2.0</v>
      </c>
      <c r="Q47" s="4">
        <v>1.0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4">
        <v>1.0</v>
      </c>
      <c r="B48" s="4">
        <v>1.0</v>
      </c>
      <c r="C48" s="4">
        <v>1.0</v>
      </c>
      <c r="D48" s="4">
        <v>1.0</v>
      </c>
      <c r="E48" s="4">
        <v>1.0</v>
      </c>
      <c r="F48" s="4">
        <v>1.0</v>
      </c>
      <c r="G48" s="4">
        <v>2.0</v>
      </c>
      <c r="H48" s="4">
        <v>2.0</v>
      </c>
      <c r="I48" s="4">
        <v>1.0</v>
      </c>
      <c r="J48" s="4">
        <v>2.0</v>
      </c>
      <c r="K48" s="4">
        <v>2.0</v>
      </c>
      <c r="L48" s="4">
        <v>2.0</v>
      </c>
      <c r="M48" s="4">
        <v>2.0</v>
      </c>
      <c r="N48" s="4">
        <v>2.0</v>
      </c>
      <c r="O48" s="4">
        <v>2.0</v>
      </c>
      <c r="P48" s="4">
        <v>2.0</v>
      </c>
      <c r="Q48" s="4">
        <v>1.0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4">
        <v>1.0</v>
      </c>
      <c r="B49" s="4">
        <v>1.0</v>
      </c>
      <c r="C49" s="4">
        <v>1.0</v>
      </c>
      <c r="D49" s="4">
        <v>1.0</v>
      </c>
      <c r="E49" s="4">
        <v>1.0</v>
      </c>
      <c r="F49" s="4">
        <v>1.0</v>
      </c>
      <c r="G49" s="4">
        <v>2.0</v>
      </c>
      <c r="H49" s="4">
        <v>2.0</v>
      </c>
      <c r="I49" s="4">
        <v>1.0</v>
      </c>
      <c r="J49" s="4">
        <v>2.0</v>
      </c>
      <c r="K49" s="4">
        <v>2.0</v>
      </c>
      <c r="L49" s="4">
        <v>2.0</v>
      </c>
      <c r="M49" s="4">
        <v>2.0</v>
      </c>
      <c r="N49" s="4">
        <v>2.0</v>
      </c>
      <c r="O49" s="4">
        <v>2.0</v>
      </c>
      <c r="P49" s="4">
        <v>2.0</v>
      </c>
      <c r="Q49" s="4">
        <v>1.0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4">
        <v>1.0</v>
      </c>
      <c r="B50" s="4">
        <v>1.0</v>
      </c>
      <c r="C50" s="4">
        <v>1.0</v>
      </c>
      <c r="D50" s="4">
        <v>2.0</v>
      </c>
      <c r="E50" s="4">
        <v>2.0</v>
      </c>
      <c r="F50" s="4">
        <v>1.0</v>
      </c>
      <c r="G50" s="4">
        <v>2.0</v>
      </c>
      <c r="H50" s="4">
        <v>2.0</v>
      </c>
      <c r="I50" s="4">
        <v>1.0</v>
      </c>
      <c r="J50" s="4">
        <v>1.0</v>
      </c>
      <c r="K50" s="4">
        <v>2.0</v>
      </c>
      <c r="L50" s="4">
        <v>2.0</v>
      </c>
      <c r="M50" s="4">
        <v>2.0</v>
      </c>
      <c r="N50" s="4">
        <v>1.0</v>
      </c>
      <c r="O50" s="4">
        <v>2.0</v>
      </c>
      <c r="P50" s="4">
        <v>2.0</v>
      </c>
      <c r="Q50" s="4">
        <v>4.0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4">
        <v>1.0</v>
      </c>
      <c r="B51" s="4">
        <v>1.0</v>
      </c>
      <c r="C51" s="4">
        <v>1.0</v>
      </c>
      <c r="D51" s="4">
        <v>3.0</v>
      </c>
      <c r="E51" s="4">
        <v>2.0</v>
      </c>
      <c r="F51" s="4">
        <v>2.0</v>
      </c>
      <c r="G51" s="4">
        <v>2.0</v>
      </c>
      <c r="H51" s="4">
        <v>2.0</v>
      </c>
      <c r="I51" s="4">
        <v>2.0</v>
      </c>
      <c r="J51" s="4">
        <v>1.0</v>
      </c>
      <c r="K51" s="4">
        <v>2.0</v>
      </c>
      <c r="L51" s="4">
        <v>2.0</v>
      </c>
      <c r="M51" s="4">
        <v>2.0</v>
      </c>
      <c r="N51" s="4">
        <v>2.0</v>
      </c>
      <c r="O51" s="4">
        <v>2.0</v>
      </c>
      <c r="P51" s="4">
        <v>2.0</v>
      </c>
      <c r="Q51" s="4">
        <v>1.0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4">
        <v>1.0</v>
      </c>
      <c r="B52" s="4">
        <v>1.0</v>
      </c>
      <c r="C52" s="4">
        <v>1.0</v>
      </c>
      <c r="D52" s="4">
        <v>3.0</v>
      </c>
      <c r="E52" s="4">
        <v>2.0</v>
      </c>
      <c r="F52" s="4">
        <v>2.0</v>
      </c>
      <c r="G52" s="4">
        <v>2.0</v>
      </c>
      <c r="H52" s="4">
        <v>2.0</v>
      </c>
      <c r="I52" s="4">
        <v>2.0</v>
      </c>
      <c r="J52" s="4">
        <v>1.0</v>
      </c>
      <c r="K52" s="4">
        <v>2.0</v>
      </c>
      <c r="L52" s="4">
        <v>2.0</v>
      </c>
      <c r="M52" s="4">
        <v>2.0</v>
      </c>
      <c r="N52" s="4">
        <v>2.0</v>
      </c>
      <c r="O52" s="4">
        <v>2.0</v>
      </c>
      <c r="P52" s="4">
        <v>2.0</v>
      </c>
      <c r="Q52" s="4">
        <v>1.0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4">
        <v>2.0</v>
      </c>
      <c r="B53" s="4">
        <v>1.0</v>
      </c>
      <c r="C53" s="4">
        <v>2.0</v>
      </c>
      <c r="D53" s="4">
        <v>1.0</v>
      </c>
      <c r="E53" s="4">
        <v>2.0</v>
      </c>
      <c r="F53" s="4">
        <v>2.0</v>
      </c>
      <c r="G53" s="4">
        <v>2.0</v>
      </c>
      <c r="H53" s="4">
        <v>2.0</v>
      </c>
      <c r="I53" s="4">
        <v>1.0</v>
      </c>
      <c r="J53" s="4">
        <v>2.0</v>
      </c>
      <c r="K53" s="4">
        <v>2.0</v>
      </c>
      <c r="L53" s="4">
        <v>2.0</v>
      </c>
      <c r="M53" s="4">
        <v>2.0</v>
      </c>
      <c r="N53" s="4">
        <v>2.0</v>
      </c>
      <c r="O53" s="4">
        <v>2.0</v>
      </c>
      <c r="P53" s="4">
        <v>2.0</v>
      </c>
      <c r="Q53" s="4">
        <v>1.0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4">
        <v>1.0</v>
      </c>
      <c r="B54" s="4">
        <v>1.0</v>
      </c>
      <c r="C54" s="4">
        <v>1.0</v>
      </c>
      <c r="D54" s="4">
        <v>1.0</v>
      </c>
      <c r="E54" s="4">
        <v>1.0</v>
      </c>
      <c r="F54" s="4">
        <v>2.0</v>
      </c>
      <c r="G54" s="4">
        <v>2.0</v>
      </c>
      <c r="H54" s="4">
        <v>2.0</v>
      </c>
      <c r="I54" s="4">
        <v>2.0</v>
      </c>
      <c r="J54" s="4">
        <v>2.0</v>
      </c>
      <c r="K54" s="4">
        <v>2.0</v>
      </c>
      <c r="L54" s="4">
        <v>2.0</v>
      </c>
      <c r="M54" s="4">
        <v>2.0</v>
      </c>
      <c r="N54" s="4">
        <v>2.0</v>
      </c>
      <c r="O54" s="4">
        <v>2.0</v>
      </c>
      <c r="P54" s="4">
        <v>2.0</v>
      </c>
      <c r="Q54" s="4">
        <v>1.0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4">
        <v>1.0</v>
      </c>
      <c r="B55" s="4">
        <v>2.0</v>
      </c>
      <c r="C55" s="4">
        <v>1.0</v>
      </c>
      <c r="D55" s="4">
        <v>1.0</v>
      </c>
      <c r="E55" s="4">
        <v>2.0</v>
      </c>
      <c r="F55" s="4">
        <v>2.0</v>
      </c>
      <c r="G55" s="4">
        <v>2.0</v>
      </c>
      <c r="H55" s="4">
        <v>2.0</v>
      </c>
      <c r="I55" s="4">
        <v>1.0</v>
      </c>
      <c r="J55" s="4">
        <v>2.0</v>
      </c>
      <c r="K55" s="4">
        <v>2.0</v>
      </c>
      <c r="L55" s="4">
        <v>2.0</v>
      </c>
      <c r="M55" s="4">
        <v>2.0</v>
      </c>
      <c r="N55" s="4">
        <v>2.0</v>
      </c>
      <c r="O55" s="4">
        <v>2.0</v>
      </c>
      <c r="P55" s="4">
        <v>1.0</v>
      </c>
      <c r="Q55" s="4">
        <v>3.0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4">
        <v>1.0</v>
      </c>
      <c r="B56" s="4">
        <v>1.0</v>
      </c>
      <c r="C56" s="4">
        <v>1.0</v>
      </c>
      <c r="D56" s="4">
        <v>3.0</v>
      </c>
      <c r="E56" s="4">
        <v>2.0</v>
      </c>
      <c r="F56" s="4">
        <v>2.0</v>
      </c>
      <c r="G56" s="4">
        <v>2.0</v>
      </c>
      <c r="H56" s="4">
        <v>2.0</v>
      </c>
      <c r="I56" s="4">
        <v>2.0</v>
      </c>
      <c r="J56" s="4">
        <v>1.0</v>
      </c>
      <c r="K56" s="4">
        <v>2.0</v>
      </c>
      <c r="L56" s="4">
        <v>2.0</v>
      </c>
      <c r="M56" s="4">
        <v>2.0</v>
      </c>
      <c r="N56" s="4">
        <v>2.0</v>
      </c>
      <c r="O56" s="4">
        <v>2.0</v>
      </c>
      <c r="P56" s="4">
        <v>2.0</v>
      </c>
      <c r="Q56" s="4">
        <v>1.0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4">
        <v>2.0</v>
      </c>
      <c r="B57" s="4">
        <v>1.0</v>
      </c>
      <c r="C57" s="4">
        <v>2.0</v>
      </c>
      <c r="D57" s="4">
        <v>1.0</v>
      </c>
      <c r="E57" s="4">
        <v>2.0</v>
      </c>
      <c r="F57" s="4">
        <v>2.0</v>
      </c>
      <c r="G57" s="4">
        <v>2.0</v>
      </c>
      <c r="H57" s="4">
        <v>2.0</v>
      </c>
      <c r="I57" s="4">
        <v>1.0</v>
      </c>
      <c r="J57" s="4">
        <v>2.0</v>
      </c>
      <c r="K57" s="4">
        <v>2.0</v>
      </c>
      <c r="L57" s="4">
        <v>2.0</v>
      </c>
      <c r="M57" s="4">
        <v>2.0</v>
      </c>
      <c r="N57" s="4">
        <v>2.0</v>
      </c>
      <c r="O57" s="4">
        <v>2.0</v>
      </c>
      <c r="P57" s="4">
        <v>2.0</v>
      </c>
      <c r="Q57" s="4">
        <v>1.0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4">
        <v>1.0</v>
      </c>
      <c r="B58" s="4">
        <v>2.0</v>
      </c>
      <c r="C58" s="4">
        <v>1.0</v>
      </c>
      <c r="D58" s="4">
        <v>1.0</v>
      </c>
      <c r="E58" s="4">
        <v>2.0</v>
      </c>
      <c r="F58" s="4">
        <v>2.0</v>
      </c>
      <c r="G58" s="4">
        <v>2.0</v>
      </c>
      <c r="H58" s="4">
        <v>2.0</v>
      </c>
      <c r="I58" s="4">
        <v>1.0</v>
      </c>
      <c r="J58" s="4">
        <v>2.0</v>
      </c>
      <c r="K58" s="4">
        <v>2.0</v>
      </c>
      <c r="L58" s="4">
        <v>2.0</v>
      </c>
      <c r="M58" s="4">
        <v>2.0</v>
      </c>
      <c r="N58" s="4">
        <v>2.0</v>
      </c>
      <c r="O58" s="4">
        <v>2.0</v>
      </c>
      <c r="P58" s="4">
        <v>1.0</v>
      </c>
      <c r="Q58" s="4">
        <v>3.0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4">
        <v>1.0</v>
      </c>
      <c r="B59" s="4">
        <v>1.0</v>
      </c>
      <c r="C59" s="4">
        <v>1.0</v>
      </c>
      <c r="D59" s="4">
        <v>1.0</v>
      </c>
      <c r="E59" s="4">
        <v>2.0</v>
      </c>
      <c r="F59" s="4">
        <v>2.0</v>
      </c>
      <c r="G59" s="4">
        <v>2.0</v>
      </c>
      <c r="H59" s="4">
        <v>2.0</v>
      </c>
      <c r="I59" s="4">
        <v>1.0</v>
      </c>
      <c r="J59" s="4">
        <v>1.0</v>
      </c>
      <c r="K59" s="4">
        <v>2.0</v>
      </c>
      <c r="L59" s="4">
        <v>2.0</v>
      </c>
      <c r="M59" s="4">
        <v>2.0</v>
      </c>
      <c r="N59" s="4">
        <v>2.0</v>
      </c>
      <c r="O59" s="4">
        <v>2.0</v>
      </c>
      <c r="P59" s="4">
        <v>1.0</v>
      </c>
      <c r="Q59" s="4">
        <v>3.0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4">
        <v>2.0</v>
      </c>
      <c r="B60" s="4">
        <v>1.0</v>
      </c>
      <c r="C60" s="4">
        <v>2.0</v>
      </c>
      <c r="D60" s="4">
        <v>1.0</v>
      </c>
      <c r="E60" s="4">
        <v>2.0</v>
      </c>
      <c r="F60" s="4">
        <v>2.0</v>
      </c>
      <c r="G60" s="4">
        <v>2.0</v>
      </c>
      <c r="H60" s="4">
        <v>2.0</v>
      </c>
      <c r="I60" s="4">
        <v>1.0</v>
      </c>
      <c r="J60" s="4">
        <v>2.0</v>
      </c>
      <c r="K60" s="4">
        <v>2.0</v>
      </c>
      <c r="L60" s="4">
        <v>2.0</v>
      </c>
      <c r="M60" s="4">
        <v>2.0</v>
      </c>
      <c r="N60" s="4">
        <v>2.0</v>
      </c>
      <c r="O60" s="4">
        <v>2.0</v>
      </c>
      <c r="P60" s="4">
        <v>2.0</v>
      </c>
      <c r="Q60" s="4">
        <v>1.0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4">
        <v>1.0</v>
      </c>
      <c r="B61" s="4">
        <v>1.0</v>
      </c>
      <c r="C61" s="4">
        <v>1.0</v>
      </c>
      <c r="D61" s="4">
        <v>3.0</v>
      </c>
      <c r="E61" s="4">
        <v>2.0</v>
      </c>
      <c r="F61" s="4">
        <v>2.0</v>
      </c>
      <c r="G61" s="4">
        <v>2.0</v>
      </c>
      <c r="H61" s="4">
        <v>1.0</v>
      </c>
      <c r="I61" s="4">
        <v>2.0</v>
      </c>
      <c r="J61" s="4">
        <v>2.0</v>
      </c>
      <c r="K61" s="4">
        <v>1.0</v>
      </c>
      <c r="L61" s="4">
        <v>2.0</v>
      </c>
      <c r="M61" s="4">
        <v>2.0</v>
      </c>
      <c r="N61" s="4">
        <v>2.0</v>
      </c>
      <c r="O61" s="4">
        <v>2.0</v>
      </c>
      <c r="P61" s="4">
        <v>2.0</v>
      </c>
      <c r="Q61" s="4">
        <v>2.0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4">
        <v>1.0</v>
      </c>
      <c r="B62" s="4">
        <v>2.0</v>
      </c>
      <c r="C62" s="4">
        <v>1.0</v>
      </c>
      <c r="D62" s="4">
        <v>1.0</v>
      </c>
      <c r="E62" s="4">
        <v>2.0</v>
      </c>
      <c r="F62" s="4">
        <v>2.0</v>
      </c>
      <c r="G62" s="4">
        <v>2.0</v>
      </c>
      <c r="H62" s="4">
        <v>2.0</v>
      </c>
      <c r="I62" s="4">
        <v>1.0</v>
      </c>
      <c r="J62" s="4">
        <v>2.0</v>
      </c>
      <c r="K62" s="4">
        <v>2.0</v>
      </c>
      <c r="L62" s="4">
        <v>2.0</v>
      </c>
      <c r="M62" s="4">
        <v>2.0</v>
      </c>
      <c r="N62" s="4">
        <v>2.0</v>
      </c>
      <c r="O62" s="4">
        <v>2.0</v>
      </c>
      <c r="P62" s="4">
        <v>1.0</v>
      </c>
      <c r="Q62" s="4">
        <v>3.0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5">
        <v>1.0</v>
      </c>
      <c r="B63" s="6">
        <v>1.0</v>
      </c>
      <c r="C63" s="6">
        <v>1.0</v>
      </c>
      <c r="D63" s="6">
        <v>3.0</v>
      </c>
      <c r="E63" s="6">
        <v>2.0</v>
      </c>
      <c r="F63" s="6">
        <v>2.0</v>
      </c>
      <c r="G63" s="6">
        <v>2.0</v>
      </c>
      <c r="H63" s="6">
        <v>2.0</v>
      </c>
      <c r="I63" s="6">
        <v>2.0</v>
      </c>
      <c r="J63" s="6">
        <v>1.0</v>
      </c>
      <c r="K63" s="6">
        <v>2.0</v>
      </c>
      <c r="L63" s="6">
        <v>2.0</v>
      </c>
      <c r="M63" s="6">
        <v>2.0</v>
      </c>
      <c r="N63" s="6">
        <v>2.0</v>
      </c>
      <c r="O63" s="6">
        <v>2.0</v>
      </c>
      <c r="P63" s="6">
        <v>2.0</v>
      </c>
      <c r="Q63" s="6">
        <v>1.0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4">
        <v>1.0</v>
      </c>
      <c r="B64" s="4">
        <v>1.0</v>
      </c>
      <c r="C64" s="4">
        <v>1.0</v>
      </c>
      <c r="D64" s="4">
        <v>3.0</v>
      </c>
      <c r="E64" s="4">
        <v>2.0</v>
      </c>
      <c r="F64" s="4">
        <v>2.0</v>
      </c>
      <c r="G64" s="4">
        <v>2.0</v>
      </c>
      <c r="H64" s="4">
        <v>2.0</v>
      </c>
      <c r="I64" s="4">
        <v>2.0</v>
      </c>
      <c r="J64" s="4">
        <v>1.0</v>
      </c>
      <c r="K64" s="4">
        <v>2.0</v>
      </c>
      <c r="L64" s="4">
        <v>2.0</v>
      </c>
      <c r="M64" s="4">
        <v>2.0</v>
      </c>
      <c r="N64" s="4">
        <v>2.0</v>
      </c>
      <c r="O64" s="4">
        <v>2.0</v>
      </c>
      <c r="P64" s="4">
        <v>2.0</v>
      </c>
      <c r="Q64" s="4">
        <v>1.0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4">
        <v>2.0</v>
      </c>
      <c r="B65" s="4">
        <v>1.0</v>
      </c>
      <c r="C65" s="4">
        <v>2.0</v>
      </c>
      <c r="D65" s="4">
        <v>1.0</v>
      </c>
      <c r="E65" s="4">
        <v>2.0</v>
      </c>
      <c r="F65" s="4">
        <v>2.0</v>
      </c>
      <c r="G65" s="4">
        <v>2.0</v>
      </c>
      <c r="H65" s="4">
        <v>2.0</v>
      </c>
      <c r="I65" s="4">
        <v>1.0</v>
      </c>
      <c r="J65" s="4">
        <v>2.0</v>
      </c>
      <c r="K65" s="4">
        <v>2.0</v>
      </c>
      <c r="L65" s="4">
        <v>2.0</v>
      </c>
      <c r="M65" s="4">
        <v>2.0</v>
      </c>
      <c r="N65" s="4">
        <v>2.0</v>
      </c>
      <c r="O65" s="4">
        <v>2.0</v>
      </c>
      <c r="P65" s="4">
        <v>2.0</v>
      </c>
      <c r="Q65" s="4">
        <v>1.0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4">
        <v>1.0</v>
      </c>
      <c r="B66" s="4">
        <v>1.0</v>
      </c>
      <c r="C66" s="4">
        <v>1.0</v>
      </c>
      <c r="D66" s="4">
        <v>3.0</v>
      </c>
      <c r="E66" s="4">
        <v>2.0</v>
      </c>
      <c r="F66" s="4">
        <v>2.0</v>
      </c>
      <c r="G66" s="4">
        <v>2.0</v>
      </c>
      <c r="H66" s="4">
        <v>1.0</v>
      </c>
      <c r="I66" s="4">
        <v>2.0</v>
      </c>
      <c r="J66" s="4">
        <v>2.0</v>
      </c>
      <c r="K66" s="4">
        <v>1.0</v>
      </c>
      <c r="L66" s="4">
        <v>2.0</v>
      </c>
      <c r="M66" s="4">
        <v>2.0</v>
      </c>
      <c r="N66" s="4">
        <v>2.0</v>
      </c>
      <c r="O66" s="4">
        <v>2.0</v>
      </c>
      <c r="P66" s="4">
        <v>2.0</v>
      </c>
      <c r="Q66" s="4">
        <v>2.0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4">
        <v>1.0</v>
      </c>
      <c r="B67" s="4">
        <v>1.0</v>
      </c>
      <c r="C67" s="4">
        <v>1.0</v>
      </c>
      <c r="D67" s="4">
        <v>1.0</v>
      </c>
      <c r="E67" s="4">
        <v>1.0</v>
      </c>
      <c r="F67" s="4">
        <v>1.0</v>
      </c>
      <c r="G67" s="4">
        <v>2.0</v>
      </c>
      <c r="H67" s="4">
        <v>2.0</v>
      </c>
      <c r="I67" s="4">
        <v>1.0</v>
      </c>
      <c r="J67" s="4">
        <v>2.0</v>
      </c>
      <c r="K67" s="4">
        <v>2.0</v>
      </c>
      <c r="L67" s="4">
        <v>2.0</v>
      </c>
      <c r="M67" s="4">
        <v>2.0</v>
      </c>
      <c r="N67" s="4">
        <v>2.0</v>
      </c>
      <c r="O67" s="4">
        <v>2.0</v>
      </c>
      <c r="P67" s="4">
        <v>2.0</v>
      </c>
      <c r="Q67" s="4">
        <v>1.0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4">
        <v>1.0</v>
      </c>
      <c r="B68" s="4">
        <v>1.0</v>
      </c>
      <c r="C68" s="4">
        <v>1.0</v>
      </c>
      <c r="D68" s="4">
        <v>2.0</v>
      </c>
      <c r="E68" s="4">
        <v>2.0</v>
      </c>
      <c r="F68" s="4">
        <v>1.0</v>
      </c>
      <c r="G68" s="4">
        <v>2.0</v>
      </c>
      <c r="H68" s="4">
        <v>2.0</v>
      </c>
      <c r="I68" s="4">
        <v>1.0</v>
      </c>
      <c r="J68" s="4">
        <v>1.0</v>
      </c>
      <c r="K68" s="4">
        <v>2.0</v>
      </c>
      <c r="L68" s="4">
        <v>2.0</v>
      </c>
      <c r="M68" s="4">
        <v>2.0</v>
      </c>
      <c r="N68" s="4">
        <v>1.0</v>
      </c>
      <c r="O68" s="4">
        <v>2.0</v>
      </c>
      <c r="P68" s="4">
        <v>2.0</v>
      </c>
      <c r="Q68" s="4">
        <v>4.0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5">
        <v>1.0</v>
      </c>
      <c r="B69" s="6">
        <v>1.0</v>
      </c>
      <c r="C69" s="6">
        <v>1.0</v>
      </c>
      <c r="D69" s="6">
        <v>3.0</v>
      </c>
      <c r="E69" s="6">
        <v>2.0</v>
      </c>
      <c r="F69" s="6">
        <v>2.0</v>
      </c>
      <c r="G69" s="6">
        <v>2.0</v>
      </c>
      <c r="H69" s="6">
        <v>2.0</v>
      </c>
      <c r="I69" s="6">
        <v>2.0</v>
      </c>
      <c r="J69" s="6">
        <v>1.0</v>
      </c>
      <c r="K69" s="6">
        <v>2.0</v>
      </c>
      <c r="L69" s="6">
        <v>2.0</v>
      </c>
      <c r="M69" s="6">
        <v>2.0</v>
      </c>
      <c r="N69" s="6">
        <v>2.0</v>
      </c>
      <c r="O69" s="6">
        <v>2.0</v>
      </c>
      <c r="P69" s="6">
        <v>2.0</v>
      </c>
      <c r="Q69" s="6">
        <v>1.0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4">
        <v>1.0</v>
      </c>
      <c r="B70" s="4">
        <v>1.0</v>
      </c>
      <c r="C70" s="4">
        <v>1.0</v>
      </c>
      <c r="D70" s="4">
        <v>1.0</v>
      </c>
      <c r="E70" s="4">
        <v>1.0</v>
      </c>
      <c r="F70" s="4">
        <v>1.0</v>
      </c>
      <c r="G70" s="4">
        <v>2.0</v>
      </c>
      <c r="H70" s="4">
        <v>2.0</v>
      </c>
      <c r="I70" s="4">
        <v>1.0</v>
      </c>
      <c r="J70" s="4">
        <v>2.0</v>
      </c>
      <c r="K70" s="4">
        <v>2.0</v>
      </c>
      <c r="L70" s="4">
        <v>2.0</v>
      </c>
      <c r="M70" s="4">
        <v>2.0</v>
      </c>
      <c r="N70" s="4">
        <v>2.0</v>
      </c>
      <c r="O70" s="4">
        <v>2.0</v>
      </c>
      <c r="P70" s="4">
        <v>2.0</v>
      </c>
      <c r="Q70" s="4">
        <v>1.0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4">
        <v>1.0</v>
      </c>
      <c r="B71" s="4">
        <v>1.0</v>
      </c>
      <c r="C71" s="4">
        <v>1.0</v>
      </c>
      <c r="D71" s="4">
        <v>2.0</v>
      </c>
      <c r="E71" s="4">
        <v>2.0</v>
      </c>
      <c r="F71" s="4">
        <v>1.0</v>
      </c>
      <c r="G71" s="4">
        <v>2.0</v>
      </c>
      <c r="H71" s="4">
        <v>2.0</v>
      </c>
      <c r="I71" s="4">
        <v>1.0</v>
      </c>
      <c r="J71" s="4">
        <v>1.0</v>
      </c>
      <c r="K71" s="4">
        <v>2.0</v>
      </c>
      <c r="L71" s="4">
        <v>2.0</v>
      </c>
      <c r="M71" s="4">
        <v>2.0</v>
      </c>
      <c r="N71" s="4">
        <v>1.0</v>
      </c>
      <c r="O71" s="4">
        <v>2.0</v>
      </c>
      <c r="P71" s="4">
        <v>2.0</v>
      </c>
      <c r="Q71" s="4">
        <v>4.0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4">
        <v>2.0</v>
      </c>
      <c r="B72" s="4">
        <v>1.0</v>
      </c>
      <c r="C72" s="4">
        <v>2.0</v>
      </c>
      <c r="D72" s="4">
        <v>1.0</v>
      </c>
      <c r="E72" s="4">
        <v>2.0</v>
      </c>
      <c r="F72" s="4">
        <v>2.0</v>
      </c>
      <c r="G72" s="4">
        <v>2.0</v>
      </c>
      <c r="H72" s="4">
        <v>2.0</v>
      </c>
      <c r="I72" s="4">
        <v>1.0</v>
      </c>
      <c r="J72" s="4">
        <v>2.0</v>
      </c>
      <c r="K72" s="4">
        <v>2.0</v>
      </c>
      <c r="L72" s="4">
        <v>2.0</v>
      </c>
      <c r="M72" s="4">
        <v>2.0</v>
      </c>
      <c r="N72" s="4">
        <v>2.0</v>
      </c>
      <c r="O72" s="4">
        <v>2.0</v>
      </c>
      <c r="P72" s="4">
        <v>2.0</v>
      </c>
      <c r="Q72" s="4">
        <v>1.0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4">
        <v>1.0</v>
      </c>
      <c r="B73" s="4">
        <v>1.0</v>
      </c>
      <c r="C73" s="4">
        <v>1.0</v>
      </c>
      <c r="D73" s="4">
        <v>2.0</v>
      </c>
      <c r="E73" s="4">
        <v>2.0</v>
      </c>
      <c r="F73" s="4">
        <v>1.0</v>
      </c>
      <c r="G73" s="4">
        <v>2.0</v>
      </c>
      <c r="H73" s="4">
        <v>2.0</v>
      </c>
      <c r="I73" s="4">
        <v>1.0</v>
      </c>
      <c r="J73" s="4">
        <v>1.0</v>
      </c>
      <c r="K73" s="4">
        <v>2.0</v>
      </c>
      <c r="L73" s="4">
        <v>2.0</v>
      </c>
      <c r="M73" s="4">
        <v>2.0</v>
      </c>
      <c r="N73" s="4">
        <v>1.0</v>
      </c>
      <c r="O73" s="4">
        <v>2.0</v>
      </c>
      <c r="P73" s="4">
        <v>2.0</v>
      </c>
      <c r="Q73" s="4">
        <v>4.0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4">
        <v>1.0</v>
      </c>
      <c r="B74" s="4">
        <v>1.0</v>
      </c>
      <c r="C74" s="4">
        <v>1.0</v>
      </c>
      <c r="D74" s="4">
        <v>1.0</v>
      </c>
      <c r="E74" s="4">
        <v>1.0</v>
      </c>
      <c r="F74" s="4">
        <v>1.0</v>
      </c>
      <c r="G74" s="4">
        <v>2.0</v>
      </c>
      <c r="H74" s="4">
        <v>2.0</v>
      </c>
      <c r="I74" s="4">
        <v>1.0</v>
      </c>
      <c r="J74" s="4">
        <v>2.0</v>
      </c>
      <c r="K74" s="4">
        <v>2.0</v>
      </c>
      <c r="L74" s="4">
        <v>2.0</v>
      </c>
      <c r="M74" s="4">
        <v>2.0</v>
      </c>
      <c r="N74" s="4">
        <v>2.0</v>
      </c>
      <c r="O74" s="4">
        <v>2.0</v>
      </c>
      <c r="P74" s="4">
        <v>2.0</v>
      </c>
      <c r="Q74" s="4">
        <v>1.0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4">
        <v>1.0</v>
      </c>
      <c r="B75" s="4">
        <v>1.0</v>
      </c>
      <c r="C75" s="4">
        <v>1.0</v>
      </c>
      <c r="D75" s="4">
        <v>2.0</v>
      </c>
      <c r="E75" s="4">
        <v>2.0</v>
      </c>
      <c r="F75" s="4">
        <v>1.0</v>
      </c>
      <c r="G75" s="4">
        <v>2.0</v>
      </c>
      <c r="H75" s="4">
        <v>2.0</v>
      </c>
      <c r="I75" s="4">
        <v>1.0</v>
      </c>
      <c r="J75" s="4">
        <v>1.0</v>
      </c>
      <c r="K75" s="4">
        <v>2.0</v>
      </c>
      <c r="L75" s="4">
        <v>2.0</v>
      </c>
      <c r="M75" s="4">
        <v>2.0</v>
      </c>
      <c r="N75" s="4">
        <v>1.0</v>
      </c>
      <c r="O75" s="4">
        <v>2.0</v>
      </c>
      <c r="P75" s="4">
        <v>2.0</v>
      </c>
      <c r="Q75" s="4">
        <v>4.0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4">
        <v>1.0</v>
      </c>
      <c r="B76" s="4">
        <v>1.0</v>
      </c>
      <c r="C76" s="4">
        <v>1.0</v>
      </c>
      <c r="D76" s="4">
        <v>1.0</v>
      </c>
      <c r="E76" s="4">
        <v>1.0</v>
      </c>
      <c r="F76" s="4">
        <v>1.0</v>
      </c>
      <c r="G76" s="4">
        <v>2.0</v>
      </c>
      <c r="H76" s="4">
        <v>2.0</v>
      </c>
      <c r="I76" s="4">
        <v>1.0</v>
      </c>
      <c r="J76" s="4">
        <v>2.0</v>
      </c>
      <c r="K76" s="4">
        <v>2.0</v>
      </c>
      <c r="L76" s="4">
        <v>2.0</v>
      </c>
      <c r="M76" s="4">
        <v>2.0</v>
      </c>
      <c r="N76" s="4">
        <v>2.0</v>
      </c>
      <c r="O76" s="4">
        <v>2.0</v>
      </c>
      <c r="P76" s="4">
        <v>2.0</v>
      </c>
      <c r="Q76" s="4">
        <v>1.0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4">
        <v>1.0</v>
      </c>
      <c r="B77" s="4">
        <v>1.0</v>
      </c>
      <c r="C77" s="4">
        <v>1.0</v>
      </c>
      <c r="D77" s="4">
        <v>3.0</v>
      </c>
      <c r="E77" s="4">
        <v>2.0</v>
      </c>
      <c r="F77" s="4">
        <v>2.0</v>
      </c>
      <c r="G77" s="4">
        <v>2.0</v>
      </c>
      <c r="H77" s="4">
        <v>1.0</v>
      </c>
      <c r="I77" s="4">
        <v>2.0</v>
      </c>
      <c r="J77" s="4">
        <v>2.0</v>
      </c>
      <c r="K77" s="4">
        <v>1.0</v>
      </c>
      <c r="L77" s="4">
        <v>2.0</v>
      </c>
      <c r="M77" s="4">
        <v>2.0</v>
      </c>
      <c r="N77" s="4">
        <v>2.0</v>
      </c>
      <c r="O77" s="4">
        <v>2.0</v>
      </c>
      <c r="P77" s="4">
        <v>2.0</v>
      </c>
      <c r="Q77" s="4">
        <v>2.0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4">
        <v>1.0</v>
      </c>
      <c r="B78" s="4">
        <v>1.0</v>
      </c>
      <c r="C78" s="4">
        <v>1.0</v>
      </c>
      <c r="D78" s="4">
        <v>3.0</v>
      </c>
      <c r="E78" s="4">
        <v>2.0</v>
      </c>
      <c r="F78" s="4">
        <v>2.0</v>
      </c>
      <c r="G78" s="4">
        <v>2.0</v>
      </c>
      <c r="H78" s="4">
        <v>2.0</v>
      </c>
      <c r="I78" s="4">
        <v>2.0</v>
      </c>
      <c r="J78" s="4">
        <v>1.0</v>
      </c>
      <c r="K78" s="4">
        <v>2.0</v>
      </c>
      <c r="L78" s="4">
        <v>2.0</v>
      </c>
      <c r="M78" s="4">
        <v>2.0</v>
      </c>
      <c r="N78" s="4">
        <v>2.0</v>
      </c>
      <c r="O78" s="4">
        <v>2.0</v>
      </c>
      <c r="P78" s="4">
        <v>2.0</v>
      </c>
      <c r="Q78" s="4">
        <v>1.0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4">
        <v>2.0</v>
      </c>
      <c r="B79" s="4">
        <v>1.0</v>
      </c>
      <c r="C79" s="4">
        <v>2.0</v>
      </c>
      <c r="D79" s="4">
        <v>1.0</v>
      </c>
      <c r="E79" s="4">
        <v>2.0</v>
      </c>
      <c r="F79" s="4">
        <v>2.0</v>
      </c>
      <c r="G79" s="4">
        <v>2.0</v>
      </c>
      <c r="H79" s="4">
        <v>2.0</v>
      </c>
      <c r="I79" s="4">
        <v>1.0</v>
      </c>
      <c r="J79" s="4">
        <v>2.0</v>
      </c>
      <c r="K79" s="4">
        <v>2.0</v>
      </c>
      <c r="L79" s="4">
        <v>2.0</v>
      </c>
      <c r="M79" s="4">
        <v>2.0</v>
      </c>
      <c r="N79" s="4">
        <v>2.0</v>
      </c>
      <c r="O79" s="4">
        <v>2.0</v>
      </c>
      <c r="P79" s="4">
        <v>2.0</v>
      </c>
      <c r="Q79" s="4">
        <v>1.0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4">
        <v>1.0</v>
      </c>
      <c r="B80" s="4">
        <v>1.0</v>
      </c>
      <c r="C80" s="4">
        <v>1.0</v>
      </c>
      <c r="D80" s="4">
        <v>3.0</v>
      </c>
      <c r="E80" s="4">
        <v>2.0</v>
      </c>
      <c r="F80" s="4">
        <v>2.0</v>
      </c>
      <c r="G80" s="4">
        <v>2.0</v>
      </c>
      <c r="H80" s="4">
        <v>2.0</v>
      </c>
      <c r="I80" s="4">
        <v>1.0</v>
      </c>
      <c r="J80" s="4">
        <v>1.0</v>
      </c>
      <c r="K80" s="4">
        <v>2.0</v>
      </c>
      <c r="L80" s="4">
        <v>1.0</v>
      </c>
      <c r="M80" s="4">
        <v>2.0</v>
      </c>
      <c r="N80" s="4">
        <v>2.0</v>
      </c>
      <c r="O80" s="4">
        <v>2.0</v>
      </c>
      <c r="P80" s="4">
        <v>2.0</v>
      </c>
      <c r="Q80" s="4">
        <v>1.0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4">
        <v>1.0</v>
      </c>
      <c r="B81" s="4">
        <v>1.0</v>
      </c>
      <c r="C81" s="4">
        <v>1.0</v>
      </c>
      <c r="D81" s="4">
        <v>3.0</v>
      </c>
      <c r="E81" s="4">
        <v>2.0</v>
      </c>
      <c r="F81" s="4">
        <v>2.0</v>
      </c>
      <c r="G81" s="4">
        <v>2.0</v>
      </c>
      <c r="H81" s="4">
        <v>2.0</v>
      </c>
      <c r="I81" s="4">
        <v>2.0</v>
      </c>
      <c r="J81" s="4">
        <v>2.0</v>
      </c>
      <c r="K81" s="4">
        <v>2.0</v>
      </c>
      <c r="L81" s="4">
        <v>2.0</v>
      </c>
      <c r="M81" s="4">
        <v>2.0</v>
      </c>
      <c r="N81" s="4">
        <v>1.0</v>
      </c>
      <c r="O81" s="4">
        <v>2.0</v>
      </c>
      <c r="P81" s="4">
        <v>2.0</v>
      </c>
      <c r="Q81" s="4">
        <v>4.0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4">
        <v>1.0</v>
      </c>
      <c r="B82" s="4">
        <v>1.0</v>
      </c>
      <c r="C82" s="4">
        <v>1.0</v>
      </c>
      <c r="D82" s="4">
        <v>3.0</v>
      </c>
      <c r="E82" s="4">
        <v>2.0</v>
      </c>
      <c r="F82" s="4">
        <v>2.0</v>
      </c>
      <c r="G82" s="4">
        <v>2.0</v>
      </c>
      <c r="H82" s="4">
        <v>2.0</v>
      </c>
      <c r="I82" s="4">
        <v>2.0</v>
      </c>
      <c r="J82" s="4">
        <v>2.0</v>
      </c>
      <c r="K82" s="4">
        <v>1.0</v>
      </c>
      <c r="L82" s="4">
        <v>2.0</v>
      </c>
      <c r="M82" s="4">
        <v>2.0</v>
      </c>
      <c r="N82" s="4">
        <v>2.0</v>
      </c>
      <c r="O82" s="4">
        <v>2.0</v>
      </c>
      <c r="P82" s="4">
        <v>2.0</v>
      </c>
      <c r="Q82" s="4">
        <v>2.0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4">
        <v>1.0</v>
      </c>
      <c r="B83" s="4">
        <v>1.0</v>
      </c>
      <c r="C83" s="4">
        <v>2.0</v>
      </c>
      <c r="D83" s="4">
        <v>1.0</v>
      </c>
      <c r="E83" s="4">
        <v>2.0</v>
      </c>
      <c r="F83" s="4">
        <v>2.0</v>
      </c>
      <c r="G83" s="4">
        <v>2.0</v>
      </c>
      <c r="H83" s="4">
        <v>2.0</v>
      </c>
      <c r="I83" s="4">
        <v>2.0</v>
      </c>
      <c r="J83" s="4">
        <v>2.0</v>
      </c>
      <c r="K83" s="4">
        <v>2.0</v>
      </c>
      <c r="L83" s="4">
        <v>2.0</v>
      </c>
      <c r="M83" s="4">
        <v>1.0</v>
      </c>
      <c r="N83" s="4">
        <v>2.0</v>
      </c>
      <c r="O83" s="4">
        <v>2.0</v>
      </c>
      <c r="P83" s="4">
        <v>2.0</v>
      </c>
      <c r="Q83" s="4">
        <v>1.0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4">
        <v>1.0</v>
      </c>
      <c r="B84" s="4">
        <v>1.0</v>
      </c>
      <c r="C84" s="4">
        <v>1.0</v>
      </c>
      <c r="D84" s="4">
        <v>2.0</v>
      </c>
      <c r="E84" s="4">
        <v>2.0</v>
      </c>
      <c r="F84" s="4">
        <v>1.0</v>
      </c>
      <c r="G84" s="4">
        <v>2.0</v>
      </c>
      <c r="H84" s="4">
        <v>2.0</v>
      </c>
      <c r="I84" s="4">
        <v>1.0</v>
      </c>
      <c r="J84" s="4">
        <v>1.0</v>
      </c>
      <c r="K84" s="4">
        <v>2.0</v>
      </c>
      <c r="L84" s="4">
        <v>2.0</v>
      </c>
      <c r="M84" s="4">
        <v>2.0</v>
      </c>
      <c r="N84" s="4">
        <v>1.0</v>
      </c>
      <c r="O84" s="4">
        <v>2.0</v>
      </c>
      <c r="P84" s="4">
        <v>2.0</v>
      </c>
      <c r="Q84" s="4">
        <v>4.0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4">
        <v>1.0</v>
      </c>
      <c r="B85" s="4">
        <v>1.0</v>
      </c>
      <c r="C85" s="4">
        <v>1.0</v>
      </c>
      <c r="D85" s="4">
        <v>3.0</v>
      </c>
      <c r="E85" s="4">
        <v>2.0</v>
      </c>
      <c r="F85" s="4">
        <v>2.0</v>
      </c>
      <c r="G85" s="4">
        <v>2.0</v>
      </c>
      <c r="H85" s="4">
        <v>2.0</v>
      </c>
      <c r="I85" s="4">
        <v>2.0</v>
      </c>
      <c r="J85" s="4">
        <v>1.0</v>
      </c>
      <c r="K85" s="4">
        <v>2.0</v>
      </c>
      <c r="L85" s="4">
        <v>2.0</v>
      </c>
      <c r="M85" s="4">
        <v>2.0</v>
      </c>
      <c r="N85" s="4">
        <v>2.0</v>
      </c>
      <c r="O85" s="4">
        <v>1.0</v>
      </c>
      <c r="P85" s="4">
        <v>1.0</v>
      </c>
      <c r="Q85" s="4">
        <v>3.0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4">
        <v>1.0</v>
      </c>
      <c r="B86" s="4">
        <v>3.0</v>
      </c>
      <c r="C86" s="4">
        <v>2.0</v>
      </c>
      <c r="D86" s="4">
        <v>3.0</v>
      </c>
      <c r="E86" s="4">
        <v>2.0</v>
      </c>
      <c r="F86" s="4">
        <v>2.0</v>
      </c>
      <c r="G86" s="4">
        <v>2.0</v>
      </c>
      <c r="H86" s="4">
        <v>1.0</v>
      </c>
      <c r="I86" s="4">
        <v>2.0</v>
      </c>
      <c r="J86" s="4">
        <v>2.0</v>
      </c>
      <c r="K86" s="4">
        <v>1.0</v>
      </c>
      <c r="L86" s="4">
        <v>2.0</v>
      </c>
      <c r="M86" s="4">
        <v>2.0</v>
      </c>
      <c r="N86" s="4">
        <v>2.0</v>
      </c>
      <c r="O86" s="4">
        <v>2.0</v>
      </c>
      <c r="P86" s="4">
        <v>2.0</v>
      </c>
      <c r="Q86" s="4">
        <v>2.0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4">
        <v>1.0</v>
      </c>
      <c r="B87" s="4">
        <v>2.0</v>
      </c>
      <c r="C87" s="4">
        <v>1.0</v>
      </c>
      <c r="D87" s="4">
        <v>1.0</v>
      </c>
      <c r="E87" s="4">
        <v>2.0</v>
      </c>
      <c r="F87" s="4">
        <v>2.0</v>
      </c>
      <c r="G87" s="4">
        <v>2.0</v>
      </c>
      <c r="H87" s="4">
        <v>2.0</v>
      </c>
      <c r="I87" s="4">
        <v>1.0</v>
      </c>
      <c r="J87" s="4">
        <v>2.0</v>
      </c>
      <c r="K87" s="4">
        <v>2.0</v>
      </c>
      <c r="L87" s="4">
        <v>2.0</v>
      </c>
      <c r="M87" s="4">
        <v>2.0</v>
      </c>
      <c r="N87" s="4">
        <v>2.0</v>
      </c>
      <c r="O87" s="4">
        <v>2.0</v>
      </c>
      <c r="P87" s="4">
        <v>1.0</v>
      </c>
      <c r="Q87" s="4">
        <v>3.0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4">
        <v>1.0</v>
      </c>
      <c r="B88" s="4">
        <v>1.0</v>
      </c>
      <c r="C88" s="4">
        <v>1.0</v>
      </c>
      <c r="D88" s="4">
        <v>1.0</v>
      </c>
      <c r="E88" s="4">
        <v>2.0</v>
      </c>
      <c r="F88" s="4">
        <v>2.0</v>
      </c>
      <c r="G88" s="4">
        <v>2.0</v>
      </c>
      <c r="H88" s="4">
        <v>2.0</v>
      </c>
      <c r="I88" s="4">
        <v>1.0</v>
      </c>
      <c r="J88" s="4">
        <v>1.0</v>
      </c>
      <c r="K88" s="4">
        <v>2.0</v>
      </c>
      <c r="L88" s="4">
        <v>2.0</v>
      </c>
      <c r="M88" s="4">
        <v>2.0</v>
      </c>
      <c r="N88" s="4">
        <v>2.0</v>
      </c>
      <c r="O88" s="4">
        <v>2.0</v>
      </c>
      <c r="P88" s="4">
        <v>1.0</v>
      </c>
      <c r="Q88" s="4">
        <v>3.0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4">
        <v>1.0</v>
      </c>
      <c r="B89" s="4">
        <v>1.0</v>
      </c>
      <c r="C89" s="4">
        <v>1.0</v>
      </c>
      <c r="D89" s="4">
        <v>3.0</v>
      </c>
      <c r="E89" s="4">
        <v>2.0</v>
      </c>
      <c r="F89" s="4">
        <v>2.0</v>
      </c>
      <c r="G89" s="4">
        <v>2.0</v>
      </c>
      <c r="H89" s="4">
        <v>1.0</v>
      </c>
      <c r="I89" s="4">
        <v>2.0</v>
      </c>
      <c r="J89" s="4">
        <v>2.0</v>
      </c>
      <c r="K89" s="4">
        <v>1.0</v>
      </c>
      <c r="L89" s="4">
        <v>2.0</v>
      </c>
      <c r="M89" s="4">
        <v>2.0</v>
      </c>
      <c r="N89" s="4">
        <v>2.0</v>
      </c>
      <c r="O89" s="4">
        <v>2.0</v>
      </c>
      <c r="P89" s="4">
        <v>2.0</v>
      </c>
      <c r="Q89" s="4">
        <v>2.0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4">
        <v>1.0</v>
      </c>
      <c r="B90" s="4">
        <v>1.0</v>
      </c>
      <c r="C90" s="4">
        <v>1.0</v>
      </c>
      <c r="D90" s="4">
        <v>2.0</v>
      </c>
      <c r="E90" s="4">
        <v>2.0</v>
      </c>
      <c r="F90" s="4">
        <v>1.0</v>
      </c>
      <c r="G90" s="4">
        <v>2.0</v>
      </c>
      <c r="H90" s="4">
        <v>2.0</v>
      </c>
      <c r="I90" s="4">
        <v>1.0</v>
      </c>
      <c r="J90" s="4">
        <v>1.0</v>
      </c>
      <c r="K90" s="4">
        <v>2.0</v>
      </c>
      <c r="L90" s="4">
        <v>2.0</v>
      </c>
      <c r="M90" s="4">
        <v>2.0</v>
      </c>
      <c r="N90" s="4">
        <v>1.0</v>
      </c>
      <c r="O90" s="4">
        <v>2.0</v>
      </c>
      <c r="P90" s="4">
        <v>2.0</v>
      </c>
      <c r="Q90" s="4">
        <v>4.0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4">
        <v>1.0</v>
      </c>
      <c r="B91" s="4">
        <v>1.0</v>
      </c>
      <c r="C91" s="4">
        <v>1.0</v>
      </c>
      <c r="D91" s="4">
        <v>1.0</v>
      </c>
      <c r="E91" s="4">
        <v>1.0</v>
      </c>
      <c r="F91" s="4">
        <v>1.0</v>
      </c>
      <c r="G91" s="4">
        <v>2.0</v>
      </c>
      <c r="H91" s="4">
        <v>2.0</v>
      </c>
      <c r="I91" s="4">
        <v>1.0</v>
      </c>
      <c r="J91" s="4">
        <v>2.0</v>
      </c>
      <c r="K91" s="4">
        <v>2.0</v>
      </c>
      <c r="L91" s="4">
        <v>2.0</v>
      </c>
      <c r="M91" s="4">
        <v>2.0</v>
      </c>
      <c r="N91" s="4">
        <v>2.0</v>
      </c>
      <c r="O91" s="4">
        <v>2.0</v>
      </c>
      <c r="P91" s="4">
        <v>2.0</v>
      </c>
      <c r="Q91" s="4">
        <v>1.0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4">
        <v>1.0</v>
      </c>
      <c r="B92" s="4">
        <v>1.0</v>
      </c>
      <c r="C92" s="4">
        <v>1.0</v>
      </c>
      <c r="D92" s="4">
        <v>2.0</v>
      </c>
      <c r="E92" s="4">
        <v>2.0</v>
      </c>
      <c r="F92" s="4">
        <v>1.0</v>
      </c>
      <c r="G92" s="4">
        <v>2.0</v>
      </c>
      <c r="H92" s="4">
        <v>2.0</v>
      </c>
      <c r="I92" s="4">
        <v>1.0</v>
      </c>
      <c r="J92" s="4">
        <v>1.0</v>
      </c>
      <c r="K92" s="4">
        <v>2.0</v>
      </c>
      <c r="L92" s="4">
        <v>2.0</v>
      </c>
      <c r="M92" s="4">
        <v>2.0</v>
      </c>
      <c r="N92" s="4">
        <v>1.0</v>
      </c>
      <c r="O92" s="4">
        <v>2.0</v>
      </c>
      <c r="P92" s="4">
        <v>2.0</v>
      </c>
      <c r="Q92" s="4">
        <v>4.0</v>
      </c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4">
        <v>2.0</v>
      </c>
      <c r="B93" s="4">
        <v>1.0</v>
      </c>
      <c r="C93" s="4">
        <v>2.0</v>
      </c>
      <c r="D93" s="4">
        <v>1.0</v>
      </c>
      <c r="E93" s="4">
        <v>2.0</v>
      </c>
      <c r="F93" s="4">
        <v>2.0</v>
      </c>
      <c r="G93" s="4">
        <v>2.0</v>
      </c>
      <c r="H93" s="4">
        <v>2.0</v>
      </c>
      <c r="I93" s="4">
        <v>1.0</v>
      </c>
      <c r="J93" s="4">
        <v>2.0</v>
      </c>
      <c r="K93" s="4">
        <v>2.0</v>
      </c>
      <c r="L93" s="4">
        <v>2.0</v>
      </c>
      <c r="M93" s="4">
        <v>2.0</v>
      </c>
      <c r="N93" s="4">
        <v>2.0</v>
      </c>
      <c r="O93" s="4">
        <v>2.0</v>
      </c>
      <c r="P93" s="4">
        <v>2.0</v>
      </c>
      <c r="Q93" s="4">
        <v>1.0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5">
        <v>1.0</v>
      </c>
      <c r="B94" s="6">
        <v>1.0</v>
      </c>
      <c r="C94" s="6">
        <v>1.0</v>
      </c>
      <c r="D94" s="6">
        <v>1.0</v>
      </c>
      <c r="E94" s="6">
        <v>1.0</v>
      </c>
      <c r="F94" s="6">
        <v>1.0</v>
      </c>
      <c r="G94" s="6">
        <v>2.0</v>
      </c>
      <c r="H94" s="6">
        <v>2.0</v>
      </c>
      <c r="I94" s="6">
        <v>1.0</v>
      </c>
      <c r="J94" s="6">
        <v>2.0</v>
      </c>
      <c r="K94" s="6">
        <v>2.0</v>
      </c>
      <c r="L94" s="6">
        <v>2.0</v>
      </c>
      <c r="M94" s="6">
        <v>2.0</v>
      </c>
      <c r="N94" s="6">
        <v>2.0</v>
      </c>
      <c r="O94" s="6">
        <v>2.0</v>
      </c>
      <c r="P94" s="6">
        <v>2.0</v>
      </c>
      <c r="Q94" s="6">
        <v>1.0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4">
        <v>1.0</v>
      </c>
      <c r="B95" s="4">
        <v>1.0</v>
      </c>
      <c r="C95" s="4">
        <v>1.0</v>
      </c>
      <c r="D95" s="4">
        <v>3.0</v>
      </c>
      <c r="E95" s="4">
        <v>2.0</v>
      </c>
      <c r="F95" s="4">
        <v>2.0</v>
      </c>
      <c r="G95" s="4">
        <v>2.0</v>
      </c>
      <c r="H95" s="4">
        <v>1.0</v>
      </c>
      <c r="I95" s="4">
        <v>2.0</v>
      </c>
      <c r="J95" s="4">
        <v>2.0</v>
      </c>
      <c r="K95" s="4">
        <v>1.0</v>
      </c>
      <c r="L95" s="4">
        <v>2.0</v>
      </c>
      <c r="M95" s="4">
        <v>2.0</v>
      </c>
      <c r="N95" s="4">
        <v>2.0</v>
      </c>
      <c r="O95" s="4">
        <v>2.0</v>
      </c>
      <c r="P95" s="4">
        <v>2.0</v>
      </c>
      <c r="Q95" s="4">
        <v>2.0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5">
        <v>1.0</v>
      </c>
      <c r="B96" s="6">
        <v>1.0</v>
      </c>
      <c r="C96" s="6">
        <v>1.0</v>
      </c>
      <c r="D96" s="6">
        <v>3.0</v>
      </c>
      <c r="E96" s="6">
        <v>2.0</v>
      </c>
      <c r="F96" s="6">
        <v>2.0</v>
      </c>
      <c r="G96" s="6">
        <v>2.0</v>
      </c>
      <c r="H96" s="6">
        <v>2.0</v>
      </c>
      <c r="I96" s="6">
        <v>2.0</v>
      </c>
      <c r="J96" s="6">
        <v>1.0</v>
      </c>
      <c r="K96" s="6">
        <v>2.0</v>
      </c>
      <c r="L96" s="6">
        <v>2.0</v>
      </c>
      <c r="M96" s="6">
        <v>2.0</v>
      </c>
      <c r="N96" s="6">
        <v>2.0</v>
      </c>
      <c r="O96" s="6">
        <v>2.0</v>
      </c>
      <c r="P96" s="6">
        <v>2.0</v>
      </c>
      <c r="Q96" s="6">
        <v>1.0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4">
        <v>1.0</v>
      </c>
      <c r="B97" s="4">
        <v>1.0</v>
      </c>
      <c r="C97" s="4">
        <v>1.0</v>
      </c>
      <c r="D97" s="4">
        <v>3.0</v>
      </c>
      <c r="E97" s="4">
        <v>2.0</v>
      </c>
      <c r="F97" s="4">
        <v>2.0</v>
      </c>
      <c r="G97" s="4">
        <v>2.0</v>
      </c>
      <c r="H97" s="4">
        <v>2.0</v>
      </c>
      <c r="I97" s="4">
        <v>2.0</v>
      </c>
      <c r="J97" s="4">
        <v>1.0</v>
      </c>
      <c r="K97" s="4">
        <v>2.0</v>
      </c>
      <c r="L97" s="4">
        <v>2.0</v>
      </c>
      <c r="M97" s="4">
        <v>2.0</v>
      </c>
      <c r="N97" s="4">
        <v>2.0</v>
      </c>
      <c r="O97" s="4">
        <v>2.0</v>
      </c>
      <c r="P97" s="4">
        <v>2.0</v>
      </c>
      <c r="Q97" s="4">
        <v>1.0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4">
        <v>2.0</v>
      </c>
      <c r="B98" s="4">
        <v>1.0</v>
      </c>
      <c r="C98" s="4">
        <v>2.0</v>
      </c>
      <c r="D98" s="4">
        <v>1.0</v>
      </c>
      <c r="E98" s="4">
        <v>2.0</v>
      </c>
      <c r="F98" s="4">
        <v>2.0</v>
      </c>
      <c r="G98" s="4">
        <v>2.0</v>
      </c>
      <c r="H98" s="4">
        <v>2.0</v>
      </c>
      <c r="I98" s="4">
        <v>1.0</v>
      </c>
      <c r="J98" s="4">
        <v>2.0</v>
      </c>
      <c r="K98" s="4">
        <v>2.0</v>
      </c>
      <c r="L98" s="4">
        <v>2.0</v>
      </c>
      <c r="M98" s="4">
        <v>2.0</v>
      </c>
      <c r="N98" s="4">
        <v>2.0</v>
      </c>
      <c r="O98" s="4">
        <v>2.0</v>
      </c>
      <c r="P98" s="4">
        <v>2.0</v>
      </c>
      <c r="Q98" s="4">
        <v>1.0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4">
        <v>1.0</v>
      </c>
      <c r="B99" s="4">
        <v>1.0</v>
      </c>
      <c r="C99" s="4">
        <v>1.0</v>
      </c>
      <c r="D99" s="4">
        <v>3.0</v>
      </c>
      <c r="E99" s="4">
        <v>2.0</v>
      </c>
      <c r="F99" s="4">
        <v>2.0</v>
      </c>
      <c r="G99" s="4">
        <v>2.0</v>
      </c>
      <c r="H99" s="4">
        <v>2.0</v>
      </c>
      <c r="I99" s="4">
        <v>1.0</v>
      </c>
      <c r="J99" s="4">
        <v>1.0</v>
      </c>
      <c r="K99" s="4">
        <v>2.0</v>
      </c>
      <c r="L99" s="4">
        <v>1.0</v>
      </c>
      <c r="M99" s="4">
        <v>2.0</v>
      </c>
      <c r="N99" s="4">
        <v>2.0</v>
      </c>
      <c r="O99" s="4">
        <v>2.0</v>
      </c>
      <c r="P99" s="4">
        <v>2.0</v>
      </c>
      <c r="Q99" s="4">
        <v>1.0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4">
        <v>1.0</v>
      </c>
      <c r="B100" s="4">
        <v>1.0</v>
      </c>
      <c r="C100" s="4">
        <v>1.0</v>
      </c>
      <c r="D100" s="4">
        <v>3.0</v>
      </c>
      <c r="E100" s="4">
        <v>2.0</v>
      </c>
      <c r="F100" s="4">
        <v>2.0</v>
      </c>
      <c r="G100" s="4">
        <v>2.0</v>
      </c>
      <c r="H100" s="4">
        <v>2.0</v>
      </c>
      <c r="I100" s="4">
        <v>2.0</v>
      </c>
      <c r="J100" s="4">
        <v>2.0</v>
      </c>
      <c r="K100" s="4">
        <v>2.0</v>
      </c>
      <c r="L100" s="4">
        <v>2.0</v>
      </c>
      <c r="M100" s="4">
        <v>2.0</v>
      </c>
      <c r="N100" s="4">
        <v>1.0</v>
      </c>
      <c r="O100" s="4">
        <v>2.0</v>
      </c>
      <c r="P100" s="4">
        <v>2.0</v>
      </c>
      <c r="Q100" s="4">
        <v>4.0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4">
        <v>1.0</v>
      </c>
      <c r="B101" s="4">
        <v>1.0</v>
      </c>
      <c r="C101" s="4">
        <v>1.0</v>
      </c>
      <c r="D101" s="4">
        <v>3.0</v>
      </c>
      <c r="E101" s="4">
        <v>2.0</v>
      </c>
      <c r="F101" s="4">
        <v>2.0</v>
      </c>
      <c r="G101" s="4">
        <v>2.0</v>
      </c>
      <c r="H101" s="4">
        <v>2.0</v>
      </c>
      <c r="I101" s="4">
        <v>2.0</v>
      </c>
      <c r="J101" s="4">
        <v>2.0</v>
      </c>
      <c r="K101" s="4">
        <v>1.0</v>
      </c>
      <c r="L101" s="4">
        <v>2.0</v>
      </c>
      <c r="M101" s="4">
        <v>2.0</v>
      </c>
      <c r="N101" s="4">
        <v>2.0</v>
      </c>
      <c r="O101" s="4">
        <v>2.0</v>
      </c>
      <c r="P101" s="4">
        <v>2.0</v>
      </c>
      <c r="Q101" s="4">
        <v>2.0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4">
        <v>1.0</v>
      </c>
      <c r="B102" s="4">
        <v>1.0</v>
      </c>
      <c r="C102" s="4">
        <v>2.0</v>
      </c>
      <c r="D102" s="4">
        <v>1.0</v>
      </c>
      <c r="E102" s="4">
        <v>2.0</v>
      </c>
      <c r="F102" s="4">
        <v>2.0</v>
      </c>
      <c r="G102" s="4">
        <v>2.0</v>
      </c>
      <c r="H102" s="4">
        <v>2.0</v>
      </c>
      <c r="I102" s="4">
        <v>2.0</v>
      </c>
      <c r="J102" s="4">
        <v>2.0</v>
      </c>
      <c r="K102" s="4">
        <v>2.0</v>
      </c>
      <c r="L102" s="4">
        <v>2.0</v>
      </c>
      <c r="M102" s="4">
        <v>1.0</v>
      </c>
      <c r="N102" s="4">
        <v>2.0</v>
      </c>
      <c r="O102" s="4">
        <v>2.0</v>
      </c>
      <c r="P102" s="4">
        <v>2.0</v>
      </c>
      <c r="Q102" s="4">
        <v>1.0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4">
        <v>1.0</v>
      </c>
      <c r="B103" s="4">
        <v>1.0</v>
      </c>
      <c r="C103" s="4">
        <v>1.0</v>
      </c>
      <c r="D103" s="4">
        <v>2.0</v>
      </c>
      <c r="E103" s="4">
        <v>2.0</v>
      </c>
      <c r="F103" s="4">
        <v>1.0</v>
      </c>
      <c r="G103" s="4">
        <v>2.0</v>
      </c>
      <c r="H103" s="4">
        <v>2.0</v>
      </c>
      <c r="I103" s="4">
        <v>1.0</v>
      </c>
      <c r="J103" s="4">
        <v>1.0</v>
      </c>
      <c r="K103" s="4">
        <v>2.0</v>
      </c>
      <c r="L103" s="4">
        <v>2.0</v>
      </c>
      <c r="M103" s="4">
        <v>2.0</v>
      </c>
      <c r="N103" s="4">
        <v>1.0</v>
      </c>
      <c r="O103" s="4">
        <v>2.0</v>
      </c>
      <c r="P103" s="4">
        <v>2.0</v>
      </c>
      <c r="Q103" s="4">
        <v>4.0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4">
        <v>1.0</v>
      </c>
      <c r="B104" s="4">
        <v>1.0</v>
      </c>
      <c r="C104" s="4">
        <v>1.0</v>
      </c>
      <c r="D104" s="4">
        <v>3.0</v>
      </c>
      <c r="E104" s="4">
        <v>2.0</v>
      </c>
      <c r="F104" s="4">
        <v>2.0</v>
      </c>
      <c r="G104" s="4">
        <v>2.0</v>
      </c>
      <c r="H104" s="4">
        <v>2.0</v>
      </c>
      <c r="I104" s="4">
        <v>2.0</v>
      </c>
      <c r="J104" s="4">
        <v>1.0</v>
      </c>
      <c r="K104" s="4">
        <v>2.0</v>
      </c>
      <c r="L104" s="4">
        <v>2.0</v>
      </c>
      <c r="M104" s="4">
        <v>2.0</v>
      </c>
      <c r="N104" s="4">
        <v>2.0</v>
      </c>
      <c r="O104" s="4">
        <v>1.0</v>
      </c>
      <c r="P104" s="4">
        <v>1.0</v>
      </c>
      <c r="Q104" s="4">
        <v>3.0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4">
        <v>1.0</v>
      </c>
      <c r="B105" s="4">
        <v>3.0</v>
      </c>
      <c r="C105" s="4">
        <v>2.0</v>
      </c>
      <c r="D105" s="4">
        <v>3.0</v>
      </c>
      <c r="E105" s="4">
        <v>2.0</v>
      </c>
      <c r="F105" s="4">
        <v>2.0</v>
      </c>
      <c r="G105" s="4">
        <v>2.0</v>
      </c>
      <c r="H105" s="4">
        <v>1.0</v>
      </c>
      <c r="I105" s="4">
        <v>2.0</v>
      </c>
      <c r="J105" s="4">
        <v>2.0</v>
      </c>
      <c r="K105" s="4">
        <v>1.0</v>
      </c>
      <c r="L105" s="4">
        <v>2.0</v>
      </c>
      <c r="M105" s="4">
        <v>2.0</v>
      </c>
      <c r="N105" s="4">
        <v>2.0</v>
      </c>
      <c r="O105" s="4">
        <v>2.0</v>
      </c>
      <c r="P105" s="4">
        <v>2.0</v>
      </c>
      <c r="Q105" s="4">
        <v>2.0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4">
        <v>1.0</v>
      </c>
      <c r="B106" s="4">
        <v>2.0</v>
      </c>
      <c r="C106" s="4">
        <v>1.0</v>
      </c>
      <c r="D106" s="4">
        <v>1.0</v>
      </c>
      <c r="E106" s="4">
        <v>2.0</v>
      </c>
      <c r="F106" s="4">
        <v>2.0</v>
      </c>
      <c r="G106" s="4">
        <v>2.0</v>
      </c>
      <c r="H106" s="4">
        <v>2.0</v>
      </c>
      <c r="I106" s="4">
        <v>1.0</v>
      </c>
      <c r="J106" s="4">
        <v>2.0</v>
      </c>
      <c r="K106" s="4">
        <v>2.0</v>
      </c>
      <c r="L106" s="4">
        <v>2.0</v>
      </c>
      <c r="M106" s="4">
        <v>2.0</v>
      </c>
      <c r="N106" s="4">
        <v>2.0</v>
      </c>
      <c r="O106" s="4">
        <v>2.0</v>
      </c>
      <c r="P106" s="4">
        <v>1.0</v>
      </c>
      <c r="Q106" s="4">
        <v>3.0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4">
        <v>1.0</v>
      </c>
      <c r="B107" s="4">
        <v>1.0</v>
      </c>
      <c r="C107" s="4">
        <v>1.0</v>
      </c>
      <c r="D107" s="4">
        <v>1.0</v>
      </c>
      <c r="E107" s="4">
        <v>2.0</v>
      </c>
      <c r="F107" s="4">
        <v>2.0</v>
      </c>
      <c r="G107" s="4">
        <v>2.0</v>
      </c>
      <c r="H107" s="4">
        <v>2.0</v>
      </c>
      <c r="I107" s="4">
        <v>1.0</v>
      </c>
      <c r="J107" s="4">
        <v>1.0</v>
      </c>
      <c r="K107" s="4">
        <v>2.0</v>
      </c>
      <c r="L107" s="4">
        <v>2.0</v>
      </c>
      <c r="M107" s="4">
        <v>2.0</v>
      </c>
      <c r="N107" s="4">
        <v>2.0</v>
      </c>
      <c r="O107" s="4">
        <v>2.0</v>
      </c>
      <c r="P107" s="4">
        <v>1.0</v>
      </c>
      <c r="Q107" s="4">
        <v>3.0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4">
        <v>1.0</v>
      </c>
      <c r="B108" s="4">
        <v>1.0</v>
      </c>
      <c r="C108" s="4">
        <v>2.0</v>
      </c>
      <c r="D108" s="4">
        <v>3.0</v>
      </c>
      <c r="E108" s="4">
        <v>2.0</v>
      </c>
      <c r="F108" s="4">
        <v>2.0</v>
      </c>
      <c r="G108" s="4">
        <v>1.0</v>
      </c>
      <c r="H108" s="4">
        <v>2.0</v>
      </c>
      <c r="I108" s="4">
        <v>2.0</v>
      </c>
      <c r="J108" s="4">
        <v>2.0</v>
      </c>
      <c r="K108" s="4">
        <v>2.0</v>
      </c>
      <c r="L108" s="4">
        <v>2.0</v>
      </c>
      <c r="M108" s="4">
        <v>2.0</v>
      </c>
      <c r="N108" s="4">
        <v>2.0</v>
      </c>
      <c r="O108" s="4">
        <v>2.0</v>
      </c>
      <c r="P108" s="4">
        <v>2.0</v>
      </c>
      <c r="Q108" s="4">
        <v>4.0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4">
        <v>1.0</v>
      </c>
      <c r="B109" s="4">
        <v>1.0</v>
      </c>
      <c r="C109" s="4">
        <v>1.0</v>
      </c>
      <c r="D109" s="4">
        <v>1.0</v>
      </c>
      <c r="E109" s="4">
        <v>1.0</v>
      </c>
      <c r="F109" s="4">
        <v>2.0</v>
      </c>
      <c r="G109" s="4">
        <v>2.0</v>
      </c>
      <c r="H109" s="4">
        <v>2.0</v>
      </c>
      <c r="I109" s="4">
        <v>2.0</v>
      </c>
      <c r="J109" s="4">
        <v>2.0</v>
      </c>
      <c r="K109" s="4">
        <v>2.0</v>
      </c>
      <c r="L109" s="4">
        <v>2.0</v>
      </c>
      <c r="M109" s="4">
        <v>2.0</v>
      </c>
      <c r="N109" s="4">
        <v>2.0</v>
      </c>
      <c r="O109" s="4">
        <v>2.0</v>
      </c>
      <c r="P109" s="4">
        <v>2.0</v>
      </c>
      <c r="Q109" s="4">
        <v>1.0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4">
        <v>1.0</v>
      </c>
      <c r="B110" s="4">
        <v>1.0</v>
      </c>
      <c r="C110" s="4">
        <v>1.0</v>
      </c>
      <c r="D110" s="4">
        <v>2.0</v>
      </c>
      <c r="E110" s="4">
        <v>2.0</v>
      </c>
      <c r="F110" s="4">
        <v>2.0</v>
      </c>
      <c r="G110" s="4">
        <v>1.0</v>
      </c>
      <c r="H110" s="4">
        <v>2.0</v>
      </c>
      <c r="I110" s="4">
        <v>2.0</v>
      </c>
      <c r="J110" s="4">
        <v>2.0</v>
      </c>
      <c r="K110" s="4">
        <v>2.0</v>
      </c>
      <c r="L110" s="4">
        <v>2.0</v>
      </c>
      <c r="M110" s="4">
        <v>2.0</v>
      </c>
      <c r="N110" s="4">
        <v>2.0</v>
      </c>
      <c r="O110" s="4">
        <v>2.0</v>
      </c>
      <c r="P110" s="4">
        <v>2.0</v>
      </c>
      <c r="Q110" s="4">
        <v>1.0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4">
        <v>1.0</v>
      </c>
      <c r="B111" s="4">
        <v>2.0</v>
      </c>
      <c r="C111" s="4">
        <v>1.0</v>
      </c>
      <c r="D111" s="4">
        <v>1.0</v>
      </c>
      <c r="E111" s="4">
        <v>2.0</v>
      </c>
      <c r="F111" s="4">
        <v>2.0</v>
      </c>
      <c r="G111" s="4">
        <v>2.0</v>
      </c>
      <c r="H111" s="4">
        <v>2.0</v>
      </c>
      <c r="I111" s="4">
        <v>1.0</v>
      </c>
      <c r="J111" s="4">
        <v>1.0</v>
      </c>
      <c r="K111" s="4">
        <v>1.0</v>
      </c>
      <c r="L111" s="4">
        <v>2.0</v>
      </c>
      <c r="M111" s="4">
        <v>2.0</v>
      </c>
      <c r="N111" s="4">
        <v>2.0</v>
      </c>
      <c r="O111" s="4">
        <v>2.0</v>
      </c>
      <c r="P111" s="4">
        <v>2.0</v>
      </c>
      <c r="Q111" s="4">
        <v>4.0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4">
        <v>1.0</v>
      </c>
      <c r="B112" s="4">
        <v>1.0</v>
      </c>
      <c r="C112" s="4">
        <v>1.0</v>
      </c>
      <c r="D112" s="4">
        <v>1.0</v>
      </c>
      <c r="E112" s="4">
        <v>2.0</v>
      </c>
      <c r="F112" s="4">
        <v>2.0</v>
      </c>
      <c r="G112" s="4">
        <v>2.0</v>
      </c>
      <c r="H112" s="4">
        <v>2.0</v>
      </c>
      <c r="I112" s="4">
        <v>2.0</v>
      </c>
      <c r="J112" s="4">
        <v>1.0</v>
      </c>
      <c r="K112" s="4">
        <v>2.0</v>
      </c>
      <c r="L112" s="4">
        <v>2.0</v>
      </c>
      <c r="M112" s="4">
        <v>2.0</v>
      </c>
      <c r="N112" s="4">
        <v>2.0</v>
      </c>
      <c r="O112" s="4">
        <v>1.0</v>
      </c>
      <c r="P112" s="4">
        <v>1.0</v>
      </c>
      <c r="Q112" s="4">
        <v>3.0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4">
        <v>2.0</v>
      </c>
      <c r="B113" s="4">
        <v>1.0</v>
      </c>
      <c r="C113" s="4">
        <v>2.0</v>
      </c>
      <c r="D113" s="4">
        <v>1.0</v>
      </c>
      <c r="E113" s="4">
        <v>2.0</v>
      </c>
      <c r="F113" s="4">
        <v>1.0</v>
      </c>
      <c r="G113" s="4">
        <v>2.0</v>
      </c>
      <c r="H113" s="4">
        <v>2.0</v>
      </c>
      <c r="I113" s="4">
        <v>1.0</v>
      </c>
      <c r="J113" s="4">
        <v>2.0</v>
      </c>
      <c r="K113" s="4">
        <v>2.0</v>
      </c>
      <c r="L113" s="4">
        <v>2.0</v>
      </c>
      <c r="M113" s="4">
        <v>2.0</v>
      </c>
      <c r="N113" s="4">
        <v>2.0</v>
      </c>
      <c r="O113" s="4">
        <v>2.0</v>
      </c>
      <c r="P113" s="4">
        <v>2.0</v>
      </c>
      <c r="Q113" s="4">
        <v>1.0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4">
        <v>1.0</v>
      </c>
      <c r="B114" s="4">
        <v>2.0</v>
      </c>
      <c r="C114" s="4">
        <v>1.0</v>
      </c>
      <c r="D114" s="4">
        <v>1.0</v>
      </c>
      <c r="E114" s="4">
        <v>2.0</v>
      </c>
      <c r="F114" s="4">
        <v>2.0</v>
      </c>
      <c r="G114" s="4">
        <v>2.0</v>
      </c>
      <c r="H114" s="4">
        <v>2.0</v>
      </c>
      <c r="I114" s="4">
        <v>1.0</v>
      </c>
      <c r="J114" s="4">
        <v>2.0</v>
      </c>
      <c r="K114" s="4">
        <v>2.0</v>
      </c>
      <c r="L114" s="4">
        <v>2.0</v>
      </c>
      <c r="M114" s="4">
        <v>2.0</v>
      </c>
      <c r="N114" s="4">
        <v>2.0</v>
      </c>
      <c r="O114" s="4">
        <v>2.0</v>
      </c>
      <c r="P114" s="4">
        <v>1.0</v>
      </c>
      <c r="Q114" s="4">
        <v>3.0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5">
        <v>1.0</v>
      </c>
      <c r="B115" s="6">
        <v>1.0</v>
      </c>
      <c r="C115" s="6">
        <v>1.0</v>
      </c>
      <c r="D115" s="6">
        <v>3.0</v>
      </c>
      <c r="E115" s="6">
        <v>2.0</v>
      </c>
      <c r="F115" s="6">
        <v>2.0</v>
      </c>
      <c r="G115" s="6">
        <v>2.0</v>
      </c>
      <c r="H115" s="6">
        <v>2.0</v>
      </c>
      <c r="I115" s="6">
        <v>2.0</v>
      </c>
      <c r="J115" s="6">
        <v>1.0</v>
      </c>
      <c r="K115" s="6">
        <v>2.0</v>
      </c>
      <c r="L115" s="6">
        <v>2.0</v>
      </c>
      <c r="M115" s="6">
        <v>2.0</v>
      </c>
      <c r="N115" s="6">
        <v>2.0</v>
      </c>
      <c r="O115" s="6">
        <v>2.0</v>
      </c>
      <c r="P115" s="6">
        <v>2.0</v>
      </c>
      <c r="Q115" s="6">
        <v>1.0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4">
        <v>1.0</v>
      </c>
      <c r="B116" s="4">
        <v>1.0</v>
      </c>
      <c r="C116" s="4">
        <v>1.0</v>
      </c>
      <c r="D116" s="4">
        <v>3.0</v>
      </c>
      <c r="E116" s="4">
        <v>2.0</v>
      </c>
      <c r="F116" s="4">
        <v>2.0</v>
      </c>
      <c r="G116" s="4">
        <v>2.0</v>
      </c>
      <c r="H116" s="4">
        <v>2.0</v>
      </c>
      <c r="I116" s="4">
        <v>2.0</v>
      </c>
      <c r="J116" s="4">
        <v>1.0</v>
      </c>
      <c r="K116" s="4">
        <v>2.0</v>
      </c>
      <c r="L116" s="4">
        <v>2.0</v>
      </c>
      <c r="M116" s="4">
        <v>2.0</v>
      </c>
      <c r="N116" s="4">
        <v>2.0</v>
      </c>
      <c r="O116" s="4">
        <v>2.0</v>
      </c>
      <c r="P116" s="4">
        <v>2.0</v>
      </c>
      <c r="Q116" s="4">
        <v>1.0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4">
        <v>2.0</v>
      </c>
      <c r="B117" s="4">
        <v>1.0</v>
      </c>
      <c r="C117" s="4">
        <v>2.0</v>
      </c>
      <c r="D117" s="4">
        <v>1.0</v>
      </c>
      <c r="E117" s="4">
        <v>2.0</v>
      </c>
      <c r="F117" s="4">
        <v>2.0</v>
      </c>
      <c r="G117" s="4">
        <v>2.0</v>
      </c>
      <c r="H117" s="4">
        <v>2.0</v>
      </c>
      <c r="I117" s="4">
        <v>1.0</v>
      </c>
      <c r="J117" s="4">
        <v>2.0</v>
      </c>
      <c r="K117" s="4">
        <v>2.0</v>
      </c>
      <c r="L117" s="4">
        <v>2.0</v>
      </c>
      <c r="M117" s="4">
        <v>2.0</v>
      </c>
      <c r="N117" s="4">
        <v>2.0</v>
      </c>
      <c r="O117" s="4">
        <v>2.0</v>
      </c>
      <c r="P117" s="4">
        <v>2.0</v>
      </c>
      <c r="Q117" s="4">
        <v>1.0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4">
        <v>1.0</v>
      </c>
      <c r="B118" s="4">
        <v>1.0</v>
      </c>
      <c r="C118" s="4">
        <v>1.0</v>
      </c>
      <c r="D118" s="4">
        <v>3.0</v>
      </c>
      <c r="E118" s="4">
        <v>2.0</v>
      </c>
      <c r="F118" s="4">
        <v>2.0</v>
      </c>
      <c r="G118" s="4">
        <v>2.0</v>
      </c>
      <c r="H118" s="4">
        <v>2.0</v>
      </c>
      <c r="I118" s="4">
        <v>1.0</v>
      </c>
      <c r="J118" s="4">
        <v>1.0</v>
      </c>
      <c r="K118" s="4">
        <v>2.0</v>
      </c>
      <c r="L118" s="4">
        <v>1.0</v>
      </c>
      <c r="M118" s="4">
        <v>2.0</v>
      </c>
      <c r="N118" s="4">
        <v>2.0</v>
      </c>
      <c r="O118" s="4">
        <v>2.0</v>
      </c>
      <c r="P118" s="4">
        <v>2.0</v>
      </c>
      <c r="Q118" s="4">
        <v>1.0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4">
        <v>1.0</v>
      </c>
      <c r="B119" s="4">
        <v>1.0</v>
      </c>
      <c r="C119" s="4">
        <v>1.0</v>
      </c>
      <c r="D119" s="4">
        <v>3.0</v>
      </c>
      <c r="E119" s="4">
        <v>2.0</v>
      </c>
      <c r="F119" s="4">
        <v>2.0</v>
      </c>
      <c r="G119" s="4">
        <v>2.0</v>
      </c>
      <c r="H119" s="4">
        <v>2.0</v>
      </c>
      <c r="I119" s="4">
        <v>2.0</v>
      </c>
      <c r="J119" s="4">
        <v>2.0</v>
      </c>
      <c r="K119" s="4">
        <v>2.0</v>
      </c>
      <c r="L119" s="4">
        <v>2.0</v>
      </c>
      <c r="M119" s="4">
        <v>2.0</v>
      </c>
      <c r="N119" s="4">
        <v>1.0</v>
      </c>
      <c r="O119" s="4">
        <v>2.0</v>
      </c>
      <c r="P119" s="4">
        <v>2.0</v>
      </c>
      <c r="Q119" s="4">
        <v>4.0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4">
        <v>1.0</v>
      </c>
      <c r="B120" s="4">
        <v>1.0</v>
      </c>
      <c r="C120" s="4">
        <v>1.0</v>
      </c>
      <c r="D120" s="4">
        <v>3.0</v>
      </c>
      <c r="E120" s="4">
        <v>2.0</v>
      </c>
      <c r="F120" s="4">
        <v>2.0</v>
      </c>
      <c r="G120" s="4">
        <v>2.0</v>
      </c>
      <c r="H120" s="4">
        <v>2.0</v>
      </c>
      <c r="I120" s="4">
        <v>2.0</v>
      </c>
      <c r="J120" s="4">
        <v>2.0</v>
      </c>
      <c r="K120" s="4">
        <v>1.0</v>
      </c>
      <c r="L120" s="4">
        <v>2.0</v>
      </c>
      <c r="M120" s="4">
        <v>2.0</v>
      </c>
      <c r="N120" s="4">
        <v>2.0</v>
      </c>
      <c r="O120" s="4">
        <v>2.0</v>
      </c>
      <c r="P120" s="4">
        <v>2.0</v>
      </c>
      <c r="Q120" s="4">
        <v>2.0</v>
      </c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4">
        <v>1.0</v>
      </c>
      <c r="B121" s="4">
        <v>1.0</v>
      </c>
      <c r="C121" s="4">
        <v>2.0</v>
      </c>
      <c r="D121" s="4">
        <v>1.0</v>
      </c>
      <c r="E121" s="4">
        <v>2.0</v>
      </c>
      <c r="F121" s="4">
        <v>2.0</v>
      </c>
      <c r="G121" s="4">
        <v>2.0</v>
      </c>
      <c r="H121" s="4">
        <v>2.0</v>
      </c>
      <c r="I121" s="4">
        <v>2.0</v>
      </c>
      <c r="J121" s="4">
        <v>2.0</v>
      </c>
      <c r="K121" s="4">
        <v>2.0</v>
      </c>
      <c r="L121" s="4">
        <v>2.0</v>
      </c>
      <c r="M121" s="4">
        <v>1.0</v>
      </c>
      <c r="N121" s="4">
        <v>2.0</v>
      </c>
      <c r="O121" s="4">
        <v>2.0</v>
      </c>
      <c r="P121" s="4">
        <v>2.0</v>
      </c>
      <c r="Q121" s="4">
        <v>1.0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4">
        <v>1.0</v>
      </c>
      <c r="B122" s="4">
        <v>1.0</v>
      </c>
      <c r="C122" s="4">
        <v>1.0</v>
      </c>
      <c r="D122" s="4">
        <v>2.0</v>
      </c>
      <c r="E122" s="4">
        <v>2.0</v>
      </c>
      <c r="F122" s="4">
        <v>1.0</v>
      </c>
      <c r="G122" s="4">
        <v>2.0</v>
      </c>
      <c r="H122" s="4">
        <v>2.0</v>
      </c>
      <c r="I122" s="4">
        <v>1.0</v>
      </c>
      <c r="J122" s="4">
        <v>1.0</v>
      </c>
      <c r="K122" s="4">
        <v>2.0</v>
      </c>
      <c r="L122" s="4">
        <v>2.0</v>
      </c>
      <c r="M122" s="4">
        <v>2.0</v>
      </c>
      <c r="N122" s="4">
        <v>1.0</v>
      </c>
      <c r="O122" s="4">
        <v>2.0</v>
      </c>
      <c r="P122" s="4">
        <v>2.0</v>
      </c>
      <c r="Q122" s="4">
        <v>4.0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4">
        <v>1.0</v>
      </c>
      <c r="B123" s="4">
        <v>1.0</v>
      </c>
      <c r="C123" s="4">
        <v>1.0</v>
      </c>
      <c r="D123" s="4">
        <v>3.0</v>
      </c>
      <c r="E123" s="4">
        <v>2.0</v>
      </c>
      <c r="F123" s="4">
        <v>2.0</v>
      </c>
      <c r="G123" s="4">
        <v>2.0</v>
      </c>
      <c r="H123" s="4">
        <v>2.0</v>
      </c>
      <c r="I123" s="4">
        <v>2.0</v>
      </c>
      <c r="J123" s="4">
        <v>1.0</v>
      </c>
      <c r="K123" s="4">
        <v>2.0</v>
      </c>
      <c r="L123" s="4">
        <v>2.0</v>
      </c>
      <c r="M123" s="4">
        <v>2.0</v>
      </c>
      <c r="N123" s="4">
        <v>2.0</v>
      </c>
      <c r="O123" s="4">
        <v>1.0</v>
      </c>
      <c r="P123" s="4">
        <v>1.0</v>
      </c>
      <c r="Q123" s="4">
        <v>3.0</v>
      </c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4">
        <v>1.0</v>
      </c>
      <c r="B124" s="4">
        <v>3.0</v>
      </c>
      <c r="C124" s="4">
        <v>2.0</v>
      </c>
      <c r="D124" s="4">
        <v>3.0</v>
      </c>
      <c r="E124" s="4">
        <v>2.0</v>
      </c>
      <c r="F124" s="4">
        <v>2.0</v>
      </c>
      <c r="G124" s="4">
        <v>2.0</v>
      </c>
      <c r="H124" s="4">
        <v>1.0</v>
      </c>
      <c r="I124" s="4">
        <v>2.0</v>
      </c>
      <c r="J124" s="4">
        <v>2.0</v>
      </c>
      <c r="K124" s="4">
        <v>1.0</v>
      </c>
      <c r="L124" s="4">
        <v>2.0</v>
      </c>
      <c r="M124" s="4">
        <v>2.0</v>
      </c>
      <c r="N124" s="4">
        <v>2.0</v>
      </c>
      <c r="O124" s="4">
        <v>2.0</v>
      </c>
      <c r="P124" s="4">
        <v>2.0</v>
      </c>
      <c r="Q124" s="4">
        <v>2.0</v>
      </c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4">
        <v>2.0</v>
      </c>
      <c r="B125" s="4">
        <v>1.0</v>
      </c>
      <c r="C125" s="4">
        <v>2.0</v>
      </c>
      <c r="D125" s="4">
        <v>1.0</v>
      </c>
      <c r="E125" s="4">
        <v>2.0</v>
      </c>
      <c r="F125" s="4">
        <v>2.0</v>
      </c>
      <c r="G125" s="4">
        <v>2.0</v>
      </c>
      <c r="H125" s="4">
        <v>2.0</v>
      </c>
      <c r="I125" s="4">
        <v>1.0</v>
      </c>
      <c r="J125" s="4">
        <v>2.0</v>
      </c>
      <c r="K125" s="4">
        <v>2.0</v>
      </c>
      <c r="L125" s="4">
        <v>2.0</v>
      </c>
      <c r="M125" s="4">
        <v>2.0</v>
      </c>
      <c r="N125" s="4">
        <v>2.0</v>
      </c>
      <c r="O125" s="4">
        <v>2.0</v>
      </c>
      <c r="P125" s="4">
        <v>2.0</v>
      </c>
      <c r="Q125" s="4">
        <v>1.0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4">
        <v>1.0</v>
      </c>
      <c r="B126" s="4">
        <v>1.0</v>
      </c>
      <c r="C126" s="4">
        <v>1.0</v>
      </c>
      <c r="D126" s="4">
        <v>3.0</v>
      </c>
      <c r="E126" s="4">
        <v>2.0</v>
      </c>
      <c r="F126" s="4">
        <v>2.0</v>
      </c>
      <c r="G126" s="4">
        <v>2.0</v>
      </c>
      <c r="H126" s="4">
        <v>2.0</v>
      </c>
      <c r="I126" s="4">
        <v>2.0</v>
      </c>
      <c r="J126" s="4">
        <v>2.0</v>
      </c>
      <c r="K126" s="4">
        <v>2.0</v>
      </c>
      <c r="L126" s="4">
        <v>2.0</v>
      </c>
      <c r="M126" s="4">
        <v>2.0</v>
      </c>
      <c r="N126" s="4">
        <v>1.0</v>
      </c>
      <c r="O126" s="4">
        <v>2.0</v>
      </c>
      <c r="P126" s="4">
        <v>2.0</v>
      </c>
      <c r="Q126" s="4">
        <v>4.0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4">
        <v>1.0</v>
      </c>
      <c r="B127" s="4">
        <v>1.0</v>
      </c>
      <c r="C127" s="4">
        <v>1.0</v>
      </c>
      <c r="D127" s="4">
        <v>2.0</v>
      </c>
      <c r="E127" s="4">
        <v>2.0</v>
      </c>
      <c r="F127" s="4">
        <v>1.0</v>
      </c>
      <c r="G127" s="4">
        <v>2.0</v>
      </c>
      <c r="H127" s="4">
        <v>2.0</v>
      </c>
      <c r="I127" s="4">
        <v>1.0</v>
      </c>
      <c r="J127" s="4">
        <v>1.0</v>
      </c>
      <c r="K127" s="4">
        <v>2.0</v>
      </c>
      <c r="L127" s="4">
        <v>2.0</v>
      </c>
      <c r="M127" s="4">
        <v>2.0</v>
      </c>
      <c r="N127" s="4">
        <v>1.0</v>
      </c>
      <c r="O127" s="4">
        <v>2.0</v>
      </c>
      <c r="P127" s="4">
        <v>2.0</v>
      </c>
      <c r="Q127" s="4">
        <v>4.0</v>
      </c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4">
        <v>1.0</v>
      </c>
      <c r="B128" s="4">
        <v>1.0</v>
      </c>
      <c r="C128" s="4">
        <v>1.0</v>
      </c>
      <c r="D128" s="4">
        <v>2.0</v>
      </c>
      <c r="E128" s="4">
        <v>2.0</v>
      </c>
      <c r="F128" s="4">
        <v>1.0</v>
      </c>
      <c r="G128" s="4">
        <v>2.0</v>
      </c>
      <c r="H128" s="4">
        <v>2.0</v>
      </c>
      <c r="I128" s="4">
        <v>1.0</v>
      </c>
      <c r="J128" s="4">
        <v>1.0</v>
      </c>
      <c r="K128" s="4">
        <v>2.0</v>
      </c>
      <c r="L128" s="4">
        <v>2.0</v>
      </c>
      <c r="M128" s="4">
        <v>2.0</v>
      </c>
      <c r="N128" s="4">
        <v>1.0</v>
      </c>
      <c r="O128" s="4">
        <v>2.0</v>
      </c>
      <c r="P128" s="4">
        <v>2.0</v>
      </c>
      <c r="Q128" s="4">
        <v>4.0</v>
      </c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4">
        <v>2.0</v>
      </c>
      <c r="B129" s="4">
        <v>1.0</v>
      </c>
      <c r="C129" s="4">
        <v>2.0</v>
      </c>
      <c r="D129" s="4">
        <v>1.0</v>
      </c>
      <c r="E129" s="4">
        <v>2.0</v>
      </c>
      <c r="F129" s="4">
        <v>2.0</v>
      </c>
      <c r="G129" s="4">
        <v>2.0</v>
      </c>
      <c r="H129" s="4">
        <v>2.0</v>
      </c>
      <c r="I129" s="4">
        <v>1.0</v>
      </c>
      <c r="J129" s="4">
        <v>2.0</v>
      </c>
      <c r="K129" s="4">
        <v>2.0</v>
      </c>
      <c r="L129" s="4">
        <v>2.0</v>
      </c>
      <c r="M129" s="4">
        <v>2.0</v>
      </c>
      <c r="N129" s="4">
        <v>2.0</v>
      </c>
      <c r="O129" s="4">
        <v>2.0</v>
      </c>
      <c r="P129" s="4">
        <v>2.0</v>
      </c>
      <c r="Q129" s="4">
        <v>1.0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4">
        <v>1.0</v>
      </c>
      <c r="B130" s="4">
        <v>1.0</v>
      </c>
      <c r="C130" s="4">
        <v>1.0</v>
      </c>
      <c r="D130" s="4">
        <v>3.0</v>
      </c>
      <c r="E130" s="4">
        <v>2.0</v>
      </c>
      <c r="F130" s="4">
        <v>2.0</v>
      </c>
      <c r="G130" s="4">
        <v>2.0</v>
      </c>
      <c r="H130" s="4">
        <v>2.0</v>
      </c>
      <c r="I130" s="4">
        <v>1.0</v>
      </c>
      <c r="J130" s="4">
        <v>1.0</v>
      </c>
      <c r="K130" s="4">
        <v>2.0</v>
      </c>
      <c r="L130" s="4">
        <v>1.0</v>
      </c>
      <c r="M130" s="4">
        <v>2.0</v>
      </c>
      <c r="N130" s="4">
        <v>2.0</v>
      </c>
      <c r="O130" s="4">
        <v>2.0</v>
      </c>
      <c r="P130" s="4">
        <v>2.0</v>
      </c>
      <c r="Q130" s="4">
        <v>1.0</v>
      </c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4">
        <v>1.0</v>
      </c>
      <c r="B131" s="4">
        <v>1.0</v>
      </c>
      <c r="C131" s="4">
        <v>1.0</v>
      </c>
      <c r="D131" s="4">
        <v>3.0</v>
      </c>
      <c r="E131" s="4">
        <v>2.0</v>
      </c>
      <c r="F131" s="4">
        <v>2.0</v>
      </c>
      <c r="G131" s="4">
        <v>2.0</v>
      </c>
      <c r="H131" s="4">
        <v>1.0</v>
      </c>
      <c r="I131" s="4">
        <v>2.0</v>
      </c>
      <c r="J131" s="4">
        <v>2.0</v>
      </c>
      <c r="K131" s="4">
        <v>1.0</v>
      </c>
      <c r="L131" s="4">
        <v>2.0</v>
      </c>
      <c r="M131" s="4">
        <v>2.0</v>
      </c>
      <c r="N131" s="4">
        <v>2.0</v>
      </c>
      <c r="O131" s="4">
        <v>2.0</v>
      </c>
      <c r="P131" s="4">
        <v>2.0</v>
      </c>
      <c r="Q131" s="4">
        <v>2.0</v>
      </c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5">
        <v>1.0</v>
      </c>
      <c r="B132" s="6">
        <v>1.0</v>
      </c>
      <c r="C132" s="6">
        <v>1.0</v>
      </c>
      <c r="D132" s="6">
        <v>3.0</v>
      </c>
      <c r="E132" s="6">
        <v>2.0</v>
      </c>
      <c r="F132" s="6">
        <v>2.0</v>
      </c>
      <c r="G132" s="6">
        <v>2.0</v>
      </c>
      <c r="H132" s="6">
        <v>2.0</v>
      </c>
      <c r="I132" s="6">
        <v>2.0</v>
      </c>
      <c r="J132" s="6">
        <v>1.0</v>
      </c>
      <c r="K132" s="6">
        <v>2.0</v>
      </c>
      <c r="L132" s="6">
        <v>2.0</v>
      </c>
      <c r="M132" s="6">
        <v>2.0</v>
      </c>
      <c r="N132" s="6">
        <v>2.0</v>
      </c>
      <c r="O132" s="6">
        <v>2.0</v>
      </c>
      <c r="P132" s="6">
        <v>2.0</v>
      </c>
      <c r="Q132" s="6">
        <v>1.0</v>
      </c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4">
        <v>1.0</v>
      </c>
      <c r="B133" s="4">
        <v>1.0</v>
      </c>
      <c r="C133" s="4">
        <v>1.0</v>
      </c>
      <c r="D133" s="4">
        <v>2.0</v>
      </c>
      <c r="E133" s="4">
        <v>2.0</v>
      </c>
      <c r="F133" s="4">
        <v>2.0</v>
      </c>
      <c r="G133" s="4">
        <v>1.0</v>
      </c>
      <c r="H133" s="4">
        <v>2.0</v>
      </c>
      <c r="I133" s="4">
        <v>2.0</v>
      </c>
      <c r="J133" s="4">
        <v>2.0</v>
      </c>
      <c r="K133" s="4">
        <v>2.0</v>
      </c>
      <c r="L133" s="4">
        <v>2.0</v>
      </c>
      <c r="M133" s="4">
        <v>2.0</v>
      </c>
      <c r="N133" s="4">
        <v>2.0</v>
      </c>
      <c r="O133" s="4">
        <v>2.0</v>
      </c>
      <c r="P133" s="4">
        <v>2.0</v>
      </c>
      <c r="Q133" s="4">
        <v>1.0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4">
        <v>1.0</v>
      </c>
      <c r="B134" s="4">
        <v>2.0</v>
      </c>
      <c r="C134" s="4">
        <v>1.0</v>
      </c>
      <c r="D134" s="4">
        <v>1.0</v>
      </c>
      <c r="E134" s="4">
        <v>2.0</v>
      </c>
      <c r="F134" s="4">
        <v>2.0</v>
      </c>
      <c r="G134" s="4">
        <v>2.0</v>
      </c>
      <c r="H134" s="4">
        <v>2.0</v>
      </c>
      <c r="I134" s="4">
        <v>1.0</v>
      </c>
      <c r="J134" s="4">
        <v>1.0</v>
      </c>
      <c r="K134" s="4">
        <v>1.0</v>
      </c>
      <c r="L134" s="4">
        <v>2.0</v>
      </c>
      <c r="M134" s="4">
        <v>2.0</v>
      </c>
      <c r="N134" s="4">
        <v>2.0</v>
      </c>
      <c r="O134" s="4">
        <v>2.0</v>
      </c>
      <c r="P134" s="4">
        <v>2.0</v>
      </c>
      <c r="Q134" s="4">
        <v>4.0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4">
        <v>1.0</v>
      </c>
      <c r="B135" s="4">
        <v>1.0</v>
      </c>
      <c r="C135" s="4">
        <v>1.0</v>
      </c>
      <c r="D135" s="4">
        <v>1.0</v>
      </c>
      <c r="E135" s="4">
        <v>2.0</v>
      </c>
      <c r="F135" s="4">
        <v>2.0</v>
      </c>
      <c r="G135" s="4">
        <v>2.0</v>
      </c>
      <c r="H135" s="4">
        <v>2.0</v>
      </c>
      <c r="I135" s="4">
        <v>2.0</v>
      </c>
      <c r="J135" s="4">
        <v>1.0</v>
      </c>
      <c r="K135" s="4">
        <v>2.0</v>
      </c>
      <c r="L135" s="4">
        <v>2.0</v>
      </c>
      <c r="M135" s="4">
        <v>2.0</v>
      </c>
      <c r="N135" s="4">
        <v>2.0</v>
      </c>
      <c r="O135" s="4">
        <v>1.0</v>
      </c>
      <c r="P135" s="4">
        <v>1.0</v>
      </c>
      <c r="Q135" s="4">
        <v>3.0</v>
      </c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4">
        <v>2.0</v>
      </c>
      <c r="B136" s="4">
        <v>1.0</v>
      </c>
      <c r="C136" s="4">
        <v>2.0</v>
      </c>
      <c r="D136" s="4">
        <v>1.0</v>
      </c>
      <c r="E136" s="4">
        <v>2.0</v>
      </c>
      <c r="F136" s="4">
        <v>1.0</v>
      </c>
      <c r="G136" s="4">
        <v>2.0</v>
      </c>
      <c r="H136" s="4">
        <v>2.0</v>
      </c>
      <c r="I136" s="4">
        <v>1.0</v>
      </c>
      <c r="J136" s="4">
        <v>2.0</v>
      </c>
      <c r="K136" s="4">
        <v>2.0</v>
      </c>
      <c r="L136" s="4">
        <v>2.0</v>
      </c>
      <c r="M136" s="4">
        <v>2.0</v>
      </c>
      <c r="N136" s="4">
        <v>2.0</v>
      </c>
      <c r="O136" s="4">
        <v>2.0</v>
      </c>
      <c r="P136" s="4">
        <v>2.0</v>
      </c>
      <c r="Q136" s="4">
        <v>1.0</v>
      </c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4">
        <v>2.0</v>
      </c>
      <c r="B137" s="4">
        <v>1.0</v>
      </c>
      <c r="C137" s="4">
        <v>2.0</v>
      </c>
      <c r="D137" s="4">
        <v>1.0</v>
      </c>
      <c r="E137" s="4">
        <v>2.0</v>
      </c>
      <c r="F137" s="4">
        <v>2.0</v>
      </c>
      <c r="G137" s="4">
        <v>2.0</v>
      </c>
      <c r="H137" s="4">
        <v>2.0</v>
      </c>
      <c r="I137" s="4">
        <v>1.0</v>
      </c>
      <c r="J137" s="4">
        <v>2.0</v>
      </c>
      <c r="K137" s="4">
        <v>2.0</v>
      </c>
      <c r="L137" s="4">
        <v>2.0</v>
      </c>
      <c r="M137" s="4">
        <v>2.0</v>
      </c>
      <c r="N137" s="4">
        <v>2.0</v>
      </c>
      <c r="O137" s="4">
        <v>2.0</v>
      </c>
      <c r="P137" s="4">
        <v>2.0</v>
      </c>
      <c r="Q137" s="4">
        <v>1.0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4">
        <v>1.0</v>
      </c>
      <c r="B138" s="4">
        <v>1.0</v>
      </c>
      <c r="C138" s="4">
        <v>1.0</v>
      </c>
      <c r="D138" s="4">
        <v>3.0</v>
      </c>
      <c r="E138" s="4">
        <v>2.0</v>
      </c>
      <c r="F138" s="4">
        <v>2.0</v>
      </c>
      <c r="G138" s="4">
        <v>2.0</v>
      </c>
      <c r="H138" s="4">
        <v>2.0</v>
      </c>
      <c r="I138" s="4">
        <v>1.0</v>
      </c>
      <c r="J138" s="4">
        <v>1.0</v>
      </c>
      <c r="K138" s="4">
        <v>2.0</v>
      </c>
      <c r="L138" s="4">
        <v>1.0</v>
      </c>
      <c r="M138" s="4">
        <v>2.0</v>
      </c>
      <c r="N138" s="4">
        <v>2.0</v>
      </c>
      <c r="O138" s="4">
        <v>2.0</v>
      </c>
      <c r="P138" s="4">
        <v>2.0</v>
      </c>
      <c r="Q138" s="4">
        <v>1.0</v>
      </c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4">
        <v>1.0</v>
      </c>
      <c r="B139" s="4">
        <v>1.0</v>
      </c>
      <c r="C139" s="4">
        <v>1.0</v>
      </c>
      <c r="D139" s="4">
        <v>1.0</v>
      </c>
      <c r="E139" s="4">
        <v>1.0</v>
      </c>
      <c r="F139" s="4">
        <v>2.0</v>
      </c>
      <c r="G139" s="4">
        <v>2.0</v>
      </c>
      <c r="H139" s="4">
        <v>2.0</v>
      </c>
      <c r="I139" s="4">
        <v>2.0</v>
      </c>
      <c r="J139" s="4">
        <v>2.0</v>
      </c>
      <c r="K139" s="4">
        <v>2.0</v>
      </c>
      <c r="L139" s="4">
        <v>2.0</v>
      </c>
      <c r="M139" s="4">
        <v>2.0</v>
      </c>
      <c r="N139" s="4">
        <v>2.0</v>
      </c>
      <c r="O139" s="4">
        <v>2.0</v>
      </c>
      <c r="P139" s="4">
        <v>2.0</v>
      </c>
      <c r="Q139" s="4">
        <v>1.0</v>
      </c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4">
        <v>1.0</v>
      </c>
      <c r="B140" s="4">
        <v>1.0</v>
      </c>
      <c r="C140" s="4">
        <v>1.0</v>
      </c>
      <c r="D140" s="4">
        <v>1.0</v>
      </c>
      <c r="E140" s="4">
        <v>2.0</v>
      </c>
      <c r="F140" s="4">
        <v>2.0</v>
      </c>
      <c r="G140" s="4">
        <v>2.0</v>
      </c>
      <c r="H140" s="4">
        <v>2.0</v>
      </c>
      <c r="I140" s="4">
        <v>2.0</v>
      </c>
      <c r="J140" s="4">
        <v>2.0</v>
      </c>
      <c r="K140" s="4">
        <v>2.0</v>
      </c>
      <c r="L140" s="4">
        <v>2.0</v>
      </c>
      <c r="M140" s="4">
        <v>2.0</v>
      </c>
      <c r="N140" s="4">
        <v>1.0</v>
      </c>
      <c r="O140" s="4">
        <v>2.0</v>
      </c>
      <c r="P140" s="4">
        <v>2.0</v>
      </c>
      <c r="Q140" s="4">
        <v>4.0</v>
      </c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4">
        <v>1.0</v>
      </c>
      <c r="B141" s="4">
        <v>1.0</v>
      </c>
      <c r="C141" s="4">
        <v>1.0</v>
      </c>
      <c r="D141" s="4">
        <v>2.0</v>
      </c>
      <c r="E141" s="4">
        <v>2.0</v>
      </c>
      <c r="F141" s="4">
        <v>1.0</v>
      </c>
      <c r="G141" s="4">
        <v>2.0</v>
      </c>
      <c r="H141" s="4">
        <v>2.0</v>
      </c>
      <c r="I141" s="4">
        <v>1.0</v>
      </c>
      <c r="J141" s="4">
        <v>1.0</v>
      </c>
      <c r="K141" s="4">
        <v>2.0</v>
      </c>
      <c r="L141" s="4">
        <v>2.0</v>
      </c>
      <c r="M141" s="4">
        <v>2.0</v>
      </c>
      <c r="N141" s="4">
        <v>1.0</v>
      </c>
      <c r="O141" s="4">
        <v>2.0</v>
      </c>
      <c r="P141" s="4">
        <v>2.0</v>
      </c>
      <c r="Q141" s="4">
        <v>4.0</v>
      </c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4">
        <v>1.0</v>
      </c>
      <c r="B142" s="4">
        <v>1.0</v>
      </c>
      <c r="C142" s="4">
        <v>1.0</v>
      </c>
      <c r="D142" s="4">
        <v>1.0</v>
      </c>
      <c r="E142" s="4">
        <v>2.0</v>
      </c>
      <c r="F142" s="4">
        <v>2.0</v>
      </c>
      <c r="G142" s="4">
        <v>2.0</v>
      </c>
      <c r="H142" s="4">
        <v>2.0</v>
      </c>
      <c r="I142" s="4">
        <v>2.0</v>
      </c>
      <c r="J142" s="4">
        <v>2.0</v>
      </c>
      <c r="K142" s="4">
        <v>2.0</v>
      </c>
      <c r="L142" s="4">
        <v>2.0</v>
      </c>
      <c r="M142" s="4">
        <v>2.0</v>
      </c>
      <c r="N142" s="4">
        <v>1.0</v>
      </c>
      <c r="O142" s="4">
        <v>2.0</v>
      </c>
      <c r="P142" s="4">
        <v>2.0</v>
      </c>
      <c r="Q142" s="4">
        <v>4.0</v>
      </c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4">
        <v>1.0</v>
      </c>
      <c r="B143" s="4">
        <v>1.0</v>
      </c>
      <c r="C143" s="4">
        <v>1.0</v>
      </c>
      <c r="D143" s="4">
        <v>1.0</v>
      </c>
      <c r="E143" s="4">
        <v>2.0</v>
      </c>
      <c r="F143" s="4">
        <v>2.0</v>
      </c>
      <c r="G143" s="4">
        <v>2.0</v>
      </c>
      <c r="H143" s="4">
        <v>2.0</v>
      </c>
      <c r="I143" s="4">
        <v>2.0</v>
      </c>
      <c r="J143" s="4">
        <v>2.0</v>
      </c>
      <c r="K143" s="4">
        <v>2.0</v>
      </c>
      <c r="L143" s="4">
        <v>2.0</v>
      </c>
      <c r="M143" s="4">
        <v>2.0</v>
      </c>
      <c r="N143" s="4">
        <v>1.0</v>
      </c>
      <c r="O143" s="4">
        <v>2.0</v>
      </c>
      <c r="P143" s="4">
        <v>2.0</v>
      </c>
      <c r="Q143" s="4">
        <v>4.0</v>
      </c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4">
        <v>1.0</v>
      </c>
      <c r="B144" s="4">
        <v>1.0</v>
      </c>
      <c r="C144" s="4">
        <v>1.0</v>
      </c>
      <c r="D144" s="4">
        <v>2.0</v>
      </c>
      <c r="E144" s="4">
        <v>2.0</v>
      </c>
      <c r="F144" s="4">
        <v>1.0</v>
      </c>
      <c r="G144" s="4">
        <v>2.0</v>
      </c>
      <c r="H144" s="4">
        <v>2.0</v>
      </c>
      <c r="I144" s="4">
        <v>1.0</v>
      </c>
      <c r="J144" s="4">
        <v>1.0</v>
      </c>
      <c r="K144" s="4">
        <v>2.0</v>
      </c>
      <c r="L144" s="4">
        <v>2.0</v>
      </c>
      <c r="M144" s="4">
        <v>2.0</v>
      </c>
      <c r="N144" s="4">
        <v>1.0</v>
      </c>
      <c r="O144" s="4">
        <v>2.0</v>
      </c>
      <c r="P144" s="4">
        <v>2.0</v>
      </c>
      <c r="Q144" s="4">
        <v>4.0</v>
      </c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4">
        <v>1.0</v>
      </c>
      <c r="B145" s="4">
        <v>1.0</v>
      </c>
      <c r="C145" s="4">
        <v>1.0</v>
      </c>
      <c r="D145" s="4">
        <v>1.0</v>
      </c>
      <c r="E145" s="4">
        <v>1.0</v>
      </c>
      <c r="F145" s="4">
        <v>2.0</v>
      </c>
      <c r="G145" s="4">
        <v>2.0</v>
      </c>
      <c r="H145" s="4">
        <v>2.0</v>
      </c>
      <c r="I145" s="4">
        <v>2.0</v>
      </c>
      <c r="J145" s="4">
        <v>2.0</v>
      </c>
      <c r="K145" s="4">
        <v>2.0</v>
      </c>
      <c r="L145" s="4">
        <v>2.0</v>
      </c>
      <c r="M145" s="4">
        <v>2.0</v>
      </c>
      <c r="N145" s="4">
        <v>2.0</v>
      </c>
      <c r="O145" s="4">
        <v>2.0</v>
      </c>
      <c r="P145" s="4">
        <v>2.0</v>
      </c>
      <c r="Q145" s="4">
        <v>1.0</v>
      </c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4">
        <v>1.0</v>
      </c>
      <c r="B146" s="4">
        <v>2.0</v>
      </c>
      <c r="C146" s="4">
        <v>1.0</v>
      </c>
      <c r="D146" s="4">
        <v>1.0</v>
      </c>
      <c r="E146" s="4">
        <v>2.0</v>
      </c>
      <c r="F146" s="4">
        <v>2.0</v>
      </c>
      <c r="G146" s="4">
        <v>2.0</v>
      </c>
      <c r="H146" s="4">
        <v>2.0</v>
      </c>
      <c r="I146" s="4">
        <v>1.0</v>
      </c>
      <c r="J146" s="4">
        <v>2.0</v>
      </c>
      <c r="K146" s="4">
        <v>2.0</v>
      </c>
      <c r="L146" s="4">
        <v>2.0</v>
      </c>
      <c r="M146" s="4">
        <v>2.0</v>
      </c>
      <c r="N146" s="4">
        <v>2.0</v>
      </c>
      <c r="O146" s="4">
        <v>2.0</v>
      </c>
      <c r="P146" s="4">
        <v>1.0</v>
      </c>
      <c r="Q146" s="4">
        <v>3.0</v>
      </c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4">
        <v>1.0</v>
      </c>
      <c r="B147" s="4">
        <v>1.0</v>
      </c>
      <c r="C147" s="4">
        <v>1.0</v>
      </c>
      <c r="D147" s="4">
        <v>1.0</v>
      </c>
      <c r="E147" s="4">
        <v>1.0</v>
      </c>
      <c r="F147" s="4">
        <v>2.0</v>
      </c>
      <c r="G147" s="4">
        <v>2.0</v>
      </c>
      <c r="H147" s="4">
        <v>2.0</v>
      </c>
      <c r="I147" s="4">
        <v>2.0</v>
      </c>
      <c r="J147" s="4">
        <v>2.0</v>
      </c>
      <c r="K147" s="4">
        <v>2.0</v>
      </c>
      <c r="L147" s="4">
        <v>2.0</v>
      </c>
      <c r="M147" s="4">
        <v>2.0</v>
      </c>
      <c r="N147" s="4">
        <v>2.0</v>
      </c>
      <c r="O147" s="4">
        <v>2.0</v>
      </c>
      <c r="P147" s="4">
        <v>2.0</v>
      </c>
      <c r="Q147" s="4">
        <v>1.0</v>
      </c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4">
        <v>1.0</v>
      </c>
      <c r="B148" s="4">
        <v>1.0</v>
      </c>
      <c r="C148" s="4">
        <v>2.0</v>
      </c>
      <c r="D148" s="4">
        <v>3.0</v>
      </c>
      <c r="E148" s="4">
        <v>2.0</v>
      </c>
      <c r="F148" s="4">
        <v>2.0</v>
      </c>
      <c r="G148" s="4">
        <v>1.0</v>
      </c>
      <c r="H148" s="4">
        <v>2.0</v>
      </c>
      <c r="I148" s="4">
        <v>2.0</v>
      </c>
      <c r="J148" s="4">
        <v>2.0</v>
      </c>
      <c r="K148" s="4">
        <v>2.0</v>
      </c>
      <c r="L148" s="4">
        <v>2.0</v>
      </c>
      <c r="M148" s="4">
        <v>2.0</v>
      </c>
      <c r="N148" s="4">
        <v>2.0</v>
      </c>
      <c r="O148" s="4">
        <v>2.0</v>
      </c>
      <c r="P148" s="4">
        <v>2.0</v>
      </c>
      <c r="Q148" s="4">
        <v>4.0</v>
      </c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4">
        <v>1.0</v>
      </c>
      <c r="B149" s="4">
        <v>1.0</v>
      </c>
      <c r="C149" s="4">
        <v>1.0</v>
      </c>
      <c r="D149" s="4">
        <v>1.0</v>
      </c>
      <c r="E149" s="4">
        <v>1.0</v>
      </c>
      <c r="F149" s="4">
        <v>1.0</v>
      </c>
      <c r="G149" s="4">
        <v>2.0</v>
      </c>
      <c r="H149" s="4">
        <v>2.0</v>
      </c>
      <c r="I149" s="4">
        <v>1.0</v>
      </c>
      <c r="J149" s="4">
        <v>2.0</v>
      </c>
      <c r="K149" s="4">
        <v>2.0</v>
      </c>
      <c r="L149" s="4">
        <v>2.0</v>
      </c>
      <c r="M149" s="4">
        <v>2.0</v>
      </c>
      <c r="N149" s="4">
        <v>2.0</v>
      </c>
      <c r="O149" s="4">
        <v>2.0</v>
      </c>
      <c r="P149" s="4">
        <v>2.0</v>
      </c>
      <c r="Q149" s="4">
        <v>1.0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4">
        <v>1.0</v>
      </c>
      <c r="B150" s="4">
        <v>1.0</v>
      </c>
      <c r="C150" s="4">
        <v>1.0</v>
      </c>
      <c r="D150" s="4">
        <v>3.0</v>
      </c>
      <c r="E150" s="4">
        <v>2.0</v>
      </c>
      <c r="F150" s="4">
        <v>2.0</v>
      </c>
      <c r="G150" s="4">
        <v>2.0</v>
      </c>
      <c r="H150" s="4">
        <v>2.0</v>
      </c>
      <c r="I150" s="4">
        <v>2.0</v>
      </c>
      <c r="J150" s="4">
        <v>1.0</v>
      </c>
      <c r="K150" s="4">
        <v>2.0</v>
      </c>
      <c r="L150" s="4">
        <v>1.0</v>
      </c>
      <c r="M150" s="4">
        <v>2.0</v>
      </c>
      <c r="N150" s="4">
        <v>2.0</v>
      </c>
      <c r="O150" s="4">
        <v>2.0</v>
      </c>
      <c r="P150" s="4">
        <v>2.0</v>
      </c>
      <c r="Q150" s="4">
        <v>1.0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4">
        <v>1.0</v>
      </c>
      <c r="B151" s="4">
        <v>1.0</v>
      </c>
      <c r="C151" s="4">
        <v>1.0</v>
      </c>
      <c r="D151" s="4">
        <v>3.0</v>
      </c>
      <c r="E151" s="4">
        <v>2.0</v>
      </c>
      <c r="F151" s="4">
        <v>2.0</v>
      </c>
      <c r="G151" s="4">
        <v>2.0</v>
      </c>
      <c r="H151" s="4">
        <v>2.0</v>
      </c>
      <c r="I151" s="4">
        <v>1.0</v>
      </c>
      <c r="J151" s="4">
        <v>2.0</v>
      </c>
      <c r="K151" s="4">
        <v>1.0</v>
      </c>
      <c r="L151" s="4">
        <v>2.0</v>
      </c>
      <c r="M151" s="4">
        <v>2.0</v>
      </c>
      <c r="N151" s="4">
        <v>2.0</v>
      </c>
      <c r="O151" s="4">
        <v>2.0</v>
      </c>
      <c r="P151" s="4">
        <v>2.0</v>
      </c>
      <c r="Q151" s="4">
        <v>2.0</v>
      </c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4">
        <v>1.0</v>
      </c>
      <c r="B152" s="4">
        <v>1.0</v>
      </c>
      <c r="C152" s="4">
        <v>2.0</v>
      </c>
      <c r="D152" s="4">
        <v>3.0</v>
      </c>
      <c r="E152" s="4">
        <v>2.0</v>
      </c>
      <c r="F152" s="4">
        <v>2.0</v>
      </c>
      <c r="G152" s="4">
        <v>1.0</v>
      </c>
      <c r="H152" s="4">
        <v>2.0</v>
      </c>
      <c r="I152" s="4">
        <v>1.0</v>
      </c>
      <c r="J152" s="4">
        <v>2.0</v>
      </c>
      <c r="K152" s="4">
        <v>2.0</v>
      </c>
      <c r="L152" s="4">
        <v>2.0</v>
      </c>
      <c r="M152" s="4">
        <v>2.0</v>
      </c>
      <c r="N152" s="4">
        <v>1.0</v>
      </c>
      <c r="O152" s="4">
        <v>2.0</v>
      </c>
      <c r="P152" s="4">
        <v>2.0</v>
      </c>
      <c r="Q152" s="4">
        <v>4.0</v>
      </c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4">
        <v>1.0</v>
      </c>
      <c r="B153" s="4">
        <v>1.0</v>
      </c>
      <c r="C153" s="4">
        <v>1.0</v>
      </c>
      <c r="D153" s="4">
        <v>1.0</v>
      </c>
      <c r="E153" s="4">
        <v>2.0</v>
      </c>
      <c r="F153" s="4">
        <v>2.0</v>
      </c>
      <c r="G153" s="4">
        <v>2.0</v>
      </c>
      <c r="H153" s="4">
        <v>2.0</v>
      </c>
      <c r="I153" s="4">
        <v>2.0</v>
      </c>
      <c r="J153" s="4">
        <v>2.0</v>
      </c>
      <c r="K153" s="4">
        <v>2.0</v>
      </c>
      <c r="L153" s="4">
        <v>2.0</v>
      </c>
      <c r="M153" s="4">
        <v>2.0</v>
      </c>
      <c r="N153" s="4">
        <v>1.0</v>
      </c>
      <c r="O153" s="4">
        <v>2.0</v>
      </c>
      <c r="P153" s="4">
        <v>2.0</v>
      </c>
      <c r="Q153" s="4">
        <v>4.0</v>
      </c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4">
        <v>1.0</v>
      </c>
      <c r="B154" s="4">
        <v>1.0</v>
      </c>
      <c r="C154" s="4">
        <v>1.0</v>
      </c>
      <c r="D154" s="4">
        <v>3.0</v>
      </c>
      <c r="E154" s="4">
        <v>2.0</v>
      </c>
      <c r="F154" s="4">
        <v>2.0</v>
      </c>
      <c r="G154" s="4">
        <v>2.0</v>
      </c>
      <c r="H154" s="4">
        <v>2.0</v>
      </c>
      <c r="I154" s="4">
        <v>1.0</v>
      </c>
      <c r="J154" s="4">
        <v>2.0</v>
      </c>
      <c r="K154" s="4">
        <v>2.0</v>
      </c>
      <c r="L154" s="4">
        <v>2.0</v>
      </c>
      <c r="M154" s="4">
        <v>2.0</v>
      </c>
      <c r="N154" s="4">
        <v>2.0</v>
      </c>
      <c r="O154" s="4">
        <v>2.0</v>
      </c>
      <c r="P154" s="4">
        <v>1.0</v>
      </c>
      <c r="Q154" s="4">
        <v>3.0</v>
      </c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4">
        <v>1.0</v>
      </c>
      <c r="B155" s="4">
        <v>1.0</v>
      </c>
      <c r="C155" s="4">
        <v>1.0</v>
      </c>
      <c r="D155" s="4">
        <v>1.0</v>
      </c>
      <c r="E155" s="4">
        <v>2.0</v>
      </c>
      <c r="F155" s="4">
        <v>2.0</v>
      </c>
      <c r="G155" s="4">
        <v>2.0</v>
      </c>
      <c r="H155" s="4">
        <v>2.0</v>
      </c>
      <c r="I155" s="4">
        <v>2.0</v>
      </c>
      <c r="J155" s="4">
        <v>2.0</v>
      </c>
      <c r="K155" s="4">
        <v>2.0</v>
      </c>
      <c r="L155" s="4">
        <v>2.0</v>
      </c>
      <c r="M155" s="4">
        <v>2.0</v>
      </c>
      <c r="N155" s="4">
        <v>1.0</v>
      </c>
      <c r="O155" s="4">
        <v>2.0</v>
      </c>
      <c r="P155" s="4">
        <v>2.0</v>
      </c>
      <c r="Q155" s="4">
        <v>4.0</v>
      </c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4">
        <v>1.0</v>
      </c>
      <c r="B156" s="4">
        <v>1.0</v>
      </c>
      <c r="C156" s="4">
        <v>1.0</v>
      </c>
      <c r="D156" s="4">
        <v>2.0</v>
      </c>
      <c r="E156" s="4">
        <v>2.0</v>
      </c>
      <c r="F156" s="4">
        <v>1.0</v>
      </c>
      <c r="G156" s="4">
        <v>2.0</v>
      </c>
      <c r="H156" s="4">
        <v>2.0</v>
      </c>
      <c r="I156" s="4">
        <v>1.0</v>
      </c>
      <c r="J156" s="4">
        <v>1.0</v>
      </c>
      <c r="K156" s="4">
        <v>2.0</v>
      </c>
      <c r="L156" s="4">
        <v>2.0</v>
      </c>
      <c r="M156" s="4">
        <v>2.0</v>
      </c>
      <c r="N156" s="4">
        <v>1.0</v>
      </c>
      <c r="O156" s="4">
        <v>2.0</v>
      </c>
      <c r="P156" s="4">
        <v>2.0</v>
      </c>
      <c r="Q156" s="4">
        <v>4.0</v>
      </c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4">
        <v>1.0</v>
      </c>
      <c r="B157" s="4">
        <v>1.0</v>
      </c>
      <c r="C157" s="4">
        <v>1.0</v>
      </c>
      <c r="D157" s="4">
        <v>1.0</v>
      </c>
      <c r="E157" s="4">
        <v>2.0</v>
      </c>
      <c r="F157" s="4">
        <v>2.0</v>
      </c>
      <c r="G157" s="4">
        <v>2.0</v>
      </c>
      <c r="H157" s="4">
        <v>2.0</v>
      </c>
      <c r="I157" s="4">
        <v>2.0</v>
      </c>
      <c r="J157" s="4">
        <v>2.0</v>
      </c>
      <c r="K157" s="4">
        <v>2.0</v>
      </c>
      <c r="L157" s="4">
        <v>2.0</v>
      </c>
      <c r="M157" s="4">
        <v>2.0</v>
      </c>
      <c r="N157" s="4">
        <v>1.0</v>
      </c>
      <c r="O157" s="4">
        <v>2.0</v>
      </c>
      <c r="P157" s="4">
        <v>2.0</v>
      </c>
      <c r="Q157" s="4">
        <v>4.0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4">
        <v>1.0</v>
      </c>
      <c r="B158" s="4">
        <v>1.0</v>
      </c>
      <c r="C158" s="4">
        <v>1.0</v>
      </c>
      <c r="D158" s="4">
        <v>2.0</v>
      </c>
      <c r="E158" s="4">
        <v>2.0</v>
      </c>
      <c r="F158" s="4">
        <v>1.0</v>
      </c>
      <c r="G158" s="4">
        <v>2.0</v>
      </c>
      <c r="H158" s="4">
        <v>2.0</v>
      </c>
      <c r="I158" s="4">
        <v>1.0</v>
      </c>
      <c r="J158" s="4">
        <v>1.0</v>
      </c>
      <c r="K158" s="4">
        <v>2.0</v>
      </c>
      <c r="L158" s="4">
        <v>2.0</v>
      </c>
      <c r="M158" s="4">
        <v>2.0</v>
      </c>
      <c r="N158" s="4">
        <v>1.0</v>
      </c>
      <c r="O158" s="4">
        <v>2.0</v>
      </c>
      <c r="P158" s="4">
        <v>2.0</v>
      </c>
      <c r="Q158" s="4">
        <v>4.0</v>
      </c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4">
        <v>1.0</v>
      </c>
      <c r="B159" s="4">
        <v>2.0</v>
      </c>
      <c r="C159" s="4">
        <v>1.0</v>
      </c>
      <c r="D159" s="4">
        <v>1.0</v>
      </c>
      <c r="E159" s="4">
        <v>2.0</v>
      </c>
      <c r="F159" s="4">
        <v>2.0</v>
      </c>
      <c r="G159" s="4">
        <v>2.0</v>
      </c>
      <c r="H159" s="4">
        <v>2.0</v>
      </c>
      <c r="I159" s="4">
        <v>1.0</v>
      </c>
      <c r="J159" s="4">
        <v>2.0</v>
      </c>
      <c r="K159" s="4">
        <v>2.0</v>
      </c>
      <c r="L159" s="4">
        <v>2.0</v>
      </c>
      <c r="M159" s="4">
        <v>2.0</v>
      </c>
      <c r="N159" s="4">
        <v>2.0</v>
      </c>
      <c r="O159" s="4">
        <v>2.0</v>
      </c>
      <c r="P159" s="4">
        <v>1.0</v>
      </c>
      <c r="Q159" s="4">
        <v>3.0</v>
      </c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4">
        <v>1.0</v>
      </c>
      <c r="B160" s="4">
        <v>1.0</v>
      </c>
      <c r="C160" s="4">
        <v>1.0</v>
      </c>
      <c r="D160" s="4">
        <v>1.0</v>
      </c>
      <c r="E160" s="4">
        <v>2.0</v>
      </c>
      <c r="F160" s="4">
        <v>2.0</v>
      </c>
      <c r="G160" s="4">
        <v>2.0</v>
      </c>
      <c r="H160" s="4">
        <v>2.0</v>
      </c>
      <c r="I160" s="4">
        <v>1.0</v>
      </c>
      <c r="J160" s="4">
        <v>1.0</v>
      </c>
      <c r="K160" s="4">
        <v>2.0</v>
      </c>
      <c r="L160" s="4">
        <v>2.0</v>
      </c>
      <c r="M160" s="4">
        <v>2.0</v>
      </c>
      <c r="N160" s="4">
        <v>2.0</v>
      </c>
      <c r="O160" s="4">
        <v>2.0</v>
      </c>
      <c r="P160" s="4">
        <v>1.0</v>
      </c>
      <c r="Q160" s="4">
        <v>3.0</v>
      </c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5">
        <v>1.0</v>
      </c>
      <c r="B161" s="6">
        <v>1.0</v>
      </c>
      <c r="C161" s="6">
        <v>1.0</v>
      </c>
      <c r="D161" s="6">
        <v>3.0</v>
      </c>
      <c r="E161" s="6">
        <v>2.0</v>
      </c>
      <c r="F161" s="6">
        <v>2.0</v>
      </c>
      <c r="G161" s="6">
        <v>2.0</v>
      </c>
      <c r="H161" s="6">
        <v>2.0</v>
      </c>
      <c r="I161" s="6">
        <v>2.0</v>
      </c>
      <c r="J161" s="6">
        <v>1.0</v>
      </c>
      <c r="K161" s="6">
        <v>2.0</v>
      </c>
      <c r="L161" s="6">
        <v>2.0</v>
      </c>
      <c r="M161" s="6">
        <v>2.0</v>
      </c>
      <c r="N161" s="6">
        <v>2.0</v>
      </c>
      <c r="O161" s="6">
        <v>2.0</v>
      </c>
      <c r="P161" s="6">
        <v>2.0</v>
      </c>
      <c r="Q161" s="6">
        <v>1.0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4">
        <v>1.0</v>
      </c>
      <c r="B162" s="4">
        <v>2.0</v>
      </c>
      <c r="C162" s="4">
        <v>1.0</v>
      </c>
      <c r="D162" s="4">
        <v>1.0</v>
      </c>
      <c r="E162" s="4">
        <v>2.0</v>
      </c>
      <c r="F162" s="4">
        <v>2.0</v>
      </c>
      <c r="G162" s="4">
        <v>2.0</v>
      </c>
      <c r="H162" s="4">
        <v>2.0</v>
      </c>
      <c r="I162" s="4">
        <v>1.0</v>
      </c>
      <c r="J162" s="4">
        <v>2.0</v>
      </c>
      <c r="K162" s="4">
        <v>2.0</v>
      </c>
      <c r="L162" s="4">
        <v>2.0</v>
      </c>
      <c r="M162" s="4">
        <v>2.0</v>
      </c>
      <c r="N162" s="4">
        <v>2.0</v>
      </c>
      <c r="O162" s="4">
        <v>2.0</v>
      </c>
      <c r="P162" s="4">
        <v>1.0</v>
      </c>
      <c r="Q162" s="4">
        <v>3.0</v>
      </c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4">
        <v>1.0</v>
      </c>
      <c r="B163" s="4">
        <v>1.0</v>
      </c>
      <c r="C163" s="4">
        <v>1.0</v>
      </c>
      <c r="D163" s="4">
        <v>3.0</v>
      </c>
      <c r="E163" s="4">
        <v>2.0</v>
      </c>
      <c r="F163" s="4">
        <v>2.0</v>
      </c>
      <c r="G163" s="4">
        <v>2.0</v>
      </c>
      <c r="H163" s="4">
        <v>1.0</v>
      </c>
      <c r="I163" s="4">
        <v>2.0</v>
      </c>
      <c r="J163" s="4">
        <v>2.0</v>
      </c>
      <c r="K163" s="4">
        <v>1.0</v>
      </c>
      <c r="L163" s="4">
        <v>2.0</v>
      </c>
      <c r="M163" s="4">
        <v>2.0</v>
      </c>
      <c r="N163" s="4">
        <v>2.0</v>
      </c>
      <c r="O163" s="4">
        <v>2.0</v>
      </c>
      <c r="P163" s="4">
        <v>2.0</v>
      </c>
      <c r="Q163" s="4">
        <v>2.0</v>
      </c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4">
        <v>1.0</v>
      </c>
      <c r="B164" s="4">
        <v>1.0</v>
      </c>
      <c r="C164" s="4">
        <v>1.0</v>
      </c>
      <c r="D164" s="4">
        <v>3.0</v>
      </c>
      <c r="E164" s="4">
        <v>2.0</v>
      </c>
      <c r="F164" s="4">
        <v>2.0</v>
      </c>
      <c r="G164" s="4">
        <v>2.0</v>
      </c>
      <c r="H164" s="4">
        <v>1.0</v>
      </c>
      <c r="I164" s="4">
        <v>2.0</v>
      </c>
      <c r="J164" s="4">
        <v>2.0</v>
      </c>
      <c r="K164" s="4">
        <v>1.0</v>
      </c>
      <c r="L164" s="4">
        <v>2.0</v>
      </c>
      <c r="M164" s="4">
        <v>2.0</v>
      </c>
      <c r="N164" s="4">
        <v>2.0</v>
      </c>
      <c r="O164" s="4">
        <v>2.0</v>
      </c>
      <c r="P164" s="4">
        <v>2.0</v>
      </c>
      <c r="Q164" s="4">
        <v>2.0</v>
      </c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4">
        <v>1.0</v>
      </c>
      <c r="B165" s="4">
        <v>2.0</v>
      </c>
      <c r="C165" s="4">
        <v>1.0</v>
      </c>
      <c r="D165" s="4">
        <v>1.0</v>
      </c>
      <c r="E165" s="4">
        <v>2.0</v>
      </c>
      <c r="F165" s="4">
        <v>2.0</v>
      </c>
      <c r="G165" s="4">
        <v>2.0</v>
      </c>
      <c r="H165" s="4">
        <v>2.0</v>
      </c>
      <c r="I165" s="4">
        <v>1.0</v>
      </c>
      <c r="J165" s="4">
        <v>2.0</v>
      </c>
      <c r="K165" s="4">
        <v>2.0</v>
      </c>
      <c r="L165" s="4">
        <v>2.0</v>
      </c>
      <c r="M165" s="4">
        <v>2.0</v>
      </c>
      <c r="N165" s="4">
        <v>2.0</v>
      </c>
      <c r="O165" s="4">
        <v>2.0</v>
      </c>
      <c r="P165" s="4">
        <v>1.0</v>
      </c>
      <c r="Q165" s="4">
        <v>3.0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4">
        <v>2.0</v>
      </c>
      <c r="B166" s="4">
        <v>1.0</v>
      </c>
      <c r="C166" s="4">
        <v>2.0</v>
      </c>
      <c r="D166" s="4">
        <v>1.0</v>
      </c>
      <c r="E166" s="4">
        <v>2.0</v>
      </c>
      <c r="F166" s="4">
        <v>2.0</v>
      </c>
      <c r="G166" s="4">
        <v>2.0</v>
      </c>
      <c r="H166" s="4">
        <v>2.0</v>
      </c>
      <c r="I166" s="4">
        <v>1.0</v>
      </c>
      <c r="J166" s="4">
        <v>2.0</v>
      </c>
      <c r="K166" s="4">
        <v>2.0</v>
      </c>
      <c r="L166" s="4">
        <v>2.0</v>
      </c>
      <c r="M166" s="4">
        <v>2.0</v>
      </c>
      <c r="N166" s="4">
        <v>2.0</v>
      </c>
      <c r="O166" s="4">
        <v>2.0</v>
      </c>
      <c r="P166" s="4">
        <v>2.0</v>
      </c>
      <c r="Q166" s="4">
        <v>1.0</v>
      </c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4">
        <v>1.0</v>
      </c>
      <c r="B167" s="4">
        <v>1.0</v>
      </c>
      <c r="C167" s="4">
        <v>1.0</v>
      </c>
      <c r="D167" s="4">
        <v>3.0</v>
      </c>
      <c r="E167" s="4">
        <v>2.0</v>
      </c>
      <c r="F167" s="4">
        <v>2.0</v>
      </c>
      <c r="G167" s="4">
        <v>2.0</v>
      </c>
      <c r="H167" s="4">
        <v>2.0</v>
      </c>
      <c r="I167" s="4">
        <v>1.0</v>
      </c>
      <c r="J167" s="4">
        <v>1.0</v>
      </c>
      <c r="K167" s="4">
        <v>2.0</v>
      </c>
      <c r="L167" s="4">
        <v>1.0</v>
      </c>
      <c r="M167" s="4">
        <v>2.0</v>
      </c>
      <c r="N167" s="4">
        <v>2.0</v>
      </c>
      <c r="O167" s="4">
        <v>2.0</v>
      </c>
      <c r="P167" s="4">
        <v>2.0</v>
      </c>
      <c r="Q167" s="4">
        <v>1.0</v>
      </c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4">
        <v>1.0</v>
      </c>
      <c r="B168" s="4">
        <v>1.0</v>
      </c>
      <c r="C168" s="4">
        <v>1.0</v>
      </c>
      <c r="D168" s="4">
        <v>1.0</v>
      </c>
      <c r="E168" s="4">
        <v>1.0</v>
      </c>
      <c r="F168" s="4">
        <v>1.0</v>
      </c>
      <c r="G168" s="4">
        <v>2.0</v>
      </c>
      <c r="H168" s="4">
        <v>2.0</v>
      </c>
      <c r="I168" s="4">
        <v>1.0</v>
      </c>
      <c r="J168" s="4">
        <v>2.0</v>
      </c>
      <c r="K168" s="4">
        <v>2.0</v>
      </c>
      <c r="L168" s="4">
        <v>2.0</v>
      </c>
      <c r="M168" s="4">
        <v>2.0</v>
      </c>
      <c r="N168" s="4">
        <v>2.0</v>
      </c>
      <c r="O168" s="4">
        <v>2.0</v>
      </c>
      <c r="P168" s="4">
        <v>2.0</v>
      </c>
      <c r="Q168" s="4">
        <v>1.0</v>
      </c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4">
        <v>1.0</v>
      </c>
      <c r="B169" s="4">
        <v>1.0</v>
      </c>
      <c r="C169" s="4">
        <v>1.0</v>
      </c>
      <c r="D169" s="4">
        <v>3.0</v>
      </c>
      <c r="E169" s="4">
        <v>2.0</v>
      </c>
      <c r="F169" s="4">
        <v>2.0</v>
      </c>
      <c r="G169" s="4">
        <v>2.0</v>
      </c>
      <c r="H169" s="4">
        <v>2.0</v>
      </c>
      <c r="I169" s="4">
        <v>2.0</v>
      </c>
      <c r="J169" s="4">
        <v>1.0</v>
      </c>
      <c r="K169" s="4">
        <v>2.0</v>
      </c>
      <c r="L169" s="4">
        <v>1.0</v>
      </c>
      <c r="M169" s="4">
        <v>2.0</v>
      </c>
      <c r="N169" s="4">
        <v>2.0</v>
      </c>
      <c r="O169" s="4">
        <v>2.0</v>
      </c>
      <c r="P169" s="4">
        <v>2.0</v>
      </c>
      <c r="Q169" s="4">
        <v>1.0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4">
        <v>1.0</v>
      </c>
      <c r="B170" s="4">
        <v>1.0</v>
      </c>
      <c r="C170" s="4">
        <v>1.0</v>
      </c>
      <c r="D170" s="4">
        <v>3.0</v>
      </c>
      <c r="E170" s="4">
        <v>2.0</v>
      </c>
      <c r="F170" s="4">
        <v>2.0</v>
      </c>
      <c r="G170" s="4">
        <v>2.0</v>
      </c>
      <c r="H170" s="4">
        <v>2.0</v>
      </c>
      <c r="I170" s="4">
        <v>1.0</v>
      </c>
      <c r="J170" s="4">
        <v>2.0</v>
      </c>
      <c r="K170" s="4">
        <v>1.0</v>
      </c>
      <c r="L170" s="4">
        <v>2.0</v>
      </c>
      <c r="M170" s="4">
        <v>2.0</v>
      </c>
      <c r="N170" s="4">
        <v>2.0</v>
      </c>
      <c r="O170" s="4">
        <v>2.0</v>
      </c>
      <c r="P170" s="4">
        <v>2.0</v>
      </c>
      <c r="Q170" s="4">
        <v>2.0</v>
      </c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4">
        <v>1.0</v>
      </c>
      <c r="B171" s="4">
        <v>1.0</v>
      </c>
      <c r="C171" s="4">
        <v>2.0</v>
      </c>
      <c r="D171" s="4">
        <v>3.0</v>
      </c>
      <c r="E171" s="4">
        <v>2.0</v>
      </c>
      <c r="F171" s="4">
        <v>2.0</v>
      </c>
      <c r="G171" s="4">
        <v>1.0</v>
      </c>
      <c r="H171" s="4">
        <v>2.0</v>
      </c>
      <c r="I171" s="4">
        <v>1.0</v>
      </c>
      <c r="J171" s="4">
        <v>2.0</v>
      </c>
      <c r="K171" s="4">
        <v>2.0</v>
      </c>
      <c r="L171" s="4">
        <v>2.0</v>
      </c>
      <c r="M171" s="4">
        <v>2.0</v>
      </c>
      <c r="N171" s="4">
        <v>1.0</v>
      </c>
      <c r="O171" s="4">
        <v>2.0</v>
      </c>
      <c r="P171" s="4">
        <v>2.0</v>
      </c>
      <c r="Q171" s="4">
        <v>4.0</v>
      </c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4">
        <v>1.0</v>
      </c>
      <c r="B172" s="4">
        <v>1.0</v>
      </c>
      <c r="C172" s="4">
        <v>1.0</v>
      </c>
      <c r="D172" s="4">
        <v>1.0</v>
      </c>
      <c r="E172" s="4">
        <v>2.0</v>
      </c>
      <c r="F172" s="4">
        <v>2.0</v>
      </c>
      <c r="G172" s="4">
        <v>2.0</v>
      </c>
      <c r="H172" s="4">
        <v>2.0</v>
      </c>
      <c r="I172" s="4">
        <v>2.0</v>
      </c>
      <c r="J172" s="4">
        <v>2.0</v>
      </c>
      <c r="K172" s="4">
        <v>2.0</v>
      </c>
      <c r="L172" s="4">
        <v>2.0</v>
      </c>
      <c r="M172" s="4">
        <v>2.0</v>
      </c>
      <c r="N172" s="4">
        <v>1.0</v>
      </c>
      <c r="O172" s="4">
        <v>2.0</v>
      </c>
      <c r="P172" s="4">
        <v>2.0</v>
      </c>
      <c r="Q172" s="4">
        <v>4.0</v>
      </c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4">
        <v>1.0</v>
      </c>
      <c r="B173" s="4">
        <v>1.0</v>
      </c>
      <c r="C173" s="4">
        <v>1.0</v>
      </c>
      <c r="D173" s="4">
        <v>3.0</v>
      </c>
      <c r="E173" s="4">
        <v>2.0</v>
      </c>
      <c r="F173" s="4">
        <v>2.0</v>
      </c>
      <c r="G173" s="4">
        <v>2.0</v>
      </c>
      <c r="H173" s="4">
        <v>2.0</v>
      </c>
      <c r="I173" s="4">
        <v>1.0</v>
      </c>
      <c r="J173" s="4">
        <v>2.0</v>
      </c>
      <c r="K173" s="4">
        <v>2.0</v>
      </c>
      <c r="L173" s="4">
        <v>2.0</v>
      </c>
      <c r="M173" s="4">
        <v>2.0</v>
      </c>
      <c r="N173" s="4">
        <v>2.0</v>
      </c>
      <c r="O173" s="4">
        <v>2.0</v>
      </c>
      <c r="P173" s="4">
        <v>1.0</v>
      </c>
      <c r="Q173" s="4">
        <v>3.0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4">
        <v>1.0</v>
      </c>
      <c r="B174" s="4">
        <v>1.0</v>
      </c>
      <c r="C174" s="4">
        <v>1.0</v>
      </c>
      <c r="D174" s="4">
        <v>2.0</v>
      </c>
      <c r="E174" s="4">
        <v>2.0</v>
      </c>
      <c r="F174" s="4">
        <v>2.0</v>
      </c>
      <c r="G174" s="4">
        <v>1.0</v>
      </c>
      <c r="H174" s="4">
        <v>2.0</v>
      </c>
      <c r="I174" s="4">
        <v>2.0</v>
      </c>
      <c r="J174" s="4">
        <v>2.0</v>
      </c>
      <c r="K174" s="4">
        <v>2.0</v>
      </c>
      <c r="L174" s="4">
        <v>2.0</v>
      </c>
      <c r="M174" s="4">
        <v>2.0</v>
      </c>
      <c r="N174" s="4">
        <v>2.0</v>
      </c>
      <c r="O174" s="4">
        <v>2.0</v>
      </c>
      <c r="P174" s="4">
        <v>2.0</v>
      </c>
      <c r="Q174" s="4">
        <v>1.0</v>
      </c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4">
        <v>1.0</v>
      </c>
      <c r="B175" s="4">
        <v>2.0</v>
      </c>
      <c r="C175" s="4">
        <v>1.0</v>
      </c>
      <c r="D175" s="4">
        <v>1.0</v>
      </c>
      <c r="E175" s="4">
        <v>2.0</v>
      </c>
      <c r="F175" s="4">
        <v>2.0</v>
      </c>
      <c r="G175" s="4">
        <v>2.0</v>
      </c>
      <c r="H175" s="4">
        <v>2.0</v>
      </c>
      <c r="I175" s="4">
        <v>1.0</v>
      </c>
      <c r="J175" s="4">
        <v>1.0</v>
      </c>
      <c r="K175" s="4">
        <v>1.0</v>
      </c>
      <c r="L175" s="4">
        <v>2.0</v>
      </c>
      <c r="M175" s="4">
        <v>2.0</v>
      </c>
      <c r="N175" s="4">
        <v>2.0</v>
      </c>
      <c r="O175" s="4">
        <v>2.0</v>
      </c>
      <c r="P175" s="4">
        <v>2.0</v>
      </c>
      <c r="Q175" s="4">
        <v>4.0</v>
      </c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4">
        <v>1.0</v>
      </c>
      <c r="B176" s="4">
        <v>1.0</v>
      </c>
      <c r="C176" s="4">
        <v>1.0</v>
      </c>
      <c r="D176" s="4">
        <v>1.0</v>
      </c>
      <c r="E176" s="4">
        <v>2.0</v>
      </c>
      <c r="F176" s="4">
        <v>2.0</v>
      </c>
      <c r="G176" s="4">
        <v>2.0</v>
      </c>
      <c r="H176" s="4">
        <v>2.0</v>
      </c>
      <c r="I176" s="4">
        <v>2.0</v>
      </c>
      <c r="J176" s="4">
        <v>1.0</v>
      </c>
      <c r="K176" s="4">
        <v>2.0</v>
      </c>
      <c r="L176" s="4">
        <v>2.0</v>
      </c>
      <c r="M176" s="4">
        <v>2.0</v>
      </c>
      <c r="N176" s="4">
        <v>2.0</v>
      </c>
      <c r="O176" s="4">
        <v>1.0</v>
      </c>
      <c r="P176" s="4">
        <v>1.0</v>
      </c>
      <c r="Q176" s="4">
        <v>3.0</v>
      </c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4">
        <v>2.0</v>
      </c>
      <c r="B177" s="4">
        <v>1.0</v>
      </c>
      <c r="C177" s="4">
        <v>2.0</v>
      </c>
      <c r="D177" s="4">
        <v>1.0</v>
      </c>
      <c r="E177" s="4">
        <v>2.0</v>
      </c>
      <c r="F177" s="4">
        <v>1.0</v>
      </c>
      <c r="G177" s="4">
        <v>2.0</v>
      </c>
      <c r="H177" s="4">
        <v>2.0</v>
      </c>
      <c r="I177" s="4">
        <v>1.0</v>
      </c>
      <c r="J177" s="4">
        <v>2.0</v>
      </c>
      <c r="K177" s="4">
        <v>2.0</v>
      </c>
      <c r="L177" s="4">
        <v>2.0</v>
      </c>
      <c r="M177" s="4">
        <v>2.0</v>
      </c>
      <c r="N177" s="4">
        <v>2.0</v>
      </c>
      <c r="O177" s="4">
        <v>2.0</v>
      </c>
      <c r="P177" s="4">
        <v>2.0</v>
      </c>
      <c r="Q177" s="4">
        <v>1.0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4">
        <v>1.0</v>
      </c>
      <c r="B178" s="4">
        <v>1.0</v>
      </c>
      <c r="C178" s="4">
        <v>1.0</v>
      </c>
      <c r="D178" s="4">
        <v>3.0</v>
      </c>
      <c r="E178" s="4">
        <v>2.0</v>
      </c>
      <c r="F178" s="4">
        <v>2.0</v>
      </c>
      <c r="G178" s="4">
        <v>2.0</v>
      </c>
      <c r="H178" s="4">
        <v>2.0</v>
      </c>
      <c r="I178" s="4">
        <v>2.0</v>
      </c>
      <c r="J178" s="4">
        <v>1.0</v>
      </c>
      <c r="K178" s="4">
        <v>2.0</v>
      </c>
      <c r="L178" s="4">
        <v>2.0</v>
      </c>
      <c r="M178" s="4">
        <v>2.0</v>
      </c>
      <c r="N178" s="4">
        <v>2.0</v>
      </c>
      <c r="O178" s="4">
        <v>2.0</v>
      </c>
      <c r="P178" s="4">
        <v>2.0</v>
      </c>
      <c r="Q178" s="4">
        <v>1.0</v>
      </c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4">
        <v>2.0</v>
      </c>
      <c r="B179" s="4">
        <v>1.0</v>
      </c>
      <c r="C179" s="4">
        <v>2.0</v>
      </c>
      <c r="D179" s="4">
        <v>1.0</v>
      </c>
      <c r="E179" s="4">
        <v>2.0</v>
      </c>
      <c r="F179" s="4">
        <v>2.0</v>
      </c>
      <c r="G179" s="4">
        <v>2.0</v>
      </c>
      <c r="H179" s="4">
        <v>2.0</v>
      </c>
      <c r="I179" s="4">
        <v>1.0</v>
      </c>
      <c r="J179" s="4">
        <v>2.0</v>
      </c>
      <c r="K179" s="4">
        <v>2.0</v>
      </c>
      <c r="L179" s="4">
        <v>2.0</v>
      </c>
      <c r="M179" s="4">
        <v>2.0</v>
      </c>
      <c r="N179" s="4">
        <v>2.0</v>
      </c>
      <c r="O179" s="4">
        <v>2.0</v>
      </c>
      <c r="P179" s="4">
        <v>2.0</v>
      </c>
      <c r="Q179" s="4">
        <v>1.0</v>
      </c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4">
        <v>2.0</v>
      </c>
      <c r="B180" s="4">
        <v>1.0</v>
      </c>
      <c r="C180" s="4">
        <v>2.0</v>
      </c>
      <c r="D180" s="4">
        <v>1.0</v>
      </c>
      <c r="E180" s="4">
        <v>2.0</v>
      </c>
      <c r="F180" s="4">
        <v>2.0</v>
      </c>
      <c r="G180" s="4">
        <v>2.0</v>
      </c>
      <c r="H180" s="4">
        <v>2.0</v>
      </c>
      <c r="I180" s="4">
        <v>1.0</v>
      </c>
      <c r="J180" s="4">
        <v>2.0</v>
      </c>
      <c r="K180" s="4">
        <v>2.0</v>
      </c>
      <c r="L180" s="4">
        <v>2.0</v>
      </c>
      <c r="M180" s="4">
        <v>2.0</v>
      </c>
      <c r="N180" s="4">
        <v>2.0</v>
      </c>
      <c r="O180" s="4">
        <v>2.0</v>
      </c>
      <c r="P180" s="4">
        <v>2.0</v>
      </c>
      <c r="Q180" s="4">
        <v>1.0</v>
      </c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4">
        <v>1.0</v>
      </c>
      <c r="B181" s="4">
        <v>1.0</v>
      </c>
      <c r="C181" s="4">
        <v>1.0</v>
      </c>
      <c r="D181" s="4">
        <v>2.0</v>
      </c>
      <c r="E181" s="4">
        <v>2.0</v>
      </c>
      <c r="F181" s="4">
        <v>2.0</v>
      </c>
      <c r="G181" s="4">
        <v>1.0</v>
      </c>
      <c r="H181" s="4">
        <v>2.0</v>
      </c>
      <c r="I181" s="4">
        <v>2.0</v>
      </c>
      <c r="J181" s="4">
        <v>2.0</v>
      </c>
      <c r="K181" s="4">
        <v>2.0</v>
      </c>
      <c r="L181" s="4">
        <v>2.0</v>
      </c>
      <c r="M181" s="4">
        <v>2.0</v>
      </c>
      <c r="N181" s="4">
        <v>2.0</v>
      </c>
      <c r="O181" s="4">
        <v>2.0</v>
      </c>
      <c r="P181" s="4">
        <v>2.0</v>
      </c>
      <c r="Q181" s="4">
        <v>1.0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4">
        <v>1.0</v>
      </c>
      <c r="B182" s="4">
        <v>2.0</v>
      </c>
      <c r="C182" s="4">
        <v>1.0</v>
      </c>
      <c r="D182" s="4">
        <v>1.0</v>
      </c>
      <c r="E182" s="4">
        <v>2.0</v>
      </c>
      <c r="F182" s="4">
        <v>2.0</v>
      </c>
      <c r="G182" s="4">
        <v>2.0</v>
      </c>
      <c r="H182" s="4">
        <v>2.0</v>
      </c>
      <c r="I182" s="4">
        <v>1.0</v>
      </c>
      <c r="J182" s="4">
        <v>1.0</v>
      </c>
      <c r="K182" s="4">
        <v>1.0</v>
      </c>
      <c r="L182" s="4">
        <v>2.0</v>
      </c>
      <c r="M182" s="4">
        <v>2.0</v>
      </c>
      <c r="N182" s="4">
        <v>2.0</v>
      </c>
      <c r="O182" s="4">
        <v>2.0</v>
      </c>
      <c r="P182" s="4">
        <v>2.0</v>
      </c>
      <c r="Q182" s="4">
        <v>4.0</v>
      </c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4">
        <v>1.0</v>
      </c>
      <c r="B183" s="4">
        <v>1.0</v>
      </c>
      <c r="C183" s="4">
        <v>1.0</v>
      </c>
      <c r="D183" s="4">
        <v>1.0</v>
      </c>
      <c r="E183" s="4">
        <v>2.0</v>
      </c>
      <c r="F183" s="4">
        <v>2.0</v>
      </c>
      <c r="G183" s="4">
        <v>2.0</v>
      </c>
      <c r="H183" s="4">
        <v>2.0</v>
      </c>
      <c r="I183" s="4">
        <v>2.0</v>
      </c>
      <c r="J183" s="4">
        <v>1.0</v>
      </c>
      <c r="K183" s="4">
        <v>2.0</v>
      </c>
      <c r="L183" s="4">
        <v>2.0</v>
      </c>
      <c r="M183" s="4">
        <v>2.0</v>
      </c>
      <c r="N183" s="4">
        <v>2.0</v>
      </c>
      <c r="O183" s="4">
        <v>1.0</v>
      </c>
      <c r="P183" s="4">
        <v>1.0</v>
      </c>
      <c r="Q183" s="4">
        <v>3.0</v>
      </c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4">
        <v>2.0</v>
      </c>
      <c r="B184" s="4">
        <v>1.0</v>
      </c>
      <c r="C184" s="4">
        <v>2.0</v>
      </c>
      <c r="D184" s="4">
        <v>1.0</v>
      </c>
      <c r="E184" s="4">
        <v>2.0</v>
      </c>
      <c r="F184" s="4">
        <v>1.0</v>
      </c>
      <c r="G184" s="4">
        <v>2.0</v>
      </c>
      <c r="H184" s="4">
        <v>2.0</v>
      </c>
      <c r="I184" s="4">
        <v>1.0</v>
      </c>
      <c r="J184" s="4">
        <v>2.0</v>
      </c>
      <c r="K184" s="4">
        <v>2.0</v>
      </c>
      <c r="L184" s="4">
        <v>2.0</v>
      </c>
      <c r="M184" s="4">
        <v>2.0</v>
      </c>
      <c r="N184" s="4">
        <v>2.0</v>
      </c>
      <c r="O184" s="4">
        <v>2.0</v>
      </c>
      <c r="P184" s="4">
        <v>2.0</v>
      </c>
      <c r="Q184" s="4">
        <v>1.0</v>
      </c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4">
        <v>1.0</v>
      </c>
      <c r="B185" s="4">
        <v>1.0</v>
      </c>
      <c r="C185" s="4">
        <v>1.0</v>
      </c>
      <c r="D185" s="4">
        <v>3.0</v>
      </c>
      <c r="E185" s="4">
        <v>2.0</v>
      </c>
      <c r="F185" s="4">
        <v>2.0</v>
      </c>
      <c r="G185" s="4">
        <v>2.0</v>
      </c>
      <c r="H185" s="4">
        <v>1.0</v>
      </c>
      <c r="I185" s="4">
        <v>2.0</v>
      </c>
      <c r="J185" s="4">
        <v>2.0</v>
      </c>
      <c r="K185" s="4">
        <v>1.0</v>
      </c>
      <c r="L185" s="4">
        <v>2.0</v>
      </c>
      <c r="M185" s="4">
        <v>2.0</v>
      </c>
      <c r="N185" s="4">
        <v>2.0</v>
      </c>
      <c r="O185" s="4">
        <v>2.0</v>
      </c>
      <c r="P185" s="4">
        <v>2.0</v>
      </c>
      <c r="Q185" s="4">
        <v>2.0</v>
      </c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4">
        <v>1.0</v>
      </c>
      <c r="B186" s="4">
        <v>1.0</v>
      </c>
      <c r="C186" s="4">
        <v>2.0</v>
      </c>
      <c r="D186" s="4">
        <v>3.0</v>
      </c>
      <c r="E186" s="4">
        <v>2.0</v>
      </c>
      <c r="F186" s="4">
        <v>2.0</v>
      </c>
      <c r="G186" s="4">
        <v>1.0</v>
      </c>
      <c r="H186" s="4">
        <v>2.0</v>
      </c>
      <c r="I186" s="4">
        <v>2.0</v>
      </c>
      <c r="J186" s="4">
        <v>2.0</v>
      </c>
      <c r="K186" s="4">
        <v>2.0</v>
      </c>
      <c r="L186" s="4">
        <v>2.0</v>
      </c>
      <c r="M186" s="4">
        <v>2.0</v>
      </c>
      <c r="N186" s="4">
        <v>2.0</v>
      </c>
      <c r="O186" s="4">
        <v>2.0</v>
      </c>
      <c r="P186" s="4">
        <v>2.0</v>
      </c>
      <c r="Q186" s="4">
        <v>4.0</v>
      </c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4">
        <v>1.0</v>
      </c>
      <c r="B187" s="4">
        <v>1.0</v>
      </c>
      <c r="C187" s="4">
        <v>1.0</v>
      </c>
      <c r="D187" s="4">
        <v>2.0</v>
      </c>
      <c r="E187" s="4">
        <v>2.0</v>
      </c>
      <c r="F187" s="4">
        <v>1.0</v>
      </c>
      <c r="G187" s="4">
        <v>2.0</v>
      </c>
      <c r="H187" s="4">
        <v>2.0</v>
      </c>
      <c r="I187" s="4">
        <v>1.0</v>
      </c>
      <c r="J187" s="4">
        <v>1.0</v>
      </c>
      <c r="K187" s="4">
        <v>2.0</v>
      </c>
      <c r="L187" s="4">
        <v>2.0</v>
      </c>
      <c r="M187" s="4">
        <v>2.0</v>
      </c>
      <c r="N187" s="4">
        <v>1.0</v>
      </c>
      <c r="O187" s="4">
        <v>2.0</v>
      </c>
      <c r="P187" s="4">
        <v>2.0</v>
      </c>
      <c r="Q187" s="4">
        <v>4.0</v>
      </c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4">
        <v>1.0</v>
      </c>
      <c r="B188" s="4">
        <v>1.0</v>
      </c>
      <c r="C188" s="4">
        <v>1.0</v>
      </c>
      <c r="D188" s="4">
        <v>1.0</v>
      </c>
      <c r="E188" s="4">
        <v>2.0</v>
      </c>
      <c r="F188" s="4">
        <v>2.0</v>
      </c>
      <c r="G188" s="4">
        <v>2.0</v>
      </c>
      <c r="H188" s="4">
        <v>2.0</v>
      </c>
      <c r="I188" s="4">
        <v>2.0</v>
      </c>
      <c r="J188" s="4">
        <v>2.0</v>
      </c>
      <c r="K188" s="4">
        <v>2.0</v>
      </c>
      <c r="L188" s="4">
        <v>2.0</v>
      </c>
      <c r="M188" s="4">
        <v>2.0</v>
      </c>
      <c r="N188" s="4">
        <v>1.0</v>
      </c>
      <c r="O188" s="4">
        <v>2.0</v>
      </c>
      <c r="P188" s="4">
        <v>2.0</v>
      </c>
      <c r="Q188" s="4">
        <v>4.0</v>
      </c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4">
        <v>1.0</v>
      </c>
      <c r="B189" s="4">
        <v>1.0</v>
      </c>
      <c r="C189" s="4">
        <v>1.0</v>
      </c>
      <c r="D189" s="4">
        <v>2.0</v>
      </c>
      <c r="E189" s="4">
        <v>2.0</v>
      </c>
      <c r="F189" s="4">
        <v>1.0</v>
      </c>
      <c r="G189" s="4">
        <v>2.0</v>
      </c>
      <c r="H189" s="4">
        <v>2.0</v>
      </c>
      <c r="I189" s="4">
        <v>1.0</v>
      </c>
      <c r="J189" s="4">
        <v>1.0</v>
      </c>
      <c r="K189" s="4">
        <v>2.0</v>
      </c>
      <c r="L189" s="4">
        <v>2.0</v>
      </c>
      <c r="M189" s="4">
        <v>2.0</v>
      </c>
      <c r="N189" s="4">
        <v>1.0</v>
      </c>
      <c r="O189" s="4">
        <v>2.0</v>
      </c>
      <c r="P189" s="4">
        <v>2.0</v>
      </c>
      <c r="Q189" s="4">
        <v>4.0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4">
        <v>1.0</v>
      </c>
      <c r="B190" s="4">
        <v>1.0</v>
      </c>
      <c r="C190" s="4">
        <v>1.0</v>
      </c>
      <c r="D190" s="4">
        <v>1.0</v>
      </c>
      <c r="E190" s="4">
        <v>2.0</v>
      </c>
      <c r="F190" s="4">
        <v>2.0</v>
      </c>
      <c r="G190" s="4">
        <v>2.0</v>
      </c>
      <c r="H190" s="4">
        <v>2.0</v>
      </c>
      <c r="I190" s="4">
        <v>2.0</v>
      </c>
      <c r="J190" s="4">
        <v>2.0</v>
      </c>
      <c r="K190" s="4">
        <v>2.0</v>
      </c>
      <c r="L190" s="4">
        <v>2.0</v>
      </c>
      <c r="M190" s="4">
        <v>2.0</v>
      </c>
      <c r="N190" s="4">
        <v>1.0</v>
      </c>
      <c r="O190" s="4">
        <v>2.0</v>
      </c>
      <c r="P190" s="4">
        <v>2.0</v>
      </c>
      <c r="Q190" s="4">
        <v>4.0</v>
      </c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4">
        <v>1.0</v>
      </c>
      <c r="B191" s="4">
        <v>1.0</v>
      </c>
      <c r="C191" s="4">
        <v>1.0</v>
      </c>
      <c r="D191" s="4">
        <v>2.0</v>
      </c>
      <c r="E191" s="4">
        <v>2.0</v>
      </c>
      <c r="F191" s="4">
        <v>1.0</v>
      </c>
      <c r="G191" s="4">
        <v>2.0</v>
      </c>
      <c r="H191" s="4">
        <v>2.0</v>
      </c>
      <c r="I191" s="4">
        <v>1.0</v>
      </c>
      <c r="J191" s="4">
        <v>1.0</v>
      </c>
      <c r="K191" s="4">
        <v>2.0</v>
      </c>
      <c r="L191" s="4">
        <v>2.0</v>
      </c>
      <c r="M191" s="4">
        <v>2.0</v>
      </c>
      <c r="N191" s="4">
        <v>1.0</v>
      </c>
      <c r="O191" s="4">
        <v>2.0</v>
      </c>
      <c r="P191" s="4">
        <v>2.0</v>
      </c>
      <c r="Q191" s="4">
        <v>4.0</v>
      </c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4">
        <v>1.0</v>
      </c>
      <c r="B192" s="4">
        <v>2.0</v>
      </c>
      <c r="C192" s="4">
        <v>1.0</v>
      </c>
      <c r="D192" s="4">
        <v>1.0</v>
      </c>
      <c r="E192" s="4">
        <v>2.0</v>
      </c>
      <c r="F192" s="4">
        <v>2.0</v>
      </c>
      <c r="G192" s="4">
        <v>2.0</v>
      </c>
      <c r="H192" s="4">
        <v>2.0</v>
      </c>
      <c r="I192" s="4">
        <v>1.0</v>
      </c>
      <c r="J192" s="4">
        <v>2.0</v>
      </c>
      <c r="K192" s="4">
        <v>2.0</v>
      </c>
      <c r="L192" s="4">
        <v>2.0</v>
      </c>
      <c r="M192" s="4">
        <v>2.0</v>
      </c>
      <c r="N192" s="4">
        <v>2.0</v>
      </c>
      <c r="O192" s="4">
        <v>2.0</v>
      </c>
      <c r="P192" s="4">
        <v>1.0</v>
      </c>
      <c r="Q192" s="4">
        <v>3.0</v>
      </c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4">
        <v>1.0</v>
      </c>
      <c r="B193" s="4">
        <v>1.0</v>
      </c>
      <c r="C193" s="4">
        <v>1.0</v>
      </c>
      <c r="D193" s="4">
        <v>1.0</v>
      </c>
      <c r="E193" s="4">
        <v>2.0</v>
      </c>
      <c r="F193" s="4">
        <v>2.0</v>
      </c>
      <c r="G193" s="4">
        <v>2.0</v>
      </c>
      <c r="H193" s="4">
        <v>2.0</v>
      </c>
      <c r="I193" s="4">
        <v>1.0</v>
      </c>
      <c r="J193" s="4">
        <v>1.0</v>
      </c>
      <c r="K193" s="4">
        <v>2.0</v>
      </c>
      <c r="L193" s="4">
        <v>2.0</v>
      </c>
      <c r="M193" s="4">
        <v>2.0</v>
      </c>
      <c r="N193" s="4">
        <v>2.0</v>
      </c>
      <c r="O193" s="4">
        <v>2.0</v>
      </c>
      <c r="P193" s="4">
        <v>1.0</v>
      </c>
      <c r="Q193" s="4">
        <v>3.0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4">
        <v>1.0</v>
      </c>
      <c r="B194" s="4">
        <v>1.0</v>
      </c>
      <c r="C194" s="4">
        <v>1.0</v>
      </c>
      <c r="D194" s="4">
        <v>3.0</v>
      </c>
      <c r="E194" s="4">
        <v>2.0</v>
      </c>
      <c r="F194" s="4">
        <v>2.0</v>
      </c>
      <c r="G194" s="4">
        <v>2.0</v>
      </c>
      <c r="H194" s="4">
        <v>1.0</v>
      </c>
      <c r="I194" s="4">
        <v>2.0</v>
      </c>
      <c r="J194" s="4">
        <v>2.0</v>
      </c>
      <c r="K194" s="4">
        <v>1.0</v>
      </c>
      <c r="L194" s="4">
        <v>2.0</v>
      </c>
      <c r="M194" s="4">
        <v>2.0</v>
      </c>
      <c r="N194" s="4">
        <v>2.0</v>
      </c>
      <c r="O194" s="4">
        <v>2.0</v>
      </c>
      <c r="P194" s="4">
        <v>2.0</v>
      </c>
      <c r="Q194" s="4">
        <v>2.0</v>
      </c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4">
        <v>1.0</v>
      </c>
      <c r="B195" s="4">
        <v>1.0</v>
      </c>
      <c r="C195" s="4">
        <v>1.0</v>
      </c>
      <c r="D195" s="4">
        <v>3.0</v>
      </c>
      <c r="E195" s="4">
        <v>2.0</v>
      </c>
      <c r="F195" s="4">
        <v>2.0</v>
      </c>
      <c r="G195" s="4">
        <v>2.0</v>
      </c>
      <c r="H195" s="4">
        <v>2.0</v>
      </c>
      <c r="I195" s="4">
        <v>1.0</v>
      </c>
      <c r="J195" s="4">
        <v>1.0</v>
      </c>
      <c r="K195" s="4">
        <v>2.0</v>
      </c>
      <c r="L195" s="4">
        <v>1.0</v>
      </c>
      <c r="M195" s="4">
        <v>2.0</v>
      </c>
      <c r="N195" s="4">
        <v>2.0</v>
      </c>
      <c r="O195" s="4">
        <v>2.0</v>
      </c>
      <c r="P195" s="4">
        <v>2.0</v>
      </c>
      <c r="Q195" s="4">
        <v>1.0</v>
      </c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4">
        <v>1.0</v>
      </c>
      <c r="B196" s="4">
        <v>1.0</v>
      </c>
      <c r="C196" s="4">
        <v>1.0</v>
      </c>
      <c r="D196" s="4">
        <v>3.0</v>
      </c>
      <c r="E196" s="4">
        <v>2.0</v>
      </c>
      <c r="F196" s="4">
        <v>2.0</v>
      </c>
      <c r="G196" s="4">
        <v>2.0</v>
      </c>
      <c r="H196" s="4">
        <v>2.0</v>
      </c>
      <c r="I196" s="4">
        <v>2.0</v>
      </c>
      <c r="J196" s="4">
        <v>2.0</v>
      </c>
      <c r="K196" s="4">
        <v>2.0</v>
      </c>
      <c r="L196" s="4">
        <v>2.0</v>
      </c>
      <c r="M196" s="4">
        <v>2.0</v>
      </c>
      <c r="N196" s="4">
        <v>1.0</v>
      </c>
      <c r="O196" s="4">
        <v>2.0</v>
      </c>
      <c r="P196" s="4">
        <v>2.0</v>
      </c>
      <c r="Q196" s="4">
        <v>4.0</v>
      </c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4">
        <v>1.0</v>
      </c>
      <c r="B197" s="4">
        <v>1.0</v>
      </c>
      <c r="C197" s="4">
        <v>1.0</v>
      </c>
      <c r="D197" s="4">
        <v>3.0</v>
      </c>
      <c r="E197" s="4">
        <v>2.0</v>
      </c>
      <c r="F197" s="4">
        <v>2.0</v>
      </c>
      <c r="G197" s="4">
        <v>2.0</v>
      </c>
      <c r="H197" s="4">
        <v>2.0</v>
      </c>
      <c r="I197" s="4">
        <v>2.0</v>
      </c>
      <c r="J197" s="4">
        <v>2.0</v>
      </c>
      <c r="K197" s="4">
        <v>1.0</v>
      </c>
      <c r="L197" s="4">
        <v>2.0</v>
      </c>
      <c r="M197" s="4">
        <v>2.0</v>
      </c>
      <c r="N197" s="4">
        <v>2.0</v>
      </c>
      <c r="O197" s="4">
        <v>2.0</v>
      </c>
      <c r="P197" s="4">
        <v>2.0</v>
      </c>
      <c r="Q197" s="4">
        <v>2.0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4">
        <v>1.0</v>
      </c>
      <c r="B198" s="4">
        <v>1.0</v>
      </c>
      <c r="C198" s="4">
        <v>2.0</v>
      </c>
      <c r="D198" s="4">
        <v>1.0</v>
      </c>
      <c r="E198" s="4">
        <v>2.0</v>
      </c>
      <c r="F198" s="4">
        <v>2.0</v>
      </c>
      <c r="G198" s="4">
        <v>2.0</v>
      </c>
      <c r="H198" s="4">
        <v>2.0</v>
      </c>
      <c r="I198" s="4">
        <v>2.0</v>
      </c>
      <c r="J198" s="4">
        <v>2.0</v>
      </c>
      <c r="K198" s="4">
        <v>2.0</v>
      </c>
      <c r="L198" s="4">
        <v>2.0</v>
      </c>
      <c r="M198" s="4">
        <v>1.0</v>
      </c>
      <c r="N198" s="4">
        <v>2.0</v>
      </c>
      <c r="O198" s="4">
        <v>2.0</v>
      </c>
      <c r="P198" s="4">
        <v>2.0</v>
      </c>
      <c r="Q198" s="4">
        <v>1.0</v>
      </c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4">
        <v>1.0</v>
      </c>
      <c r="B199" s="4">
        <v>1.0</v>
      </c>
      <c r="C199" s="4">
        <v>1.0</v>
      </c>
      <c r="D199" s="4">
        <v>2.0</v>
      </c>
      <c r="E199" s="4">
        <v>2.0</v>
      </c>
      <c r="F199" s="4">
        <v>1.0</v>
      </c>
      <c r="G199" s="4">
        <v>2.0</v>
      </c>
      <c r="H199" s="4">
        <v>2.0</v>
      </c>
      <c r="I199" s="4">
        <v>1.0</v>
      </c>
      <c r="J199" s="4">
        <v>1.0</v>
      </c>
      <c r="K199" s="4">
        <v>2.0</v>
      </c>
      <c r="L199" s="4">
        <v>2.0</v>
      </c>
      <c r="M199" s="4">
        <v>2.0</v>
      </c>
      <c r="N199" s="4">
        <v>1.0</v>
      </c>
      <c r="O199" s="4">
        <v>2.0</v>
      </c>
      <c r="P199" s="4">
        <v>2.0</v>
      </c>
      <c r="Q199" s="4">
        <v>4.0</v>
      </c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4">
        <v>1.0</v>
      </c>
      <c r="B200" s="4">
        <v>1.0</v>
      </c>
      <c r="C200" s="4">
        <v>1.0</v>
      </c>
      <c r="D200" s="4">
        <v>3.0</v>
      </c>
      <c r="E200" s="4">
        <v>2.0</v>
      </c>
      <c r="F200" s="4">
        <v>2.0</v>
      </c>
      <c r="G200" s="4">
        <v>2.0</v>
      </c>
      <c r="H200" s="4">
        <v>2.0</v>
      </c>
      <c r="I200" s="4">
        <v>2.0</v>
      </c>
      <c r="J200" s="4">
        <v>1.0</v>
      </c>
      <c r="K200" s="4">
        <v>2.0</v>
      </c>
      <c r="L200" s="4">
        <v>2.0</v>
      </c>
      <c r="M200" s="4">
        <v>2.0</v>
      </c>
      <c r="N200" s="4">
        <v>2.0</v>
      </c>
      <c r="O200" s="4">
        <v>1.0</v>
      </c>
      <c r="P200" s="4">
        <v>1.0</v>
      </c>
      <c r="Q200" s="4">
        <v>3.0</v>
      </c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4">
        <v>1.0</v>
      </c>
      <c r="B201" s="4">
        <v>3.0</v>
      </c>
      <c r="C201" s="4">
        <v>2.0</v>
      </c>
      <c r="D201" s="4">
        <v>3.0</v>
      </c>
      <c r="E201" s="4">
        <v>2.0</v>
      </c>
      <c r="F201" s="4">
        <v>2.0</v>
      </c>
      <c r="G201" s="4">
        <v>2.0</v>
      </c>
      <c r="H201" s="4">
        <v>1.0</v>
      </c>
      <c r="I201" s="4">
        <v>2.0</v>
      </c>
      <c r="J201" s="4">
        <v>2.0</v>
      </c>
      <c r="K201" s="4">
        <v>1.0</v>
      </c>
      <c r="L201" s="4">
        <v>2.0</v>
      </c>
      <c r="M201" s="4">
        <v>2.0</v>
      </c>
      <c r="N201" s="4">
        <v>2.0</v>
      </c>
      <c r="O201" s="4">
        <v>2.0</v>
      </c>
      <c r="P201" s="4">
        <v>2.0</v>
      </c>
      <c r="Q201" s="4">
        <v>2.0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4">
        <v>1.0</v>
      </c>
      <c r="B202" s="4">
        <v>1.0</v>
      </c>
      <c r="C202" s="4">
        <v>1.0</v>
      </c>
      <c r="D202" s="4">
        <v>3.0</v>
      </c>
      <c r="E202" s="4">
        <v>2.0</v>
      </c>
      <c r="F202" s="4">
        <v>2.0</v>
      </c>
      <c r="G202" s="4">
        <v>2.0</v>
      </c>
      <c r="H202" s="4">
        <v>1.0</v>
      </c>
      <c r="I202" s="4">
        <v>2.0</v>
      </c>
      <c r="J202" s="4">
        <v>2.0</v>
      </c>
      <c r="K202" s="4">
        <v>1.0</v>
      </c>
      <c r="L202" s="4">
        <v>2.0</v>
      </c>
      <c r="M202" s="4">
        <v>2.0</v>
      </c>
      <c r="N202" s="4">
        <v>2.0</v>
      </c>
      <c r="O202" s="4">
        <v>2.0</v>
      </c>
      <c r="P202" s="4">
        <v>2.0</v>
      </c>
      <c r="Q202" s="4">
        <v>2.0</v>
      </c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4">
        <v>1.0</v>
      </c>
      <c r="B203" s="4">
        <v>1.0</v>
      </c>
      <c r="C203" s="4">
        <v>1.0</v>
      </c>
      <c r="D203" s="4">
        <v>3.0</v>
      </c>
      <c r="E203" s="4">
        <v>2.0</v>
      </c>
      <c r="F203" s="4">
        <v>2.0</v>
      </c>
      <c r="G203" s="4">
        <v>2.0</v>
      </c>
      <c r="H203" s="4">
        <v>1.0</v>
      </c>
      <c r="I203" s="4">
        <v>2.0</v>
      </c>
      <c r="J203" s="4">
        <v>2.0</v>
      </c>
      <c r="K203" s="4">
        <v>1.0</v>
      </c>
      <c r="L203" s="4">
        <v>2.0</v>
      </c>
      <c r="M203" s="4">
        <v>2.0</v>
      </c>
      <c r="N203" s="4">
        <v>2.0</v>
      </c>
      <c r="O203" s="4">
        <v>2.0</v>
      </c>
      <c r="P203" s="4">
        <v>2.0</v>
      </c>
      <c r="Q203" s="4">
        <v>2.0</v>
      </c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4">
        <v>1.0</v>
      </c>
      <c r="B204" s="4">
        <v>2.0</v>
      </c>
      <c r="C204" s="4">
        <v>1.0</v>
      </c>
      <c r="D204" s="4">
        <v>1.0</v>
      </c>
      <c r="E204" s="4">
        <v>2.0</v>
      </c>
      <c r="F204" s="4">
        <v>2.0</v>
      </c>
      <c r="G204" s="4">
        <v>2.0</v>
      </c>
      <c r="H204" s="4">
        <v>2.0</v>
      </c>
      <c r="I204" s="4">
        <v>1.0</v>
      </c>
      <c r="J204" s="4">
        <v>2.0</v>
      </c>
      <c r="K204" s="4">
        <v>2.0</v>
      </c>
      <c r="L204" s="4">
        <v>2.0</v>
      </c>
      <c r="M204" s="4">
        <v>2.0</v>
      </c>
      <c r="N204" s="4">
        <v>2.0</v>
      </c>
      <c r="O204" s="4">
        <v>2.0</v>
      </c>
      <c r="P204" s="4">
        <v>1.0</v>
      </c>
      <c r="Q204" s="4">
        <v>3.0</v>
      </c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4">
        <v>1.0</v>
      </c>
      <c r="B205" s="4">
        <v>1.0</v>
      </c>
      <c r="C205" s="4">
        <v>1.0</v>
      </c>
      <c r="D205" s="4">
        <v>2.0</v>
      </c>
      <c r="E205" s="4">
        <v>2.0</v>
      </c>
      <c r="F205" s="4">
        <v>2.0</v>
      </c>
      <c r="G205" s="4">
        <v>1.0</v>
      </c>
      <c r="H205" s="4">
        <v>2.0</v>
      </c>
      <c r="I205" s="4">
        <v>2.0</v>
      </c>
      <c r="J205" s="4">
        <v>2.0</v>
      </c>
      <c r="K205" s="4">
        <v>2.0</v>
      </c>
      <c r="L205" s="4">
        <v>2.0</v>
      </c>
      <c r="M205" s="4">
        <v>2.0</v>
      </c>
      <c r="N205" s="4">
        <v>2.0</v>
      </c>
      <c r="O205" s="4">
        <v>2.0</v>
      </c>
      <c r="P205" s="4">
        <v>2.0</v>
      </c>
      <c r="Q205" s="4">
        <v>1.0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4">
        <v>1.0</v>
      </c>
      <c r="B206" s="4">
        <v>2.0</v>
      </c>
      <c r="C206" s="4">
        <v>1.0</v>
      </c>
      <c r="D206" s="4">
        <v>1.0</v>
      </c>
      <c r="E206" s="4">
        <v>2.0</v>
      </c>
      <c r="F206" s="4">
        <v>2.0</v>
      </c>
      <c r="G206" s="4">
        <v>2.0</v>
      </c>
      <c r="H206" s="4">
        <v>2.0</v>
      </c>
      <c r="I206" s="4">
        <v>1.0</v>
      </c>
      <c r="J206" s="4">
        <v>1.0</v>
      </c>
      <c r="K206" s="4">
        <v>1.0</v>
      </c>
      <c r="L206" s="4">
        <v>2.0</v>
      </c>
      <c r="M206" s="4">
        <v>2.0</v>
      </c>
      <c r="N206" s="4">
        <v>2.0</v>
      </c>
      <c r="O206" s="4">
        <v>2.0</v>
      </c>
      <c r="P206" s="4">
        <v>2.0</v>
      </c>
      <c r="Q206" s="4">
        <v>4.0</v>
      </c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4">
        <v>1.0</v>
      </c>
      <c r="B207" s="4">
        <v>1.0</v>
      </c>
      <c r="C207" s="4">
        <v>1.0</v>
      </c>
      <c r="D207" s="4">
        <v>1.0</v>
      </c>
      <c r="E207" s="4">
        <v>2.0</v>
      </c>
      <c r="F207" s="4">
        <v>2.0</v>
      </c>
      <c r="G207" s="4">
        <v>2.0</v>
      </c>
      <c r="H207" s="4">
        <v>2.0</v>
      </c>
      <c r="I207" s="4">
        <v>2.0</v>
      </c>
      <c r="J207" s="4">
        <v>1.0</v>
      </c>
      <c r="K207" s="4">
        <v>2.0</v>
      </c>
      <c r="L207" s="4">
        <v>2.0</v>
      </c>
      <c r="M207" s="4">
        <v>2.0</v>
      </c>
      <c r="N207" s="4">
        <v>2.0</v>
      </c>
      <c r="O207" s="4">
        <v>1.0</v>
      </c>
      <c r="P207" s="4">
        <v>1.0</v>
      </c>
      <c r="Q207" s="4">
        <v>3.0</v>
      </c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4">
        <v>2.0</v>
      </c>
      <c r="B208" s="4">
        <v>1.0</v>
      </c>
      <c r="C208" s="4">
        <v>2.0</v>
      </c>
      <c r="D208" s="4">
        <v>1.0</v>
      </c>
      <c r="E208" s="4">
        <v>2.0</v>
      </c>
      <c r="F208" s="4">
        <v>1.0</v>
      </c>
      <c r="G208" s="4">
        <v>2.0</v>
      </c>
      <c r="H208" s="4">
        <v>2.0</v>
      </c>
      <c r="I208" s="4">
        <v>1.0</v>
      </c>
      <c r="J208" s="4">
        <v>2.0</v>
      </c>
      <c r="K208" s="4">
        <v>2.0</v>
      </c>
      <c r="L208" s="4">
        <v>2.0</v>
      </c>
      <c r="M208" s="4">
        <v>2.0</v>
      </c>
      <c r="N208" s="4">
        <v>2.0</v>
      </c>
      <c r="O208" s="4">
        <v>2.0</v>
      </c>
      <c r="P208" s="4">
        <v>2.0</v>
      </c>
      <c r="Q208" s="4">
        <v>1.0</v>
      </c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4">
        <v>1.0</v>
      </c>
      <c r="B209" s="4">
        <v>1.0</v>
      </c>
      <c r="C209" s="4">
        <v>1.0</v>
      </c>
      <c r="D209" s="4">
        <v>1.0</v>
      </c>
      <c r="E209" s="4">
        <v>1.0</v>
      </c>
      <c r="F209" s="4">
        <v>2.0</v>
      </c>
      <c r="G209" s="4">
        <v>2.0</v>
      </c>
      <c r="H209" s="4">
        <v>2.0</v>
      </c>
      <c r="I209" s="4">
        <v>2.0</v>
      </c>
      <c r="J209" s="4">
        <v>2.0</v>
      </c>
      <c r="K209" s="4">
        <v>2.0</v>
      </c>
      <c r="L209" s="4">
        <v>2.0</v>
      </c>
      <c r="M209" s="4">
        <v>2.0</v>
      </c>
      <c r="N209" s="4">
        <v>2.0</v>
      </c>
      <c r="O209" s="4">
        <v>2.0</v>
      </c>
      <c r="P209" s="4">
        <v>2.0</v>
      </c>
      <c r="Q209" s="4">
        <v>1.0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4">
        <v>2.0</v>
      </c>
      <c r="B210" s="4">
        <v>1.0</v>
      </c>
      <c r="C210" s="4">
        <v>2.0</v>
      </c>
      <c r="D210" s="4">
        <v>1.0</v>
      </c>
      <c r="E210" s="4">
        <v>2.0</v>
      </c>
      <c r="F210" s="4">
        <v>2.0</v>
      </c>
      <c r="G210" s="4">
        <v>2.0</v>
      </c>
      <c r="H210" s="4">
        <v>2.0</v>
      </c>
      <c r="I210" s="4">
        <v>1.0</v>
      </c>
      <c r="J210" s="4">
        <v>2.0</v>
      </c>
      <c r="K210" s="4">
        <v>2.0</v>
      </c>
      <c r="L210" s="4">
        <v>2.0</v>
      </c>
      <c r="M210" s="4">
        <v>2.0</v>
      </c>
      <c r="N210" s="4">
        <v>2.0</v>
      </c>
      <c r="O210" s="4">
        <v>2.0</v>
      </c>
      <c r="P210" s="4">
        <v>2.0</v>
      </c>
      <c r="Q210" s="4">
        <v>1.0</v>
      </c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4">
        <v>1.0</v>
      </c>
      <c r="B211" s="4">
        <v>1.0</v>
      </c>
      <c r="C211" s="4">
        <v>1.0</v>
      </c>
      <c r="D211" s="4">
        <v>1.0</v>
      </c>
      <c r="E211" s="4">
        <v>1.0</v>
      </c>
      <c r="F211" s="4">
        <v>1.0</v>
      </c>
      <c r="G211" s="4">
        <v>2.0</v>
      </c>
      <c r="H211" s="4">
        <v>2.0</v>
      </c>
      <c r="I211" s="4">
        <v>1.0</v>
      </c>
      <c r="J211" s="4">
        <v>2.0</v>
      </c>
      <c r="K211" s="4">
        <v>2.0</v>
      </c>
      <c r="L211" s="4">
        <v>2.0</v>
      </c>
      <c r="M211" s="4">
        <v>2.0</v>
      </c>
      <c r="N211" s="4">
        <v>2.0</v>
      </c>
      <c r="O211" s="4">
        <v>2.0</v>
      </c>
      <c r="P211" s="4">
        <v>2.0</v>
      </c>
      <c r="Q211" s="4">
        <v>1.0</v>
      </c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4">
        <v>1.0</v>
      </c>
      <c r="B212" s="4">
        <v>1.0</v>
      </c>
      <c r="C212" s="4">
        <v>1.0</v>
      </c>
      <c r="D212" s="4">
        <v>3.0</v>
      </c>
      <c r="E212" s="4">
        <v>2.0</v>
      </c>
      <c r="F212" s="4">
        <v>2.0</v>
      </c>
      <c r="G212" s="4">
        <v>2.0</v>
      </c>
      <c r="H212" s="4">
        <v>2.0</v>
      </c>
      <c r="I212" s="4">
        <v>2.0</v>
      </c>
      <c r="J212" s="4">
        <v>1.0</v>
      </c>
      <c r="K212" s="4">
        <v>2.0</v>
      </c>
      <c r="L212" s="4">
        <v>1.0</v>
      </c>
      <c r="M212" s="4">
        <v>2.0</v>
      </c>
      <c r="N212" s="4">
        <v>2.0</v>
      </c>
      <c r="O212" s="4">
        <v>2.0</v>
      </c>
      <c r="P212" s="4">
        <v>2.0</v>
      </c>
      <c r="Q212" s="4">
        <v>1.0</v>
      </c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4">
        <v>1.0</v>
      </c>
      <c r="B213" s="4">
        <v>1.0</v>
      </c>
      <c r="C213" s="4">
        <v>1.0</v>
      </c>
      <c r="D213" s="4">
        <v>3.0</v>
      </c>
      <c r="E213" s="4">
        <v>2.0</v>
      </c>
      <c r="F213" s="4">
        <v>2.0</v>
      </c>
      <c r="G213" s="4">
        <v>2.0</v>
      </c>
      <c r="H213" s="4">
        <v>2.0</v>
      </c>
      <c r="I213" s="4">
        <v>1.0</v>
      </c>
      <c r="J213" s="4">
        <v>2.0</v>
      </c>
      <c r="K213" s="4">
        <v>1.0</v>
      </c>
      <c r="L213" s="4">
        <v>2.0</v>
      </c>
      <c r="M213" s="4">
        <v>2.0</v>
      </c>
      <c r="N213" s="4">
        <v>2.0</v>
      </c>
      <c r="O213" s="4">
        <v>2.0</v>
      </c>
      <c r="P213" s="4">
        <v>2.0</v>
      </c>
      <c r="Q213" s="4">
        <v>2.0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4">
        <v>1.0</v>
      </c>
      <c r="B214" s="4">
        <v>1.0</v>
      </c>
      <c r="C214" s="4">
        <v>2.0</v>
      </c>
      <c r="D214" s="4">
        <v>3.0</v>
      </c>
      <c r="E214" s="4">
        <v>2.0</v>
      </c>
      <c r="F214" s="4">
        <v>2.0</v>
      </c>
      <c r="G214" s="4">
        <v>1.0</v>
      </c>
      <c r="H214" s="4">
        <v>2.0</v>
      </c>
      <c r="I214" s="4">
        <v>1.0</v>
      </c>
      <c r="J214" s="4">
        <v>2.0</v>
      </c>
      <c r="K214" s="4">
        <v>2.0</v>
      </c>
      <c r="L214" s="4">
        <v>2.0</v>
      </c>
      <c r="M214" s="4">
        <v>2.0</v>
      </c>
      <c r="N214" s="4">
        <v>1.0</v>
      </c>
      <c r="O214" s="4">
        <v>2.0</v>
      </c>
      <c r="P214" s="4">
        <v>2.0</v>
      </c>
      <c r="Q214" s="4">
        <v>4.0</v>
      </c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4">
        <v>1.0</v>
      </c>
      <c r="B215" s="4">
        <v>1.0</v>
      </c>
      <c r="C215" s="4">
        <v>1.0</v>
      </c>
      <c r="D215" s="4">
        <v>1.0</v>
      </c>
      <c r="E215" s="4">
        <v>2.0</v>
      </c>
      <c r="F215" s="4">
        <v>2.0</v>
      </c>
      <c r="G215" s="4">
        <v>2.0</v>
      </c>
      <c r="H215" s="4">
        <v>2.0</v>
      </c>
      <c r="I215" s="4">
        <v>2.0</v>
      </c>
      <c r="J215" s="4">
        <v>2.0</v>
      </c>
      <c r="K215" s="4">
        <v>2.0</v>
      </c>
      <c r="L215" s="4">
        <v>2.0</v>
      </c>
      <c r="M215" s="4">
        <v>2.0</v>
      </c>
      <c r="N215" s="4">
        <v>1.0</v>
      </c>
      <c r="O215" s="4">
        <v>2.0</v>
      </c>
      <c r="P215" s="4">
        <v>2.0</v>
      </c>
      <c r="Q215" s="4">
        <v>4.0</v>
      </c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4">
        <v>1.0</v>
      </c>
      <c r="B216" s="4">
        <v>1.0</v>
      </c>
      <c r="C216" s="4">
        <v>1.0</v>
      </c>
      <c r="D216" s="4">
        <v>3.0</v>
      </c>
      <c r="E216" s="4">
        <v>2.0</v>
      </c>
      <c r="F216" s="4">
        <v>2.0</v>
      </c>
      <c r="G216" s="4">
        <v>2.0</v>
      </c>
      <c r="H216" s="4">
        <v>2.0</v>
      </c>
      <c r="I216" s="4">
        <v>1.0</v>
      </c>
      <c r="J216" s="4">
        <v>2.0</v>
      </c>
      <c r="K216" s="4">
        <v>2.0</v>
      </c>
      <c r="L216" s="4">
        <v>2.0</v>
      </c>
      <c r="M216" s="4">
        <v>2.0</v>
      </c>
      <c r="N216" s="4">
        <v>2.0</v>
      </c>
      <c r="O216" s="4">
        <v>2.0</v>
      </c>
      <c r="P216" s="4">
        <v>1.0</v>
      </c>
      <c r="Q216" s="4">
        <v>3.0</v>
      </c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4">
        <v>1.0</v>
      </c>
      <c r="B217" s="4">
        <v>1.0</v>
      </c>
      <c r="C217" s="4">
        <v>1.0</v>
      </c>
      <c r="D217" s="4">
        <v>2.0</v>
      </c>
      <c r="E217" s="4">
        <v>2.0</v>
      </c>
      <c r="F217" s="4">
        <v>1.0</v>
      </c>
      <c r="G217" s="4">
        <v>2.0</v>
      </c>
      <c r="H217" s="4">
        <v>2.0</v>
      </c>
      <c r="I217" s="4">
        <v>1.0</v>
      </c>
      <c r="J217" s="4">
        <v>1.0</v>
      </c>
      <c r="K217" s="4">
        <v>2.0</v>
      </c>
      <c r="L217" s="4">
        <v>2.0</v>
      </c>
      <c r="M217" s="4">
        <v>2.0</v>
      </c>
      <c r="N217" s="4">
        <v>1.0</v>
      </c>
      <c r="O217" s="4">
        <v>2.0</v>
      </c>
      <c r="P217" s="4">
        <v>2.0</v>
      </c>
      <c r="Q217" s="4">
        <v>4.0</v>
      </c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4">
        <v>1.0</v>
      </c>
      <c r="B218" s="4">
        <v>1.0</v>
      </c>
      <c r="C218" s="4">
        <v>1.0</v>
      </c>
      <c r="D218" s="4">
        <v>3.0</v>
      </c>
      <c r="E218" s="4">
        <v>2.0</v>
      </c>
      <c r="F218" s="4">
        <v>2.0</v>
      </c>
      <c r="G218" s="4">
        <v>2.0</v>
      </c>
      <c r="H218" s="4">
        <v>2.0</v>
      </c>
      <c r="I218" s="4">
        <v>1.0</v>
      </c>
      <c r="J218" s="4">
        <v>2.0</v>
      </c>
      <c r="K218" s="4">
        <v>2.0</v>
      </c>
      <c r="L218" s="4">
        <v>2.0</v>
      </c>
      <c r="M218" s="4">
        <v>2.0</v>
      </c>
      <c r="N218" s="4">
        <v>2.0</v>
      </c>
      <c r="O218" s="4">
        <v>2.0</v>
      </c>
      <c r="P218" s="4">
        <v>1.0</v>
      </c>
      <c r="Q218" s="4">
        <v>3.0</v>
      </c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4">
        <v>1.0</v>
      </c>
      <c r="B219" s="4">
        <v>1.0</v>
      </c>
      <c r="C219" s="4">
        <v>1.0</v>
      </c>
      <c r="D219" s="4">
        <v>1.0</v>
      </c>
      <c r="E219" s="4">
        <v>2.0</v>
      </c>
      <c r="F219" s="4">
        <v>2.0</v>
      </c>
      <c r="G219" s="4">
        <v>2.0</v>
      </c>
      <c r="H219" s="4">
        <v>2.0</v>
      </c>
      <c r="I219" s="4">
        <v>2.0</v>
      </c>
      <c r="J219" s="4">
        <v>2.0</v>
      </c>
      <c r="K219" s="4">
        <v>2.0</v>
      </c>
      <c r="L219" s="4">
        <v>2.0</v>
      </c>
      <c r="M219" s="4">
        <v>2.0</v>
      </c>
      <c r="N219" s="4">
        <v>1.0</v>
      </c>
      <c r="O219" s="4">
        <v>2.0</v>
      </c>
      <c r="P219" s="4">
        <v>2.0</v>
      </c>
      <c r="Q219" s="4">
        <v>4.0</v>
      </c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5">
        <v>1.0</v>
      </c>
      <c r="B220" s="6">
        <v>1.0</v>
      </c>
      <c r="C220" s="6">
        <v>1.0</v>
      </c>
      <c r="D220" s="6">
        <v>3.0</v>
      </c>
      <c r="E220" s="6">
        <v>2.0</v>
      </c>
      <c r="F220" s="6">
        <v>2.0</v>
      </c>
      <c r="G220" s="6">
        <v>2.0</v>
      </c>
      <c r="H220" s="6">
        <v>2.0</v>
      </c>
      <c r="I220" s="6">
        <v>2.0</v>
      </c>
      <c r="J220" s="6">
        <v>1.0</v>
      </c>
      <c r="K220" s="6">
        <v>2.0</v>
      </c>
      <c r="L220" s="6">
        <v>2.0</v>
      </c>
      <c r="M220" s="6">
        <v>2.0</v>
      </c>
      <c r="N220" s="6">
        <v>2.0</v>
      </c>
      <c r="O220" s="6">
        <v>2.0</v>
      </c>
      <c r="P220" s="6">
        <v>2.0</v>
      </c>
      <c r="Q220" s="6">
        <v>1.0</v>
      </c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4">
        <v>1.0</v>
      </c>
      <c r="B221" s="4">
        <v>1.0</v>
      </c>
      <c r="C221" s="4">
        <v>1.0</v>
      </c>
      <c r="D221" s="4">
        <v>2.0</v>
      </c>
      <c r="E221" s="4">
        <v>2.0</v>
      </c>
      <c r="F221" s="4">
        <v>1.0</v>
      </c>
      <c r="G221" s="4">
        <v>2.0</v>
      </c>
      <c r="H221" s="4">
        <v>2.0</v>
      </c>
      <c r="I221" s="4">
        <v>1.0</v>
      </c>
      <c r="J221" s="4">
        <v>1.0</v>
      </c>
      <c r="K221" s="4">
        <v>2.0</v>
      </c>
      <c r="L221" s="4">
        <v>2.0</v>
      </c>
      <c r="M221" s="4">
        <v>2.0</v>
      </c>
      <c r="N221" s="4">
        <v>1.0</v>
      </c>
      <c r="O221" s="4">
        <v>2.0</v>
      </c>
      <c r="P221" s="4">
        <v>2.0</v>
      </c>
      <c r="Q221" s="4">
        <v>4.0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4">
        <v>1.0</v>
      </c>
      <c r="B222" s="4">
        <v>1.0</v>
      </c>
      <c r="C222" s="4">
        <v>1.0</v>
      </c>
      <c r="D222" s="4">
        <v>3.0</v>
      </c>
      <c r="E222" s="4">
        <v>2.0</v>
      </c>
      <c r="F222" s="4">
        <v>2.0</v>
      </c>
      <c r="G222" s="4">
        <v>2.0</v>
      </c>
      <c r="H222" s="4">
        <v>2.0</v>
      </c>
      <c r="I222" s="4">
        <v>1.0</v>
      </c>
      <c r="J222" s="4">
        <v>1.0</v>
      </c>
      <c r="K222" s="4">
        <v>2.0</v>
      </c>
      <c r="L222" s="4">
        <v>1.0</v>
      </c>
      <c r="M222" s="4">
        <v>2.0</v>
      </c>
      <c r="N222" s="4">
        <v>2.0</v>
      </c>
      <c r="O222" s="4">
        <v>2.0</v>
      </c>
      <c r="P222" s="4">
        <v>2.0</v>
      </c>
      <c r="Q222" s="4">
        <v>1.0</v>
      </c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4">
        <v>1.0</v>
      </c>
      <c r="B223" s="4">
        <v>1.0</v>
      </c>
      <c r="C223" s="4">
        <v>1.0</v>
      </c>
      <c r="D223" s="4">
        <v>3.0</v>
      </c>
      <c r="E223" s="4">
        <v>2.0</v>
      </c>
      <c r="F223" s="4">
        <v>2.0</v>
      </c>
      <c r="G223" s="4">
        <v>2.0</v>
      </c>
      <c r="H223" s="4">
        <v>1.0</v>
      </c>
      <c r="I223" s="4">
        <v>2.0</v>
      </c>
      <c r="J223" s="4">
        <v>2.0</v>
      </c>
      <c r="K223" s="4">
        <v>1.0</v>
      </c>
      <c r="L223" s="4">
        <v>2.0</v>
      </c>
      <c r="M223" s="4">
        <v>2.0</v>
      </c>
      <c r="N223" s="4">
        <v>2.0</v>
      </c>
      <c r="O223" s="4">
        <v>2.0</v>
      </c>
      <c r="P223" s="4">
        <v>2.0</v>
      </c>
      <c r="Q223" s="4">
        <v>2.0</v>
      </c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4">
        <v>1.0</v>
      </c>
      <c r="B224" s="4">
        <v>1.0</v>
      </c>
      <c r="C224" s="4">
        <v>1.0</v>
      </c>
      <c r="D224" s="4">
        <v>2.0</v>
      </c>
      <c r="E224" s="4">
        <v>2.0</v>
      </c>
      <c r="F224" s="4">
        <v>2.0</v>
      </c>
      <c r="G224" s="4">
        <v>1.0</v>
      </c>
      <c r="H224" s="4">
        <v>2.0</v>
      </c>
      <c r="I224" s="4">
        <v>2.0</v>
      </c>
      <c r="J224" s="4">
        <v>2.0</v>
      </c>
      <c r="K224" s="4">
        <v>2.0</v>
      </c>
      <c r="L224" s="4">
        <v>2.0</v>
      </c>
      <c r="M224" s="4">
        <v>2.0</v>
      </c>
      <c r="N224" s="4">
        <v>2.0</v>
      </c>
      <c r="O224" s="4">
        <v>2.0</v>
      </c>
      <c r="P224" s="4">
        <v>2.0</v>
      </c>
      <c r="Q224" s="4">
        <v>1.0</v>
      </c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4">
        <v>1.0</v>
      </c>
      <c r="B225" s="4">
        <v>2.0</v>
      </c>
      <c r="C225" s="4">
        <v>1.0</v>
      </c>
      <c r="D225" s="4">
        <v>1.0</v>
      </c>
      <c r="E225" s="4">
        <v>2.0</v>
      </c>
      <c r="F225" s="4">
        <v>2.0</v>
      </c>
      <c r="G225" s="4">
        <v>2.0</v>
      </c>
      <c r="H225" s="4">
        <v>2.0</v>
      </c>
      <c r="I225" s="4">
        <v>1.0</v>
      </c>
      <c r="J225" s="4">
        <v>1.0</v>
      </c>
      <c r="K225" s="4">
        <v>1.0</v>
      </c>
      <c r="L225" s="4">
        <v>2.0</v>
      </c>
      <c r="M225" s="4">
        <v>2.0</v>
      </c>
      <c r="N225" s="4">
        <v>2.0</v>
      </c>
      <c r="O225" s="4">
        <v>2.0</v>
      </c>
      <c r="P225" s="4">
        <v>2.0</v>
      </c>
      <c r="Q225" s="4">
        <v>4.0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4">
        <v>1.0</v>
      </c>
      <c r="B226" s="4">
        <v>1.0</v>
      </c>
      <c r="C226" s="4">
        <v>1.0</v>
      </c>
      <c r="D226" s="4">
        <v>1.0</v>
      </c>
      <c r="E226" s="4">
        <v>2.0</v>
      </c>
      <c r="F226" s="4">
        <v>2.0</v>
      </c>
      <c r="G226" s="4">
        <v>2.0</v>
      </c>
      <c r="H226" s="4">
        <v>2.0</v>
      </c>
      <c r="I226" s="4">
        <v>2.0</v>
      </c>
      <c r="J226" s="4">
        <v>1.0</v>
      </c>
      <c r="K226" s="4">
        <v>2.0</v>
      </c>
      <c r="L226" s="4">
        <v>2.0</v>
      </c>
      <c r="M226" s="4">
        <v>2.0</v>
      </c>
      <c r="N226" s="4">
        <v>2.0</v>
      </c>
      <c r="O226" s="4">
        <v>1.0</v>
      </c>
      <c r="P226" s="4">
        <v>1.0</v>
      </c>
      <c r="Q226" s="4">
        <v>3.0</v>
      </c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4">
        <v>2.0</v>
      </c>
      <c r="B227" s="4">
        <v>1.0</v>
      </c>
      <c r="C227" s="4">
        <v>2.0</v>
      </c>
      <c r="D227" s="4">
        <v>1.0</v>
      </c>
      <c r="E227" s="4">
        <v>2.0</v>
      </c>
      <c r="F227" s="4">
        <v>1.0</v>
      </c>
      <c r="G227" s="4">
        <v>2.0</v>
      </c>
      <c r="H227" s="4">
        <v>2.0</v>
      </c>
      <c r="I227" s="4">
        <v>1.0</v>
      </c>
      <c r="J227" s="4">
        <v>2.0</v>
      </c>
      <c r="K227" s="4">
        <v>2.0</v>
      </c>
      <c r="L227" s="4">
        <v>2.0</v>
      </c>
      <c r="M227" s="4">
        <v>2.0</v>
      </c>
      <c r="N227" s="4">
        <v>2.0</v>
      </c>
      <c r="O227" s="4">
        <v>2.0</v>
      </c>
      <c r="P227" s="4">
        <v>2.0</v>
      </c>
      <c r="Q227" s="4">
        <v>1.0</v>
      </c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4">
        <v>2.0</v>
      </c>
      <c r="B228" s="4">
        <v>1.0</v>
      </c>
      <c r="C228" s="4">
        <v>2.0</v>
      </c>
      <c r="D228" s="4">
        <v>1.0</v>
      </c>
      <c r="E228" s="4">
        <v>2.0</v>
      </c>
      <c r="F228" s="4">
        <v>2.0</v>
      </c>
      <c r="G228" s="4">
        <v>2.0</v>
      </c>
      <c r="H228" s="4">
        <v>2.0</v>
      </c>
      <c r="I228" s="4">
        <v>1.0</v>
      </c>
      <c r="J228" s="4">
        <v>2.0</v>
      </c>
      <c r="K228" s="4">
        <v>2.0</v>
      </c>
      <c r="L228" s="4">
        <v>2.0</v>
      </c>
      <c r="M228" s="4">
        <v>2.0</v>
      </c>
      <c r="N228" s="4">
        <v>2.0</v>
      </c>
      <c r="O228" s="4">
        <v>2.0</v>
      </c>
      <c r="P228" s="4">
        <v>2.0</v>
      </c>
      <c r="Q228" s="4">
        <v>1.0</v>
      </c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4">
        <v>1.0</v>
      </c>
      <c r="B229" s="4">
        <v>1.0</v>
      </c>
      <c r="C229" s="4">
        <v>1.0</v>
      </c>
      <c r="D229" s="4">
        <v>3.0</v>
      </c>
      <c r="E229" s="4">
        <v>2.0</v>
      </c>
      <c r="F229" s="4">
        <v>2.0</v>
      </c>
      <c r="G229" s="4">
        <v>2.0</v>
      </c>
      <c r="H229" s="4">
        <v>2.0</v>
      </c>
      <c r="I229" s="4">
        <v>1.0</v>
      </c>
      <c r="J229" s="4">
        <v>1.0</v>
      </c>
      <c r="K229" s="4">
        <v>2.0</v>
      </c>
      <c r="L229" s="4">
        <v>1.0</v>
      </c>
      <c r="M229" s="4">
        <v>2.0</v>
      </c>
      <c r="N229" s="4">
        <v>2.0</v>
      </c>
      <c r="O229" s="4">
        <v>2.0</v>
      </c>
      <c r="P229" s="4">
        <v>2.0</v>
      </c>
      <c r="Q229" s="4">
        <v>1.0</v>
      </c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4">
        <v>1.0</v>
      </c>
      <c r="B230" s="4">
        <v>1.0</v>
      </c>
      <c r="C230" s="4">
        <v>1.0</v>
      </c>
      <c r="D230" s="4">
        <v>3.0</v>
      </c>
      <c r="E230" s="4">
        <v>2.0</v>
      </c>
      <c r="F230" s="4">
        <v>2.0</v>
      </c>
      <c r="G230" s="4">
        <v>2.0</v>
      </c>
      <c r="H230" s="4">
        <v>1.0</v>
      </c>
      <c r="I230" s="4">
        <v>2.0</v>
      </c>
      <c r="J230" s="4">
        <v>2.0</v>
      </c>
      <c r="K230" s="4">
        <v>1.0</v>
      </c>
      <c r="L230" s="4">
        <v>2.0</v>
      </c>
      <c r="M230" s="4">
        <v>2.0</v>
      </c>
      <c r="N230" s="4">
        <v>2.0</v>
      </c>
      <c r="O230" s="4">
        <v>2.0</v>
      </c>
      <c r="P230" s="4">
        <v>2.0</v>
      </c>
      <c r="Q230" s="4">
        <v>2.0</v>
      </c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4">
        <v>1.0</v>
      </c>
      <c r="B231" s="4">
        <v>1.0</v>
      </c>
      <c r="C231" s="4">
        <v>1.0</v>
      </c>
      <c r="D231" s="4">
        <v>1.0</v>
      </c>
      <c r="E231" s="4">
        <v>1.0</v>
      </c>
      <c r="F231" s="4">
        <v>1.0</v>
      </c>
      <c r="G231" s="4">
        <v>2.0</v>
      </c>
      <c r="H231" s="4">
        <v>2.0</v>
      </c>
      <c r="I231" s="4">
        <v>1.0</v>
      </c>
      <c r="J231" s="4">
        <v>2.0</v>
      </c>
      <c r="K231" s="4">
        <v>2.0</v>
      </c>
      <c r="L231" s="4">
        <v>2.0</v>
      </c>
      <c r="M231" s="4">
        <v>2.0</v>
      </c>
      <c r="N231" s="4">
        <v>2.0</v>
      </c>
      <c r="O231" s="4">
        <v>2.0</v>
      </c>
      <c r="P231" s="4">
        <v>2.0</v>
      </c>
      <c r="Q231" s="4">
        <v>1.0</v>
      </c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4">
        <v>1.0</v>
      </c>
      <c r="B232" s="4">
        <v>1.0</v>
      </c>
      <c r="C232" s="4">
        <v>1.0</v>
      </c>
      <c r="D232" s="4">
        <v>3.0</v>
      </c>
      <c r="E232" s="4">
        <v>2.0</v>
      </c>
      <c r="F232" s="4">
        <v>2.0</v>
      </c>
      <c r="G232" s="4">
        <v>2.0</v>
      </c>
      <c r="H232" s="4">
        <v>2.0</v>
      </c>
      <c r="I232" s="4">
        <v>2.0</v>
      </c>
      <c r="J232" s="4">
        <v>1.0</v>
      </c>
      <c r="K232" s="4">
        <v>2.0</v>
      </c>
      <c r="L232" s="4">
        <v>1.0</v>
      </c>
      <c r="M232" s="4">
        <v>2.0</v>
      </c>
      <c r="N232" s="4">
        <v>2.0</v>
      </c>
      <c r="O232" s="4">
        <v>2.0</v>
      </c>
      <c r="P232" s="4">
        <v>2.0</v>
      </c>
      <c r="Q232" s="4">
        <v>1.0</v>
      </c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4">
        <v>1.0</v>
      </c>
      <c r="B233" s="4">
        <v>1.0</v>
      </c>
      <c r="C233" s="4">
        <v>1.0</v>
      </c>
      <c r="D233" s="4">
        <v>3.0</v>
      </c>
      <c r="E233" s="4">
        <v>2.0</v>
      </c>
      <c r="F233" s="4">
        <v>2.0</v>
      </c>
      <c r="G233" s="4">
        <v>2.0</v>
      </c>
      <c r="H233" s="4">
        <v>2.0</v>
      </c>
      <c r="I233" s="4">
        <v>1.0</v>
      </c>
      <c r="J233" s="4">
        <v>2.0</v>
      </c>
      <c r="K233" s="4">
        <v>1.0</v>
      </c>
      <c r="L233" s="4">
        <v>2.0</v>
      </c>
      <c r="M233" s="4">
        <v>2.0</v>
      </c>
      <c r="N233" s="4">
        <v>2.0</v>
      </c>
      <c r="O233" s="4">
        <v>2.0</v>
      </c>
      <c r="P233" s="4">
        <v>2.0</v>
      </c>
      <c r="Q233" s="4">
        <v>2.0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4">
        <v>1.0</v>
      </c>
      <c r="B234" s="4">
        <v>1.0</v>
      </c>
      <c r="C234" s="4">
        <v>2.0</v>
      </c>
      <c r="D234" s="4">
        <v>3.0</v>
      </c>
      <c r="E234" s="4">
        <v>2.0</v>
      </c>
      <c r="F234" s="4">
        <v>2.0</v>
      </c>
      <c r="G234" s="4">
        <v>1.0</v>
      </c>
      <c r="H234" s="4">
        <v>2.0</v>
      </c>
      <c r="I234" s="4">
        <v>1.0</v>
      </c>
      <c r="J234" s="4">
        <v>2.0</v>
      </c>
      <c r="K234" s="4">
        <v>2.0</v>
      </c>
      <c r="L234" s="4">
        <v>2.0</v>
      </c>
      <c r="M234" s="4">
        <v>2.0</v>
      </c>
      <c r="N234" s="4">
        <v>1.0</v>
      </c>
      <c r="O234" s="4">
        <v>2.0</v>
      </c>
      <c r="P234" s="4">
        <v>2.0</v>
      </c>
      <c r="Q234" s="4">
        <v>4.0</v>
      </c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4">
        <v>1.0</v>
      </c>
      <c r="B235" s="4">
        <v>1.0</v>
      </c>
      <c r="C235" s="4">
        <v>1.0</v>
      </c>
      <c r="D235" s="4">
        <v>1.0</v>
      </c>
      <c r="E235" s="4">
        <v>2.0</v>
      </c>
      <c r="F235" s="4">
        <v>2.0</v>
      </c>
      <c r="G235" s="4">
        <v>2.0</v>
      </c>
      <c r="H235" s="4">
        <v>2.0</v>
      </c>
      <c r="I235" s="4">
        <v>2.0</v>
      </c>
      <c r="J235" s="4">
        <v>2.0</v>
      </c>
      <c r="K235" s="4">
        <v>2.0</v>
      </c>
      <c r="L235" s="4">
        <v>2.0</v>
      </c>
      <c r="M235" s="4">
        <v>2.0</v>
      </c>
      <c r="N235" s="4">
        <v>1.0</v>
      </c>
      <c r="O235" s="4">
        <v>2.0</v>
      </c>
      <c r="P235" s="4">
        <v>2.0</v>
      </c>
      <c r="Q235" s="4">
        <v>4.0</v>
      </c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4">
        <v>1.0</v>
      </c>
      <c r="B236" s="4">
        <v>1.0</v>
      </c>
      <c r="C236" s="4">
        <v>1.0</v>
      </c>
      <c r="D236" s="4">
        <v>3.0</v>
      </c>
      <c r="E236" s="4">
        <v>2.0</v>
      </c>
      <c r="F236" s="4">
        <v>2.0</v>
      </c>
      <c r="G236" s="4">
        <v>2.0</v>
      </c>
      <c r="H236" s="4">
        <v>2.0</v>
      </c>
      <c r="I236" s="4">
        <v>1.0</v>
      </c>
      <c r="J236" s="4">
        <v>2.0</v>
      </c>
      <c r="K236" s="4">
        <v>2.0</v>
      </c>
      <c r="L236" s="4">
        <v>2.0</v>
      </c>
      <c r="M236" s="4">
        <v>2.0</v>
      </c>
      <c r="N236" s="4">
        <v>2.0</v>
      </c>
      <c r="O236" s="4">
        <v>2.0</v>
      </c>
      <c r="P236" s="4">
        <v>1.0</v>
      </c>
      <c r="Q236" s="4">
        <v>3.0</v>
      </c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4">
        <v>1.0</v>
      </c>
      <c r="B237" s="4">
        <v>1.0</v>
      </c>
      <c r="C237" s="4">
        <v>1.0</v>
      </c>
      <c r="D237" s="4">
        <v>1.0</v>
      </c>
      <c r="E237" s="4">
        <v>2.0</v>
      </c>
      <c r="F237" s="4">
        <v>2.0</v>
      </c>
      <c r="G237" s="4">
        <v>2.0</v>
      </c>
      <c r="H237" s="4">
        <v>2.0</v>
      </c>
      <c r="I237" s="4">
        <v>2.0</v>
      </c>
      <c r="J237" s="4">
        <v>1.0</v>
      </c>
      <c r="K237" s="4">
        <v>2.0</v>
      </c>
      <c r="L237" s="4">
        <v>2.0</v>
      </c>
      <c r="M237" s="4">
        <v>2.0</v>
      </c>
      <c r="N237" s="4">
        <v>2.0</v>
      </c>
      <c r="O237" s="4">
        <v>1.0</v>
      </c>
      <c r="P237" s="4">
        <v>1.0</v>
      </c>
      <c r="Q237" s="4">
        <v>3.0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4">
        <v>2.0</v>
      </c>
      <c r="B238" s="4">
        <v>1.0</v>
      </c>
      <c r="C238" s="4">
        <v>2.0</v>
      </c>
      <c r="D238" s="4">
        <v>1.0</v>
      </c>
      <c r="E238" s="4">
        <v>2.0</v>
      </c>
      <c r="F238" s="4">
        <v>1.0</v>
      </c>
      <c r="G238" s="4">
        <v>2.0</v>
      </c>
      <c r="H238" s="4">
        <v>2.0</v>
      </c>
      <c r="I238" s="4">
        <v>1.0</v>
      </c>
      <c r="J238" s="4">
        <v>2.0</v>
      </c>
      <c r="K238" s="4">
        <v>2.0</v>
      </c>
      <c r="L238" s="4">
        <v>2.0</v>
      </c>
      <c r="M238" s="4">
        <v>2.0</v>
      </c>
      <c r="N238" s="4">
        <v>2.0</v>
      </c>
      <c r="O238" s="4">
        <v>2.0</v>
      </c>
      <c r="P238" s="4">
        <v>2.0</v>
      </c>
      <c r="Q238" s="4">
        <v>1.0</v>
      </c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4">
        <v>1.0</v>
      </c>
      <c r="B239" s="4">
        <v>1.0</v>
      </c>
      <c r="C239" s="4">
        <v>1.0</v>
      </c>
      <c r="D239" s="4">
        <v>3.0</v>
      </c>
      <c r="E239" s="4">
        <v>2.0</v>
      </c>
      <c r="F239" s="4">
        <v>2.0</v>
      </c>
      <c r="G239" s="4">
        <v>2.0</v>
      </c>
      <c r="H239" s="4">
        <v>2.0</v>
      </c>
      <c r="I239" s="4">
        <v>1.0</v>
      </c>
      <c r="J239" s="4">
        <v>2.0</v>
      </c>
      <c r="K239" s="4">
        <v>2.0</v>
      </c>
      <c r="L239" s="4">
        <v>2.0</v>
      </c>
      <c r="M239" s="4">
        <v>2.0</v>
      </c>
      <c r="N239" s="4">
        <v>2.0</v>
      </c>
      <c r="O239" s="4">
        <v>2.0</v>
      </c>
      <c r="P239" s="4">
        <v>1.0</v>
      </c>
      <c r="Q239" s="4">
        <v>3.0</v>
      </c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4">
        <v>2.0</v>
      </c>
      <c r="B240" s="4">
        <v>1.0</v>
      </c>
      <c r="C240" s="4">
        <v>2.0</v>
      </c>
      <c r="D240" s="4">
        <v>1.0</v>
      </c>
      <c r="E240" s="4">
        <v>2.0</v>
      </c>
      <c r="F240" s="4">
        <v>2.0</v>
      </c>
      <c r="G240" s="4">
        <v>2.0</v>
      </c>
      <c r="H240" s="4">
        <v>2.0</v>
      </c>
      <c r="I240" s="4">
        <v>1.0</v>
      </c>
      <c r="J240" s="4">
        <v>2.0</v>
      </c>
      <c r="K240" s="4">
        <v>2.0</v>
      </c>
      <c r="L240" s="4">
        <v>2.0</v>
      </c>
      <c r="M240" s="4">
        <v>2.0</v>
      </c>
      <c r="N240" s="4">
        <v>2.0</v>
      </c>
      <c r="O240" s="4">
        <v>2.0</v>
      </c>
      <c r="P240" s="4">
        <v>2.0</v>
      </c>
      <c r="Q240" s="4">
        <v>1.0</v>
      </c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4">
        <v>1.0</v>
      </c>
      <c r="B241" s="4">
        <v>1.0</v>
      </c>
      <c r="C241" s="4">
        <v>1.0</v>
      </c>
      <c r="D241" s="4">
        <v>1.0</v>
      </c>
      <c r="E241" s="4">
        <v>1.0</v>
      </c>
      <c r="F241" s="4">
        <v>2.0</v>
      </c>
      <c r="G241" s="4">
        <v>2.0</v>
      </c>
      <c r="H241" s="4">
        <v>2.0</v>
      </c>
      <c r="I241" s="4">
        <v>2.0</v>
      </c>
      <c r="J241" s="4">
        <v>2.0</v>
      </c>
      <c r="K241" s="4">
        <v>2.0</v>
      </c>
      <c r="L241" s="4">
        <v>2.0</v>
      </c>
      <c r="M241" s="4">
        <v>2.0</v>
      </c>
      <c r="N241" s="4">
        <v>2.0</v>
      </c>
      <c r="O241" s="4">
        <v>2.0</v>
      </c>
      <c r="P241" s="4">
        <v>2.0</v>
      </c>
      <c r="Q241" s="4">
        <v>1.0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4">
        <v>1.0</v>
      </c>
      <c r="B242" s="4">
        <v>1.0</v>
      </c>
      <c r="C242" s="4">
        <v>1.0</v>
      </c>
      <c r="D242" s="4">
        <v>3.0</v>
      </c>
      <c r="E242" s="4">
        <v>2.0</v>
      </c>
      <c r="F242" s="4">
        <v>2.0</v>
      </c>
      <c r="G242" s="4">
        <v>2.0</v>
      </c>
      <c r="H242" s="4">
        <v>1.0</v>
      </c>
      <c r="I242" s="4">
        <v>2.0</v>
      </c>
      <c r="J242" s="4">
        <v>2.0</v>
      </c>
      <c r="K242" s="4">
        <v>1.0</v>
      </c>
      <c r="L242" s="4">
        <v>2.0</v>
      </c>
      <c r="M242" s="4">
        <v>2.0</v>
      </c>
      <c r="N242" s="4">
        <v>2.0</v>
      </c>
      <c r="O242" s="4">
        <v>2.0</v>
      </c>
      <c r="P242" s="4">
        <v>2.0</v>
      </c>
      <c r="Q242" s="4">
        <v>2.0</v>
      </c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4">
        <v>1.0</v>
      </c>
      <c r="B243" s="4">
        <v>1.0</v>
      </c>
      <c r="C243" s="4">
        <v>1.0</v>
      </c>
      <c r="D243" s="4">
        <v>1.0</v>
      </c>
      <c r="E243" s="4">
        <v>1.0</v>
      </c>
      <c r="F243" s="4">
        <v>2.0</v>
      </c>
      <c r="G243" s="4">
        <v>2.0</v>
      </c>
      <c r="H243" s="4">
        <v>2.0</v>
      </c>
      <c r="I243" s="4">
        <v>2.0</v>
      </c>
      <c r="J243" s="4">
        <v>2.0</v>
      </c>
      <c r="K243" s="4">
        <v>2.0</v>
      </c>
      <c r="L243" s="4">
        <v>2.0</v>
      </c>
      <c r="M243" s="4">
        <v>2.0</v>
      </c>
      <c r="N243" s="4">
        <v>2.0</v>
      </c>
      <c r="O243" s="4">
        <v>2.0</v>
      </c>
      <c r="P243" s="4">
        <v>2.0</v>
      </c>
      <c r="Q243" s="4">
        <v>1.0</v>
      </c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4">
        <v>1.0</v>
      </c>
      <c r="B244" s="4">
        <v>1.0</v>
      </c>
      <c r="C244" s="4">
        <v>1.0</v>
      </c>
      <c r="D244" s="4">
        <v>3.0</v>
      </c>
      <c r="E244" s="4">
        <v>2.0</v>
      </c>
      <c r="F244" s="4">
        <v>2.0</v>
      </c>
      <c r="G244" s="4">
        <v>2.0</v>
      </c>
      <c r="H244" s="4">
        <v>1.0</v>
      </c>
      <c r="I244" s="4">
        <v>2.0</v>
      </c>
      <c r="J244" s="4">
        <v>2.0</v>
      </c>
      <c r="K244" s="4">
        <v>1.0</v>
      </c>
      <c r="L244" s="4">
        <v>2.0</v>
      </c>
      <c r="M244" s="4">
        <v>2.0</v>
      </c>
      <c r="N244" s="4">
        <v>2.0</v>
      </c>
      <c r="O244" s="4">
        <v>2.0</v>
      </c>
      <c r="P244" s="4">
        <v>2.0</v>
      </c>
      <c r="Q244" s="4">
        <v>2.0</v>
      </c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4">
        <v>1.0</v>
      </c>
      <c r="B245" s="4">
        <v>1.0</v>
      </c>
      <c r="C245" s="4">
        <v>1.0</v>
      </c>
      <c r="D245" s="4">
        <v>1.0</v>
      </c>
      <c r="E245" s="4">
        <v>1.0</v>
      </c>
      <c r="F245" s="4">
        <v>2.0</v>
      </c>
      <c r="G245" s="4">
        <v>2.0</v>
      </c>
      <c r="H245" s="4">
        <v>2.0</v>
      </c>
      <c r="I245" s="4">
        <v>2.0</v>
      </c>
      <c r="J245" s="4">
        <v>2.0</v>
      </c>
      <c r="K245" s="4">
        <v>2.0</v>
      </c>
      <c r="L245" s="4">
        <v>2.0</v>
      </c>
      <c r="M245" s="4">
        <v>2.0</v>
      </c>
      <c r="N245" s="4">
        <v>2.0</v>
      </c>
      <c r="O245" s="4">
        <v>2.0</v>
      </c>
      <c r="P245" s="4">
        <v>2.0</v>
      </c>
      <c r="Q245" s="4">
        <v>1.0</v>
      </c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4">
        <v>1.0</v>
      </c>
      <c r="B246" s="4">
        <v>1.0</v>
      </c>
      <c r="C246" s="4">
        <v>1.0</v>
      </c>
      <c r="D246" s="4">
        <v>3.0</v>
      </c>
      <c r="E246" s="4">
        <v>2.0</v>
      </c>
      <c r="F246" s="4">
        <v>2.0</v>
      </c>
      <c r="G246" s="4">
        <v>2.0</v>
      </c>
      <c r="H246" s="4">
        <v>1.0</v>
      </c>
      <c r="I246" s="4">
        <v>2.0</v>
      </c>
      <c r="J246" s="4">
        <v>2.0</v>
      </c>
      <c r="K246" s="4">
        <v>1.0</v>
      </c>
      <c r="L246" s="4">
        <v>2.0</v>
      </c>
      <c r="M246" s="4">
        <v>2.0</v>
      </c>
      <c r="N246" s="4">
        <v>2.0</v>
      </c>
      <c r="O246" s="4">
        <v>2.0</v>
      </c>
      <c r="P246" s="4">
        <v>2.0</v>
      </c>
      <c r="Q246" s="4">
        <v>2.0</v>
      </c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4">
        <v>1.0</v>
      </c>
      <c r="B247" s="4">
        <v>1.0</v>
      </c>
      <c r="C247" s="4">
        <v>1.0</v>
      </c>
      <c r="D247" s="4">
        <v>1.0</v>
      </c>
      <c r="E247" s="4">
        <v>2.0</v>
      </c>
      <c r="F247" s="4">
        <v>2.0</v>
      </c>
      <c r="G247" s="4">
        <v>2.0</v>
      </c>
      <c r="H247" s="4">
        <v>2.0</v>
      </c>
      <c r="I247" s="4">
        <v>2.0</v>
      </c>
      <c r="J247" s="4">
        <v>1.0</v>
      </c>
      <c r="K247" s="4">
        <v>2.0</v>
      </c>
      <c r="L247" s="4">
        <v>2.0</v>
      </c>
      <c r="M247" s="4">
        <v>2.0</v>
      </c>
      <c r="N247" s="4">
        <v>2.0</v>
      </c>
      <c r="O247" s="4">
        <v>1.0</v>
      </c>
      <c r="P247" s="4">
        <v>1.0</v>
      </c>
      <c r="Q247" s="4">
        <v>3.0</v>
      </c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4">
        <v>2.0</v>
      </c>
      <c r="B248" s="4">
        <v>1.0</v>
      </c>
      <c r="C248" s="4">
        <v>2.0</v>
      </c>
      <c r="D248" s="4">
        <v>1.0</v>
      </c>
      <c r="E248" s="4">
        <v>2.0</v>
      </c>
      <c r="F248" s="4">
        <v>1.0</v>
      </c>
      <c r="G248" s="4">
        <v>2.0</v>
      </c>
      <c r="H248" s="4">
        <v>2.0</v>
      </c>
      <c r="I248" s="4">
        <v>1.0</v>
      </c>
      <c r="J248" s="4">
        <v>2.0</v>
      </c>
      <c r="K248" s="4">
        <v>2.0</v>
      </c>
      <c r="L248" s="4">
        <v>2.0</v>
      </c>
      <c r="M248" s="4">
        <v>2.0</v>
      </c>
      <c r="N248" s="4">
        <v>2.0</v>
      </c>
      <c r="O248" s="4">
        <v>2.0</v>
      </c>
      <c r="P248" s="4">
        <v>2.0</v>
      </c>
      <c r="Q248" s="4">
        <v>1.0</v>
      </c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4">
        <v>1.0</v>
      </c>
      <c r="B249" s="4">
        <v>1.0</v>
      </c>
      <c r="C249" s="4">
        <v>1.0</v>
      </c>
      <c r="D249" s="4">
        <v>1.0</v>
      </c>
      <c r="E249" s="4">
        <v>1.0</v>
      </c>
      <c r="F249" s="4">
        <v>2.0</v>
      </c>
      <c r="G249" s="4">
        <v>2.0</v>
      </c>
      <c r="H249" s="4">
        <v>2.0</v>
      </c>
      <c r="I249" s="4">
        <v>2.0</v>
      </c>
      <c r="J249" s="4">
        <v>2.0</v>
      </c>
      <c r="K249" s="4">
        <v>2.0</v>
      </c>
      <c r="L249" s="4">
        <v>2.0</v>
      </c>
      <c r="M249" s="4">
        <v>2.0</v>
      </c>
      <c r="N249" s="4">
        <v>2.0</v>
      </c>
      <c r="O249" s="4">
        <v>2.0</v>
      </c>
      <c r="P249" s="4">
        <v>2.0</v>
      </c>
      <c r="Q249" s="4">
        <v>1.0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4">
        <v>1.0</v>
      </c>
      <c r="B250" s="4">
        <v>1.0</v>
      </c>
      <c r="C250" s="4">
        <v>2.0</v>
      </c>
      <c r="D250" s="4">
        <v>3.0</v>
      </c>
      <c r="E250" s="4">
        <v>2.0</v>
      </c>
      <c r="F250" s="4">
        <v>2.0</v>
      </c>
      <c r="G250" s="4">
        <v>1.0</v>
      </c>
      <c r="H250" s="4">
        <v>2.0</v>
      </c>
      <c r="I250" s="4">
        <v>2.0</v>
      </c>
      <c r="J250" s="4">
        <v>2.0</v>
      </c>
      <c r="K250" s="4">
        <v>2.0</v>
      </c>
      <c r="L250" s="4">
        <v>2.0</v>
      </c>
      <c r="M250" s="4">
        <v>2.0</v>
      </c>
      <c r="N250" s="4">
        <v>2.0</v>
      </c>
      <c r="O250" s="4">
        <v>2.0</v>
      </c>
      <c r="P250" s="4">
        <v>2.0</v>
      </c>
      <c r="Q250" s="4">
        <v>4.0</v>
      </c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4">
        <v>1.0</v>
      </c>
      <c r="B251" s="4">
        <v>1.0</v>
      </c>
      <c r="C251" s="4">
        <v>1.0</v>
      </c>
      <c r="D251" s="4">
        <v>1.0</v>
      </c>
      <c r="E251" s="4">
        <v>1.0</v>
      </c>
      <c r="F251" s="4">
        <v>2.0</v>
      </c>
      <c r="G251" s="4">
        <v>2.0</v>
      </c>
      <c r="H251" s="4">
        <v>2.0</v>
      </c>
      <c r="I251" s="4">
        <v>2.0</v>
      </c>
      <c r="J251" s="4">
        <v>2.0</v>
      </c>
      <c r="K251" s="4">
        <v>2.0</v>
      </c>
      <c r="L251" s="4">
        <v>2.0</v>
      </c>
      <c r="M251" s="4">
        <v>2.0</v>
      </c>
      <c r="N251" s="4">
        <v>2.0</v>
      </c>
      <c r="O251" s="4">
        <v>2.0</v>
      </c>
      <c r="P251" s="4">
        <v>2.0</v>
      </c>
      <c r="Q251" s="4">
        <v>1.0</v>
      </c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4">
        <v>1.0</v>
      </c>
      <c r="B252" s="4">
        <v>1.0</v>
      </c>
      <c r="C252" s="4">
        <v>1.0</v>
      </c>
      <c r="D252" s="4">
        <v>3.0</v>
      </c>
      <c r="E252" s="4">
        <v>2.0</v>
      </c>
      <c r="F252" s="4">
        <v>2.0</v>
      </c>
      <c r="G252" s="4">
        <v>2.0</v>
      </c>
      <c r="H252" s="4">
        <v>1.0</v>
      </c>
      <c r="I252" s="4">
        <v>2.0</v>
      </c>
      <c r="J252" s="4">
        <v>2.0</v>
      </c>
      <c r="K252" s="4">
        <v>1.0</v>
      </c>
      <c r="L252" s="4">
        <v>2.0</v>
      </c>
      <c r="M252" s="4">
        <v>2.0</v>
      </c>
      <c r="N252" s="4">
        <v>2.0</v>
      </c>
      <c r="O252" s="4">
        <v>2.0</v>
      </c>
      <c r="P252" s="4">
        <v>2.0</v>
      </c>
      <c r="Q252" s="4">
        <v>2.0</v>
      </c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4">
        <v>1.0</v>
      </c>
      <c r="B253" s="4">
        <v>1.0</v>
      </c>
      <c r="C253" s="4">
        <v>1.0</v>
      </c>
      <c r="D253" s="4">
        <v>1.0</v>
      </c>
      <c r="E253" s="4">
        <v>1.0</v>
      </c>
      <c r="F253" s="4">
        <v>2.0</v>
      </c>
      <c r="G253" s="4">
        <v>2.0</v>
      </c>
      <c r="H253" s="4">
        <v>2.0</v>
      </c>
      <c r="I253" s="4">
        <v>2.0</v>
      </c>
      <c r="J253" s="4">
        <v>2.0</v>
      </c>
      <c r="K253" s="4">
        <v>2.0</v>
      </c>
      <c r="L253" s="4">
        <v>2.0</v>
      </c>
      <c r="M253" s="4">
        <v>2.0</v>
      </c>
      <c r="N253" s="4">
        <v>2.0</v>
      </c>
      <c r="O253" s="4">
        <v>2.0</v>
      </c>
      <c r="P253" s="4">
        <v>2.0</v>
      </c>
      <c r="Q253" s="4">
        <v>1.0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4">
        <v>1.0</v>
      </c>
      <c r="B254" s="4">
        <v>1.0</v>
      </c>
      <c r="C254" s="4">
        <v>1.0</v>
      </c>
      <c r="D254" s="4">
        <v>3.0</v>
      </c>
      <c r="E254" s="4">
        <v>2.0</v>
      </c>
      <c r="F254" s="4">
        <v>2.0</v>
      </c>
      <c r="G254" s="4">
        <v>2.0</v>
      </c>
      <c r="H254" s="4">
        <v>1.0</v>
      </c>
      <c r="I254" s="4">
        <v>2.0</v>
      </c>
      <c r="J254" s="4">
        <v>2.0</v>
      </c>
      <c r="K254" s="4">
        <v>1.0</v>
      </c>
      <c r="L254" s="4">
        <v>2.0</v>
      </c>
      <c r="M254" s="4">
        <v>2.0</v>
      </c>
      <c r="N254" s="4">
        <v>2.0</v>
      </c>
      <c r="O254" s="4">
        <v>2.0</v>
      </c>
      <c r="P254" s="4">
        <v>2.0</v>
      </c>
      <c r="Q254" s="4">
        <v>2.0</v>
      </c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5">
        <v>1.0</v>
      </c>
      <c r="B255" s="6">
        <v>1.0</v>
      </c>
      <c r="C255" s="6">
        <v>1.0</v>
      </c>
      <c r="D255" s="6">
        <v>3.0</v>
      </c>
      <c r="E255" s="6">
        <v>2.0</v>
      </c>
      <c r="F255" s="6">
        <v>2.0</v>
      </c>
      <c r="G255" s="6">
        <v>2.0</v>
      </c>
      <c r="H255" s="6">
        <v>2.0</v>
      </c>
      <c r="I255" s="6">
        <v>2.0</v>
      </c>
      <c r="J255" s="6">
        <v>1.0</v>
      </c>
      <c r="K255" s="6">
        <v>2.0</v>
      </c>
      <c r="L255" s="6">
        <v>2.0</v>
      </c>
      <c r="M255" s="6">
        <v>2.0</v>
      </c>
      <c r="N255" s="6">
        <v>2.0</v>
      </c>
      <c r="O255" s="6">
        <v>2.0</v>
      </c>
      <c r="P255" s="6">
        <v>2.0</v>
      </c>
      <c r="Q255" s="6">
        <v>1.0</v>
      </c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4">
        <v>1.0</v>
      </c>
      <c r="B256" s="4">
        <v>1.0</v>
      </c>
      <c r="C256" s="4">
        <v>1.0</v>
      </c>
      <c r="D256" s="4">
        <v>2.0</v>
      </c>
      <c r="E256" s="4">
        <v>2.0</v>
      </c>
      <c r="F256" s="4">
        <v>1.0</v>
      </c>
      <c r="G256" s="4">
        <v>2.0</v>
      </c>
      <c r="H256" s="4">
        <v>2.0</v>
      </c>
      <c r="I256" s="4">
        <v>1.0</v>
      </c>
      <c r="J256" s="4">
        <v>1.0</v>
      </c>
      <c r="K256" s="4">
        <v>2.0</v>
      </c>
      <c r="L256" s="4">
        <v>2.0</v>
      </c>
      <c r="M256" s="4">
        <v>2.0</v>
      </c>
      <c r="N256" s="4">
        <v>1.0</v>
      </c>
      <c r="O256" s="4">
        <v>2.0</v>
      </c>
      <c r="P256" s="4">
        <v>2.0</v>
      </c>
      <c r="Q256" s="4">
        <v>4.0</v>
      </c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4">
        <v>1.0</v>
      </c>
      <c r="B257" s="4">
        <v>1.0</v>
      </c>
      <c r="C257" s="4">
        <v>1.0</v>
      </c>
      <c r="D257" s="4">
        <v>1.0</v>
      </c>
      <c r="E257" s="4">
        <v>1.0</v>
      </c>
      <c r="F257" s="4">
        <v>2.0</v>
      </c>
      <c r="G257" s="4">
        <v>2.0</v>
      </c>
      <c r="H257" s="4">
        <v>2.0</v>
      </c>
      <c r="I257" s="4">
        <v>2.0</v>
      </c>
      <c r="J257" s="4">
        <v>2.0</v>
      </c>
      <c r="K257" s="4">
        <v>2.0</v>
      </c>
      <c r="L257" s="4">
        <v>2.0</v>
      </c>
      <c r="M257" s="4">
        <v>2.0</v>
      </c>
      <c r="N257" s="4">
        <v>2.0</v>
      </c>
      <c r="O257" s="4">
        <v>2.0</v>
      </c>
      <c r="P257" s="4">
        <v>2.0</v>
      </c>
      <c r="Q257" s="4">
        <v>1.0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4">
        <v>1.0</v>
      </c>
      <c r="B258" s="4">
        <v>1.0</v>
      </c>
      <c r="C258" s="4">
        <v>1.0</v>
      </c>
      <c r="D258" s="4">
        <v>3.0</v>
      </c>
      <c r="E258" s="4">
        <v>2.0</v>
      </c>
      <c r="F258" s="4">
        <v>2.0</v>
      </c>
      <c r="G258" s="4">
        <v>2.0</v>
      </c>
      <c r="H258" s="4">
        <v>1.0</v>
      </c>
      <c r="I258" s="4">
        <v>2.0</v>
      </c>
      <c r="J258" s="4">
        <v>2.0</v>
      </c>
      <c r="K258" s="4">
        <v>1.0</v>
      </c>
      <c r="L258" s="4">
        <v>2.0</v>
      </c>
      <c r="M258" s="4">
        <v>2.0</v>
      </c>
      <c r="N258" s="4">
        <v>2.0</v>
      </c>
      <c r="O258" s="4">
        <v>2.0</v>
      </c>
      <c r="P258" s="4">
        <v>2.0</v>
      </c>
      <c r="Q258" s="4">
        <v>2.0</v>
      </c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4">
        <v>1.0</v>
      </c>
      <c r="B259" s="4">
        <v>1.0</v>
      </c>
      <c r="C259" s="4">
        <v>2.0</v>
      </c>
      <c r="D259" s="4">
        <v>3.0</v>
      </c>
      <c r="E259" s="4">
        <v>2.0</v>
      </c>
      <c r="F259" s="4">
        <v>2.0</v>
      </c>
      <c r="G259" s="4">
        <v>1.0</v>
      </c>
      <c r="H259" s="4">
        <v>2.0</v>
      </c>
      <c r="I259" s="4">
        <v>2.0</v>
      </c>
      <c r="J259" s="4">
        <v>2.0</v>
      </c>
      <c r="K259" s="4">
        <v>2.0</v>
      </c>
      <c r="L259" s="4">
        <v>2.0</v>
      </c>
      <c r="M259" s="4">
        <v>2.0</v>
      </c>
      <c r="N259" s="4">
        <v>2.0</v>
      </c>
      <c r="O259" s="4">
        <v>2.0</v>
      </c>
      <c r="P259" s="4">
        <v>2.0</v>
      </c>
      <c r="Q259" s="4">
        <v>4.0</v>
      </c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4">
        <v>1.0</v>
      </c>
      <c r="B260" s="4">
        <v>1.0</v>
      </c>
      <c r="C260" s="4">
        <v>1.0</v>
      </c>
      <c r="D260" s="4">
        <v>1.0</v>
      </c>
      <c r="E260" s="4">
        <v>2.0</v>
      </c>
      <c r="F260" s="4">
        <v>2.0</v>
      </c>
      <c r="G260" s="4">
        <v>2.0</v>
      </c>
      <c r="H260" s="4">
        <v>2.0</v>
      </c>
      <c r="I260" s="4">
        <v>2.0</v>
      </c>
      <c r="J260" s="4">
        <v>1.0</v>
      </c>
      <c r="K260" s="4">
        <v>2.0</v>
      </c>
      <c r="L260" s="4">
        <v>2.0</v>
      </c>
      <c r="M260" s="4">
        <v>2.0</v>
      </c>
      <c r="N260" s="4">
        <v>2.0</v>
      </c>
      <c r="O260" s="4">
        <v>1.0</v>
      </c>
      <c r="P260" s="4">
        <v>1.0</v>
      </c>
      <c r="Q260" s="4">
        <v>3.0</v>
      </c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4">
        <v>2.0</v>
      </c>
      <c r="B261" s="4">
        <v>1.0</v>
      </c>
      <c r="C261" s="4">
        <v>2.0</v>
      </c>
      <c r="D261" s="4">
        <v>1.0</v>
      </c>
      <c r="E261" s="4">
        <v>2.0</v>
      </c>
      <c r="F261" s="4">
        <v>1.0</v>
      </c>
      <c r="G261" s="4">
        <v>2.0</v>
      </c>
      <c r="H261" s="4">
        <v>2.0</v>
      </c>
      <c r="I261" s="4">
        <v>1.0</v>
      </c>
      <c r="J261" s="4">
        <v>2.0</v>
      </c>
      <c r="K261" s="4">
        <v>2.0</v>
      </c>
      <c r="L261" s="4">
        <v>2.0</v>
      </c>
      <c r="M261" s="4">
        <v>2.0</v>
      </c>
      <c r="N261" s="4">
        <v>2.0</v>
      </c>
      <c r="O261" s="4">
        <v>2.0</v>
      </c>
      <c r="P261" s="4">
        <v>2.0</v>
      </c>
      <c r="Q261" s="4">
        <v>1.0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4">
        <v>1.0</v>
      </c>
      <c r="B262" s="4">
        <v>2.0</v>
      </c>
      <c r="C262" s="4">
        <v>1.0</v>
      </c>
      <c r="D262" s="4">
        <v>1.0</v>
      </c>
      <c r="E262" s="4">
        <v>1.0</v>
      </c>
      <c r="F262" s="4">
        <v>2.0</v>
      </c>
      <c r="G262" s="4">
        <v>2.0</v>
      </c>
      <c r="H262" s="4">
        <v>2.0</v>
      </c>
      <c r="I262" s="4">
        <v>2.0</v>
      </c>
      <c r="J262" s="4">
        <v>2.0</v>
      </c>
      <c r="K262" s="4">
        <v>2.0</v>
      </c>
      <c r="L262" s="4">
        <v>2.0</v>
      </c>
      <c r="M262" s="4">
        <v>2.0</v>
      </c>
      <c r="N262" s="4">
        <v>2.0</v>
      </c>
      <c r="O262" s="4">
        <v>2.0</v>
      </c>
      <c r="P262" s="4">
        <v>2.0</v>
      </c>
      <c r="Q262" s="4">
        <v>1.0</v>
      </c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4">
        <v>1.0</v>
      </c>
      <c r="B263" s="4">
        <v>1.0</v>
      </c>
      <c r="C263" s="4">
        <v>1.0</v>
      </c>
      <c r="D263" s="4">
        <v>2.0</v>
      </c>
      <c r="E263" s="4">
        <v>2.0</v>
      </c>
      <c r="F263" s="4">
        <v>2.0</v>
      </c>
      <c r="G263" s="4">
        <v>1.0</v>
      </c>
      <c r="H263" s="4">
        <v>2.0</v>
      </c>
      <c r="I263" s="4">
        <v>2.0</v>
      </c>
      <c r="J263" s="4">
        <v>2.0</v>
      </c>
      <c r="K263" s="4">
        <v>2.0</v>
      </c>
      <c r="L263" s="4">
        <v>2.0</v>
      </c>
      <c r="M263" s="4">
        <v>2.0</v>
      </c>
      <c r="N263" s="4">
        <v>2.0</v>
      </c>
      <c r="O263" s="4">
        <v>2.0</v>
      </c>
      <c r="P263" s="4">
        <v>2.0</v>
      </c>
      <c r="Q263" s="4">
        <v>1.0</v>
      </c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4">
        <v>1.0</v>
      </c>
      <c r="B264" s="4">
        <v>2.0</v>
      </c>
      <c r="C264" s="4">
        <v>1.0</v>
      </c>
      <c r="D264" s="4">
        <v>1.0</v>
      </c>
      <c r="E264" s="4">
        <v>2.0</v>
      </c>
      <c r="F264" s="4">
        <v>2.0</v>
      </c>
      <c r="G264" s="4">
        <v>2.0</v>
      </c>
      <c r="H264" s="4">
        <v>2.0</v>
      </c>
      <c r="I264" s="4">
        <v>1.0</v>
      </c>
      <c r="J264" s="4">
        <v>1.0</v>
      </c>
      <c r="K264" s="4">
        <v>1.0</v>
      </c>
      <c r="L264" s="4">
        <v>2.0</v>
      </c>
      <c r="M264" s="4">
        <v>2.0</v>
      </c>
      <c r="N264" s="4">
        <v>2.0</v>
      </c>
      <c r="O264" s="4">
        <v>2.0</v>
      </c>
      <c r="P264" s="4">
        <v>2.0</v>
      </c>
      <c r="Q264" s="4">
        <v>4.0</v>
      </c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4">
        <v>1.0</v>
      </c>
      <c r="B265" s="4">
        <v>1.0</v>
      </c>
      <c r="C265" s="4">
        <v>1.0</v>
      </c>
      <c r="D265" s="4">
        <v>1.0</v>
      </c>
      <c r="E265" s="4">
        <v>2.0</v>
      </c>
      <c r="F265" s="4">
        <v>2.0</v>
      </c>
      <c r="G265" s="4">
        <v>2.0</v>
      </c>
      <c r="H265" s="4">
        <v>2.0</v>
      </c>
      <c r="I265" s="4">
        <v>2.0</v>
      </c>
      <c r="J265" s="4">
        <v>1.0</v>
      </c>
      <c r="K265" s="4">
        <v>2.0</v>
      </c>
      <c r="L265" s="4">
        <v>2.0</v>
      </c>
      <c r="M265" s="4">
        <v>2.0</v>
      </c>
      <c r="N265" s="4">
        <v>2.0</v>
      </c>
      <c r="O265" s="4">
        <v>1.0</v>
      </c>
      <c r="P265" s="4">
        <v>1.0</v>
      </c>
      <c r="Q265" s="4">
        <v>3.0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4">
        <v>2.0</v>
      </c>
      <c r="B266" s="4">
        <v>1.0</v>
      </c>
      <c r="C266" s="4">
        <v>2.0</v>
      </c>
      <c r="D266" s="4">
        <v>1.0</v>
      </c>
      <c r="E266" s="4">
        <v>2.0</v>
      </c>
      <c r="F266" s="4">
        <v>1.0</v>
      </c>
      <c r="G266" s="4">
        <v>2.0</v>
      </c>
      <c r="H266" s="4">
        <v>2.0</v>
      </c>
      <c r="I266" s="4">
        <v>1.0</v>
      </c>
      <c r="J266" s="4">
        <v>2.0</v>
      </c>
      <c r="K266" s="4">
        <v>2.0</v>
      </c>
      <c r="L266" s="4">
        <v>2.0</v>
      </c>
      <c r="M266" s="4">
        <v>2.0</v>
      </c>
      <c r="N266" s="4">
        <v>2.0</v>
      </c>
      <c r="O266" s="4">
        <v>2.0</v>
      </c>
      <c r="P266" s="4">
        <v>2.0</v>
      </c>
      <c r="Q266" s="4">
        <v>1.0</v>
      </c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4">
        <v>1.0</v>
      </c>
      <c r="B267" s="4">
        <v>1.0</v>
      </c>
      <c r="C267" s="4">
        <v>1.0</v>
      </c>
      <c r="D267" s="4">
        <v>3.0</v>
      </c>
      <c r="E267" s="4">
        <v>2.0</v>
      </c>
      <c r="F267" s="4">
        <v>2.0</v>
      </c>
      <c r="G267" s="4">
        <v>2.0</v>
      </c>
      <c r="H267" s="4">
        <v>1.0</v>
      </c>
      <c r="I267" s="4">
        <v>2.0</v>
      </c>
      <c r="J267" s="4">
        <v>2.0</v>
      </c>
      <c r="K267" s="4">
        <v>1.0</v>
      </c>
      <c r="L267" s="4">
        <v>2.0</v>
      </c>
      <c r="M267" s="4">
        <v>2.0</v>
      </c>
      <c r="N267" s="4">
        <v>2.0</v>
      </c>
      <c r="O267" s="4">
        <v>2.0</v>
      </c>
      <c r="P267" s="4">
        <v>2.0</v>
      </c>
      <c r="Q267" s="4">
        <v>2.0</v>
      </c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4">
        <v>1.0</v>
      </c>
      <c r="B268" s="4">
        <v>1.0</v>
      </c>
      <c r="C268" s="4">
        <v>1.0</v>
      </c>
      <c r="D268" s="4">
        <v>1.0</v>
      </c>
      <c r="E268" s="4">
        <v>2.0</v>
      </c>
      <c r="F268" s="4">
        <v>2.0</v>
      </c>
      <c r="G268" s="4">
        <v>1.0</v>
      </c>
      <c r="H268" s="4">
        <v>2.0</v>
      </c>
      <c r="I268" s="4">
        <v>2.0</v>
      </c>
      <c r="J268" s="4">
        <v>2.0</v>
      </c>
      <c r="K268" s="4">
        <v>2.0</v>
      </c>
      <c r="L268" s="4">
        <v>2.0</v>
      </c>
      <c r="M268" s="4">
        <v>2.0</v>
      </c>
      <c r="N268" s="4">
        <v>1.0</v>
      </c>
      <c r="O268" s="4">
        <v>2.0</v>
      </c>
      <c r="P268" s="4">
        <v>2.0</v>
      </c>
      <c r="Q268" s="4">
        <v>4.0</v>
      </c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4">
        <v>1.0</v>
      </c>
      <c r="B269" s="4">
        <v>1.0</v>
      </c>
      <c r="C269" s="4">
        <v>1.0</v>
      </c>
      <c r="D269" s="4">
        <v>1.0</v>
      </c>
      <c r="E269" s="4">
        <v>2.0</v>
      </c>
      <c r="F269" s="4">
        <v>2.0</v>
      </c>
      <c r="G269" s="4">
        <v>1.0</v>
      </c>
      <c r="H269" s="4">
        <v>2.0</v>
      </c>
      <c r="I269" s="4">
        <v>2.0</v>
      </c>
      <c r="J269" s="4">
        <v>2.0</v>
      </c>
      <c r="K269" s="4">
        <v>2.0</v>
      </c>
      <c r="L269" s="4">
        <v>2.0</v>
      </c>
      <c r="M269" s="4">
        <v>2.0</v>
      </c>
      <c r="N269" s="4">
        <v>1.0</v>
      </c>
      <c r="O269" s="4">
        <v>2.0</v>
      </c>
      <c r="P269" s="4">
        <v>2.0</v>
      </c>
      <c r="Q269" s="4">
        <v>4.0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4">
        <v>1.0</v>
      </c>
      <c r="B270" s="4">
        <v>1.0</v>
      </c>
      <c r="C270" s="4">
        <v>1.0</v>
      </c>
      <c r="D270" s="4">
        <v>1.0</v>
      </c>
      <c r="E270" s="4">
        <v>1.0</v>
      </c>
      <c r="F270" s="4">
        <v>2.0</v>
      </c>
      <c r="G270" s="4">
        <v>2.0</v>
      </c>
      <c r="H270" s="4">
        <v>2.0</v>
      </c>
      <c r="I270" s="4">
        <v>2.0</v>
      </c>
      <c r="J270" s="4">
        <v>2.0</v>
      </c>
      <c r="K270" s="4">
        <v>2.0</v>
      </c>
      <c r="L270" s="4">
        <v>2.0</v>
      </c>
      <c r="M270" s="4">
        <v>2.0</v>
      </c>
      <c r="N270" s="4">
        <v>2.0</v>
      </c>
      <c r="O270" s="4">
        <v>2.0</v>
      </c>
      <c r="P270" s="4">
        <v>2.0</v>
      </c>
      <c r="Q270" s="4">
        <v>1.0</v>
      </c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4">
        <v>1.0</v>
      </c>
      <c r="B271" s="4">
        <v>1.0</v>
      </c>
      <c r="C271" s="4">
        <v>1.0</v>
      </c>
      <c r="D271" s="4">
        <v>1.0</v>
      </c>
      <c r="E271" s="4">
        <v>1.0</v>
      </c>
      <c r="F271" s="4">
        <v>2.0</v>
      </c>
      <c r="G271" s="4">
        <v>2.0</v>
      </c>
      <c r="H271" s="4">
        <v>2.0</v>
      </c>
      <c r="I271" s="4">
        <v>2.0</v>
      </c>
      <c r="J271" s="4">
        <v>2.0</v>
      </c>
      <c r="K271" s="4">
        <v>2.0</v>
      </c>
      <c r="L271" s="4">
        <v>2.0</v>
      </c>
      <c r="M271" s="4">
        <v>2.0</v>
      </c>
      <c r="N271" s="4">
        <v>2.0</v>
      </c>
      <c r="O271" s="4">
        <v>2.0</v>
      </c>
      <c r="P271" s="4">
        <v>2.0</v>
      </c>
      <c r="Q271" s="4">
        <v>1.0</v>
      </c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4">
        <v>2.0</v>
      </c>
      <c r="B272" s="4">
        <v>1.0</v>
      </c>
      <c r="C272" s="4">
        <v>2.0</v>
      </c>
      <c r="D272" s="4">
        <v>1.0</v>
      </c>
      <c r="E272" s="4">
        <v>2.0</v>
      </c>
      <c r="F272" s="4">
        <v>2.0</v>
      </c>
      <c r="G272" s="4">
        <v>2.0</v>
      </c>
      <c r="H272" s="4">
        <v>2.0</v>
      </c>
      <c r="I272" s="4">
        <v>1.0</v>
      </c>
      <c r="J272" s="4">
        <v>2.0</v>
      </c>
      <c r="K272" s="4">
        <v>2.0</v>
      </c>
      <c r="L272" s="4">
        <v>2.0</v>
      </c>
      <c r="M272" s="4">
        <v>2.0</v>
      </c>
      <c r="N272" s="4">
        <v>2.0</v>
      </c>
      <c r="O272" s="4">
        <v>2.0</v>
      </c>
      <c r="P272" s="4">
        <v>2.0</v>
      </c>
      <c r="Q272" s="4">
        <v>1.0</v>
      </c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4">
        <v>1.0</v>
      </c>
      <c r="B273" s="4">
        <v>1.0</v>
      </c>
      <c r="C273" s="4">
        <v>1.0</v>
      </c>
      <c r="D273" s="4">
        <v>1.0</v>
      </c>
      <c r="E273" s="4">
        <v>2.0</v>
      </c>
      <c r="F273" s="4">
        <v>2.0</v>
      </c>
      <c r="G273" s="4">
        <v>2.0</v>
      </c>
      <c r="H273" s="4">
        <v>2.0</v>
      </c>
      <c r="I273" s="4">
        <v>2.0</v>
      </c>
      <c r="J273" s="4">
        <v>1.0</v>
      </c>
      <c r="K273" s="4">
        <v>2.0</v>
      </c>
      <c r="L273" s="4">
        <v>2.0</v>
      </c>
      <c r="M273" s="4">
        <v>2.0</v>
      </c>
      <c r="N273" s="4">
        <v>2.0</v>
      </c>
      <c r="O273" s="4">
        <v>1.0</v>
      </c>
      <c r="P273" s="4">
        <v>1.0</v>
      </c>
      <c r="Q273" s="4">
        <v>3.0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4">
        <v>2.0</v>
      </c>
      <c r="B274" s="4">
        <v>1.0</v>
      </c>
      <c r="C274" s="4">
        <v>2.0</v>
      </c>
      <c r="D274" s="4">
        <v>1.0</v>
      </c>
      <c r="E274" s="4">
        <v>2.0</v>
      </c>
      <c r="F274" s="4">
        <v>1.0</v>
      </c>
      <c r="G274" s="4">
        <v>2.0</v>
      </c>
      <c r="H274" s="4">
        <v>2.0</v>
      </c>
      <c r="I274" s="4">
        <v>1.0</v>
      </c>
      <c r="J274" s="4">
        <v>2.0</v>
      </c>
      <c r="K274" s="4">
        <v>2.0</v>
      </c>
      <c r="L274" s="4">
        <v>2.0</v>
      </c>
      <c r="M274" s="4">
        <v>2.0</v>
      </c>
      <c r="N274" s="4">
        <v>2.0</v>
      </c>
      <c r="O274" s="4">
        <v>2.0</v>
      </c>
      <c r="P274" s="4">
        <v>2.0</v>
      </c>
      <c r="Q274" s="4">
        <v>1.0</v>
      </c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4">
        <v>1.0</v>
      </c>
      <c r="B275" s="4">
        <v>1.0</v>
      </c>
      <c r="C275" s="4">
        <v>1.0</v>
      </c>
      <c r="D275" s="4">
        <v>1.0</v>
      </c>
      <c r="E275" s="4">
        <v>1.0</v>
      </c>
      <c r="F275" s="4">
        <v>2.0</v>
      </c>
      <c r="G275" s="4">
        <v>2.0</v>
      </c>
      <c r="H275" s="4">
        <v>2.0</v>
      </c>
      <c r="I275" s="4">
        <v>2.0</v>
      </c>
      <c r="J275" s="4">
        <v>2.0</v>
      </c>
      <c r="K275" s="4">
        <v>2.0</v>
      </c>
      <c r="L275" s="4">
        <v>2.0</v>
      </c>
      <c r="M275" s="4">
        <v>2.0</v>
      </c>
      <c r="N275" s="4">
        <v>2.0</v>
      </c>
      <c r="O275" s="4">
        <v>2.0</v>
      </c>
      <c r="P275" s="4">
        <v>2.0</v>
      </c>
      <c r="Q275" s="4">
        <v>1.0</v>
      </c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4">
        <v>1.0</v>
      </c>
      <c r="B276" s="4">
        <v>1.0</v>
      </c>
      <c r="C276" s="4">
        <v>1.0</v>
      </c>
      <c r="D276" s="4">
        <v>1.0</v>
      </c>
      <c r="E276" s="4">
        <v>1.0</v>
      </c>
      <c r="F276" s="4">
        <v>2.0</v>
      </c>
      <c r="G276" s="4">
        <v>2.0</v>
      </c>
      <c r="H276" s="4">
        <v>2.0</v>
      </c>
      <c r="I276" s="4">
        <v>2.0</v>
      </c>
      <c r="J276" s="4">
        <v>2.0</v>
      </c>
      <c r="K276" s="4">
        <v>2.0</v>
      </c>
      <c r="L276" s="4">
        <v>2.0</v>
      </c>
      <c r="M276" s="4">
        <v>2.0</v>
      </c>
      <c r="N276" s="4">
        <v>2.0</v>
      </c>
      <c r="O276" s="4">
        <v>2.0</v>
      </c>
      <c r="P276" s="4">
        <v>2.0</v>
      </c>
      <c r="Q276" s="4">
        <v>1.0</v>
      </c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4">
        <v>1.0</v>
      </c>
      <c r="B277" s="4">
        <v>1.0</v>
      </c>
      <c r="C277" s="4">
        <v>1.0</v>
      </c>
      <c r="D277" s="4">
        <v>3.0</v>
      </c>
      <c r="E277" s="4">
        <v>2.0</v>
      </c>
      <c r="F277" s="4">
        <v>2.0</v>
      </c>
      <c r="G277" s="4">
        <v>2.0</v>
      </c>
      <c r="H277" s="4">
        <v>1.0</v>
      </c>
      <c r="I277" s="4">
        <v>2.0</v>
      </c>
      <c r="J277" s="4">
        <v>2.0</v>
      </c>
      <c r="K277" s="4">
        <v>1.0</v>
      </c>
      <c r="L277" s="4">
        <v>2.0</v>
      </c>
      <c r="M277" s="4">
        <v>2.0</v>
      </c>
      <c r="N277" s="4">
        <v>2.0</v>
      </c>
      <c r="O277" s="4">
        <v>2.0</v>
      </c>
      <c r="P277" s="4">
        <v>2.0</v>
      </c>
      <c r="Q277" s="4">
        <v>2.0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4">
        <v>1.0</v>
      </c>
      <c r="B278" s="4">
        <v>1.0</v>
      </c>
      <c r="C278" s="4">
        <v>1.0</v>
      </c>
      <c r="D278" s="4">
        <v>1.0</v>
      </c>
      <c r="E278" s="4">
        <v>2.0</v>
      </c>
      <c r="F278" s="4">
        <v>2.0</v>
      </c>
      <c r="G278" s="4">
        <v>1.0</v>
      </c>
      <c r="H278" s="4">
        <v>2.0</v>
      </c>
      <c r="I278" s="4">
        <v>2.0</v>
      </c>
      <c r="J278" s="4">
        <v>2.0</v>
      </c>
      <c r="K278" s="4">
        <v>2.0</v>
      </c>
      <c r="L278" s="4">
        <v>2.0</v>
      </c>
      <c r="M278" s="4">
        <v>2.0</v>
      </c>
      <c r="N278" s="4">
        <v>1.0</v>
      </c>
      <c r="O278" s="4">
        <v>2.0</v>
      </c>
      <c r="P278" s="4">
        <v>2.0</v>
      </c>
      <c r="Q278" s="4">
        <v>4.0</v>
      </c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4">
        <v>1.0</v>
      </c>
      <c r="B279" s="4">
        <v>1.0</v>
      </c>
      <c r="C279" s="4">
        <v>1.0</v>
      </c>
      <c r="D279" s="4">
        <v>1.0</v>
      </c>
      <c r="E279" s="4">
        <v>1.0</v>
      </c>
      <c r="F279" s="4">
        <v>2.0</v>
      </c>
      <c r="G279" s="4">
        <v>2.0</v>
      </c>
      <c r="H279" s="4">
        <v>2.0</v>
      </c>
      <c r="I279" s="4">
        <v>2.0</v>
      </c>
      <c r="J279" s="4">
        <v>2.0</v>
      </c>
      <c r="K279" s="4">
        <v>2.0</v>
      </c>
      <c r="L279" s="4">
        <v>2.0</v>
      </c>
      <c r="M279" s="4">
        <v>2.0</v>
      </c>
      <c r="N279" s="4">
        <v>2.0</v>
      </c>
      <c r="O279" s="4">
        <v>2.0</v>
      </c>
      <c r="P279" s="4">
        <v>2.0</v>
      </c>
      <c r="Q279" s="4">
        <v>1.0</v>
      </c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4">
        <v>1.0</v>
      </c>
      <c r="B280" s="4">
        <v>1.0</v>
      </c>
      <c r="C280" s="4">
        <v>1.0</v>
      </c>
      <c r="D280" s="4">
        <v>3.0</v>
      </c>
      <c r="E280" s="4">
        <v>2.0</v>
      </c>
      <c r="F280" s="4">
        <v>2.0</v>
      </c>
      <c r="G280" s="4">
        <v>2.0</v>
      </c>
      <c r="H280" s="4">
        <v>1.0</v>
      </c>
      <c r="I280" s="4">
        <v>2.0</v>
      </c>
      <c r="J280" s="4">
        <v>2.0</v>
      </c>
      <c r="K280" s="4">
        <v>1.0</v>
      </c>
      <c r="L280" s="4">
        <v>2.0</v>
      </c>
      <c r="M280" s="4">
        <v>2.0</v>
      </c>
      <c r="N280" s="4">
        <v>2.0</v>
      </c>
      <c r="O280" s="4">
        <v>2.0</v>
      </c>
      <c r="P280" s="4">
        <v>2.0</v>
      </c>
      <c r="Q280" s="4">
        <v>2.0</v>
      </c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4">
        <v>1.0</v>
      </c>
      <c r="B281" s="4">
        <v>1.0</v>
      </c>
      <c r="C281" s="4">
        <v>1.0</v>
      </c>
      <c r="D281" s="4">
        <v>3.0</v>
      </c>
      <c r="E281" s="4">
        <v>2.0</v>
      </c>
      <c r="F281" s="4">
        <v>2.0</v>
      </c>
      <c r="G281" s="4">
        <v>2.0</v>
      </c>
      <c r="H281" s="4">
        <v>2.0</v>
      </c>
      <c r="I281" s="4">
        <v>2.0</v>
      </c>
      <c r="J281" s="4">
        <v>1.0</v>
      </c>
      <c r="K281" s="4">
        <v>2.0</v>
      </c>
      <c r="L281" s="4">
        <v>2.0</v>
      </c>
      <c r="M281" s="4">
        <v>2.0</v>
      </c>
      <c r="N281" s="4">
        <v>2.0</v>
      </c>
      <c r="O281" s="4">
        <v>1.0</v>
      </c>
      <c r="P281" s="4">
        <v>1.0</v>
      </c>
      <c r="Q281" s="4">
        <v>3.0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4">
        <v>1.0</v>
      </c>
      <c r="B282" s="4">
        <v>1.0</v>
      </c>
      <c r="C282" s="4">
        <v>1.0</v>
      </c>
      <c r="D282" s="4">
        <v>1.0</v>
      </c>
      <c r="E282" s="4">
        <v>2.0</v>
      </c>
      <c r="F282" s="4">
        <v>2.0</v>
      </c>
      <c r="G282" s="4">
        <v>1.0</v>
      </c>
      <c r="H282" s="4">
        <v>2.0</v>
      </c>
      <c r="I282" s="4">
        <v>2.0</v>
      </c>
      <c r="J282" s="4">
        <v>2.0</v>
      </c>
      <c r="K282" s="4">
        <v>2.0</v>
      </c>
      <c r="L282" s="4">
        <v>2.0</v>
      </c>
      <c r="M282" s="4">
        <v>2.0</v>
      </c>
      <c r="N282" s="4">
        <v>1.0</v>
      </c>
      <c r="O282" s="4">
        <v>2.0</v>
      </c>
      <c r="P282" s="4">
        <v>2.0</v>
      </c>
      <c r="Q282" s="4">
        <v>4.0</v>
      </c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4">
        <v>1.0</v>
      </c>
      <c r="B283" s="4">
        <v>1.0</v>
      </c>
      <c r="C283" s="4">
        <v>1.0</v>
      </c>
      <c r="D283" s="4">
        <v>3.0</v>
      </c>
      <c r="E283" s="4">
        <v>2.0</v>
      </c>
      <c r="F283" s="4">
        <v>2.0</v>
      </c>
      <c r="G283" s="4">
        <v>2.0</v>
      </c>
      <c r="H283" s="4">
        <v>2.0</v>
      </c>
      <c r="I283" s="4">
        <v>1.0</v>
      </c>
      <c r="J283" s="4">
        <v>1.0</v>
      </c>
      <c r="K283" s="4">
        <v>2.0</v>
      </c>
      <c r="L283" s="4">
        <v>1.0</v>
      </c>
      <c r="M283" s="4">
        <v>2.0</v>
      </c>
      <c r="N283" s="4">
        <v>2.0</v>
      </c>
      <c r="O283" s="4">
        <v>2.0</v>
      </c>
      <c r="P283" s="4">
        <v>2.0</v>
      </c>
      <c r="Q283" s="4">
        <v>1.0</v>
      </c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4">
        <v>1.0</v>
      </c>
      <c r="B284" s="4">
        <v>1.0</v>
      </c>
      <c r="C284" s="4">
        <v>1.0</v>
      </c>
      <c r="D284" s="4">
        <v>3.0</v>
      </c>
      <c r="E284" s="4">
        <v>2.0</v>
      </c>
      <c r="F284" s="4">
        <v>2.0</v>
      </c>
      <c r="G284" s="4">
        <v>2.0</v>
      </c>
      <c r="H284" s="4">
        <v>2.0</v>
      </c>
      <c r="I284" s="4">
        <v>2.0</v>
      </c>
      <c r="J284" s="4">
        <v>2.0</v>
      </c>
      <c r="K284" s="4">
        <v>2.0</v>
      </c>
      <c r="L284" s="4">
        <v>2.0</v>
      </c>
      <c r="M284" s="4">
        <v>2.0</v>
      </c>
      <c r="N284" s="4">
        <v>1.0</v>
      </c>
      <c r="O284" s="4">
        <v>2.0</v>
      </c>
      <c r="P284" s="4">
        <v>2.0</v>
      </c>
      <c r="Q284" s="4">
        <v>4.0</v>
      </c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4">
        <v>1.0</v>
      </c>
      <c r="B285" s="4">
        <v>1.0</v>
      </c>
      <c r="C285" s="4">
        <v>1.0</v>
      </c>
      <c r="D285" s="4">
        <v>3.0</v>
      </c>
      <c r="E285" s="4">
        <v>2.0</v>
      </c>
      <c r="F285" s="4">
        <v>2.0</v>
      </c>
      <c r="G285" s="4">
        <v>2.0</v>
      </c>
      <c r="H285" s="4">
        <v>2.0</v>
      </c>
      <c r="I285" s="4">
        <v>2.0</v>
      </c>
      <c r="J285" s="4">
        <v>2.0</v>
      </c>
      <c r="K285" s="4">
        <v>1.0</v>
      </c>
      <c r="L285" s="4">
        <v>2.0</v>
      </c>
      <c r="M285" s="4">
        <v>2.0</v>
      </c>
      <c r="N285" s="4">
        <v>2.0</v>
      </c>
      <c r="O285" s="4">
        <v>2.0</v>
      </c>
      <c r="P285" s="4">
        <v>2.0</v>
      </c>
      <c r="Q285" s="4">
        <v>2.0</v>
      </c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4">
        <v>1.0</v>
      </c>
      <c r="B286" s="4">
        <v>1.0</v>
      </c>
      <c r="C286" s="4">
        <v>2.0</v>
      </c>
      <c r="D286" s="4">
        <v>1.0</v>
      </c>
      <c r="E286" s="4">
        <v>2.0</v>
      </c>
      <c r="F286" s="4">
        <v>2.0</v>
      </c>
      <c r="G286" s="4">
        <v>2.0</v>
      </c>
      <c r="H286" s="4">
        <v>2.0</v>
      </c>
      <c r="I286" s="4">
        <v>2.0</v>
      </c>
      <c r="J286" s="4">
        <v>2.0</v>
      </c>
      <c r="K286" s="4">
        <v>2.0</v>
      </c>
      <c r="L286" s="4">
        <v>2.0</v>
      </c>
      <c r="M286" s="4">
        <v>1.0</v>
      </c>
      <c r="N286" s="4">
        <v>2.0</v>
      </c>
      <c r="O286" s="4">
        <v>2.0</v>
      </c>
      <c r="P286" s="4">
        <v>2.0</v>
      </c>
      <c r="Q286" s="4">
        <v>1.0</v>
      </c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4">
        <v>1.0</v>
      </c>
      <c r="B287" s="4">
        <v>1.0</v>
      </c>
      <c r="C287" s="4">
        <v>1.0</v>
      </c>
      <c r="D287" s="4">
        <v>2.0</v>
      </c>
      <c r="E287" s="4">
        <v>2.0</v>
      </c>
      <c r="F287" s="4">
        <v>1.0</v>
      </c>
      <c r="G287" s="4">
        <v>2.0</v>
      </c>
      <c r="H287" s="4">
        <v>2.0</v>
      </c>
      <c r="I287" s="4">
        <v>1.0</v>
      </c>
      <c r="J287" s="4">
        <v>1.0</v>
      </c>
      <c r="K287" s="4">
        <v>2.0</v>
      </c>
      <c r="L287" s="4">
        <v>2.0</v>
      </c>
      <c r="M287" s="4">
        <v>2.0</v>
      </c>
      <c r="N287" s="4">
        <v>1.0</v>
      </c>
      <c r="O287" s="4">
        <v>2.0</v>
      </c>
      <c r="P287" s="4">
        <v>2.0</v>
      </c>
      <c r="Q287" s="4">
        <v>4.0</v>
      </c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4">
        <v>1.0</v>
      </c>
      <c r="B288" s="4">
        <v>1.0</v>
      </c>
      <c r="C288" s="4">
        <v>1.0</v>
      </c>
      <c r="D288" s="4">
        <v>3.0</v>
      </c>
      <c r="E288" s="4">
        <v>2.0</v>
      </c>
      <c r="F288" s="4">
        <v>2.0</v>
      </c>
      <c r="G288" s="4">
        <v>2.0</v>
      </c>
      <c r="H288" s="4">
        <v>2.0</v>
      </c>
      <c r="I288" s="4">
        <v>2.0</v>
      </c>
      <c r="J288" s="4">
        <v>1.0</v>
      </c>
      <c r="K288" s="4">
        <v>2.0</v>
      </c>
      <c r="L288" s="4">
        <v>2.0</v>
      </c>
      <c r="M288" s="4">
        <v>2.0</v>
      </c>
      <c r="N288" s="4">
        <v>2.0</v>
      </c>
      <c r="O288" s="4">
        <v>1.0</v>
      </c>
      <c r="P288" s="4">
        <v>1.0</v>
      </c>
      <c r="Q288" s="4">
        <v>3.0</v>
      </c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4">
        <v>1.0</v>
      </c>
      <c r="B289" s="4">
        <v>3.0</v>
      </c>
      <c r="C289" s="4">
        <v>2.0</v>
      </c>
      <c r="D289" s="4">
        <v>3.0</v>
      </c>
      <c r="E289" s="4">
        <v>2.0</v>
      </c>
      <c r="F289" s="4">
        <v>2.0</v>
      </c>
      <c r="G289" s="4">
        <v>2.0</v>
      </c>
      <c r="H289" s="4">
        <v>1.0</v>
      </c>
      <c r="I289" s="4">
        <v>2.0</v>
      </c>
      <c r="J289" s="4">
        <v>2.0</v>
      </c>
      <c r="K289" s="4">
        <v>1.0</v>
      </c>
      <c r="L289" s="4">
        <v>2.0</v>
      </c>
      <c r="M289" s="4">
        <v>2.0</v>
      </c>
      <c r="N289" s="4">
        <v>2.0</v>
      </c>
      <c r="O289" s="4">
        <v>2.0</v>
      </c>
      <c r="P289" s="4">
        <v>2.0</v>
      </c>
      <c r="Q289" s="4">
        <v>2.0</v>
      </c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4">
        <v>1.0</v>
      </c>
      <c r="B290" s="4">
        <v>1.0</v>
      </c>
      <c r="C290" s="4">
        <v>1.0</v>
      </c>
      <c r="D290" s="4">
        <v>1.0</v>
      </c>
      <c r="E290" s="4">
        <v>2.0</v>
      </c>
      <c r="F290" s="4">
        <v>2.0</v>
      </c>
      <c r="G290" s="4">
        <v>2.0</v>
      </c>
      <c r="H290" s="4">
        <v>2.0</v>
      </c>
      <c r="I290" s="4">
        <v>2.0</v>
      </c>
      <c r="J290" s="4">
        <v>1.0</v>
      </c>
      <c r="K290" s="4">
        <v>2.0</v>
      </c>
      <c r="L290" s="4">
        <v>2.0</v>
      </c>
      <c r="M290" s="4">
        <v>2.0</v>
      </c>
      <c r="N290" s="4">
        <v>2.0</v>
      </c>
      <c r="O290" s="4">
        <v>1.0</v>
      </c>
      <c r="P290" s="4">
        <v>1.0</v>
      </c>
      <c r="Q290" s="4">
        <v>3.0</v>
      </c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4">
        <v>2.0</v>
      </c>
      <c r="B291" s="4">
        <v>1.0</v>
      </c>
      <c r="C291" s="4">
        <v>2.0</v>
      </c>
      <c r="D291" s="4">
        <v>1.0</v>
      </c>
      <c r="E291" s="4">
        <v>2.0</v>
      </c>
      <c r="F291" s="4">
        <v>1.0</v>
      </c>
      <c r="G291" s="4">
        <v>2.0</v>
      </c>
      <c r="H291" s="4">
        <v>2.0</v>
      </c>
      <c r="I291" s="4">
        <v>1.0</v>
      </c>
      <c r="J291" s="4">
        <v>2.0</v>
      </c>
      <c r="K291" s="4">
        <v>2.0</v>
      </c>
      <c r="L291" s="4">
        <v>2.0</v>
      </c>
      <c r="M291" s="4">
        <v>2.0</v>
      </c>
      <c r="N291" s="4">
        <v>2.0</v>
      </c>
      <c r="O291" s="4">
        <v>2.0</v>
      </c>
      <c r="P291" s="4">
        <v>2.0</v>
      </c>
      <c r="Q291" s="4">
        <v>1.0</v>
      </c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4">
        <v>1.0</v>
      </c>
      <c r="B292" s="4">
        <v>1.0</v>
      </c>
      <c r="C292" s="4">
        <v>1.0</v>
      </c>
      <c r="D292" s="4">
        <v>3.0</v>
      </c>
      <c r="E292" s="4">
        <v>2.0</v>
      </c>
      <c r="F292" s="4">
        <v>2.0</v>
      </c>
      <c r="G292" s="4">
        <v>2.0</v>
      </c>
      <c r="H292" s="4">
        <v>1.0</v>
      </c>
      <c r="I292" s="4">
        <v>2.0</v>
      </c>
      <c r="J292" s="4">
        <v>2.0</v>
      </c>
      <c r="K292" s="4">
        <v>1.0</v>
      </c>
      <c r="L292" s="4">
        <v>2.0</v>
      </c>
      <c r="M292" s="4">
        <v>2.0</v>
      </c>
      <c r="N292" s="4">
        <v>2.0</v>
      </c>
      <c r="O292" s="4">
        <v>2.0</v>
      </c>
      <c r="P292" s="4">
        <v>2.0</v>
      </c>
      <c r="Q292" s="4">
        <v>2.0</v>
      </c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4">
        <v>2.0</v>
      </c>
      <c r="B293" s="4">
        <v>1.0</v>
      </c>
      <c r="C293" s="4">
        <v>2.0</v>
      </c>
      <c r="D293" s="4">
        <v>1.0</v>
      </c>
      <c r="E293" s="4">
        <v>2.0</v>
      </c>
      <c r="F293" s="4">
        <v>2.0</v>
      </c>
      <c r="G293" s="4">
        <v>2.0</v>
      </c>
      <c r="H293" s="4">
        <v>2.0</v>
      </c>
      <c r="I293" s="4">
        <v>1.0</v>
      </c>
      <c r="J293" s="4">
        <v>2.0</v>
      </c>
      <c r="K293" s="4">
        <v>2.0</v>
      </c>
      <c r="L293" s="4">
        <v>2.0</v>
      </c>
      <c r="M293" s="4">
        <v>2.0</v>
      </c>
      <c r="N293" s="4">
        <v>2.0</v>
      </c>
      <c r="O293" s="4">
        <v>2.0</v>
      </c>
      <c r="P293" s="4">
        <v>2.0</v>
      </c>
      <c r="Q293" s="4">
        <v>1.0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4">
        <v>1.0</v>
      </c>
      <c r="B294" s="4">
        <v>1.0</v>
      </c>
      <c r="C294" s="4">
        <v>1.0</v>
      </c>
      <c r="D294" s="4">
        <v>3.0</v>
      </c>
      <c r="E294" s="4">
        <v>2.0</v>
      </c>
      <c r="F294" s="4">
        <v>2.0</v>
      </c>
      <c r="G294" s="4">
        <v>2.0</v>
      </c>
      <c r="H294" s="4">
        <v>2.0</v>
      </c>
      <c r="I294" s="4">
        <v>2.0</v>
      </c>
      <c r="J294" s="4">
        <v>1.0</v>
      </c>
      <c r="K294" s="4">
        <v>2.0</v>
      </c>
      <c r="L294" s="4">
        <v>1.0</v>
      </c>
      <c r="M294" s="4">
        <v>2.0</v>
      </c>
      <c r="N294" s="4">
        <v>2.0</v>
      </c>
      <c r="O294" s="4">
        <v>2.0</v>
      </c>
      <c r="P294" s="4">
        <v>2.0</v>
      </c>
      <c r="Q294" s="4">
        <v>1.0</v>
      </c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4">
        <v>1.0</v>
      </c>
      <c r="B295" s="4">
        <v>1.0</v>
      </c>
      <c r="C295" s="4">
        <v>1.0</v>
      </c>
      <c r="D295" s="4">
        <v>3.0</v>
      </c>
      <c r="E295" s="4">
        <v>2.0</v>
      </c>
      <c r="F295" s="4">
        <v>2.0</v>
      </c>
      <c r="G295" s="4">
        <v>2.0</v>
      </c>
      <c r="H295" s="4">
        <v>2.0</v>
      </c>
      <c r="I295" s="4">
        <v>1.0</v>
      </c>
      <c r="J295" s="4">
        <v>2.0</v>
      </c>
      <c r="K295" s="4">
        <v>1.0</v>
      </c>
      <c r="L295" s="4">
        <v>2.0</v>
      </c>
      <c r="M295" s="4">
        <v>2.0</v>
      </c>
      <c r="N295" s="4">
        <v>2.0</v>
      </c>
      <c r="O295" s="4">
        <v>2.0</v>
      </c>
      <c r="P295" s="4">
        <v>2.0</v>
      </c>
      <c r="Q295" s="4">
        <v>2.0</v>
      </c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4">
        <v>1.0</v>
      </c>
      <c r="B296" s="4">
        <v>1.0</v>
      </c>
      <c r="C296" s="4">
        <v>2.0</v>
      </c>
      <c r="D296" s="4">
        <v>3.0</v>
      </c>
      <c r="E296" s="4">
        <v>2.0</v>
      </c>
      <c r="F296" s="4">
        <v>2.0</v>
      </c>
      <c r="G296" s="4">
        <v>1.0</v>
      </c>
      <c r="H296" s="4">
        <v>2.0</v>
      </c>
      <c r="I296" s="4">
        <v>1.0</v>
      </c>
      <c r="J296" s="4">
        <v>2.0</v>
      </c>
      <c r="K296" s="4">
        <v>2.0</v>
      </c>
      <c r="L296" s="4">
        <v>2.0</v>
      </c>
      <c r="M296" s="4">
        <v>2.0</v>
      </c>
      <c r="N296" s="4">
        <v>1.0</v>
      </c>
      <c r="O296" s="4">
        <v>2.0</v>
      </c>
      <c r="P296" s="4">
        <v>2.0</v>
      </c>
      <c r="Q296" s="4">
        <v>4.0</v>
      </c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4">
        <v>2.0</v>
      </c>
      <c r="B297" s="4">
        <v>1.0</v>
      </c>
      <c r="C297" s="4">
        <v>2.0</v>
      </c>
      <c r="D297" s="4">
        <v>1.0</v>
      </c>
      <c r="E297" s="4">
        <v>2.0</v>
      </c>
      <c r="F297" s="4">
        <v>2.0</v>
      </c>
      <c r="G297" s="4">
        <v>2.0</v>
      </c>
      <c r="H297" s="4">
        <v>2.0</v>
      </c>
      <c r="I297" s="4">
        <v>1.0</v>
      </c>
      <c r="J297" s="4">
        <v>2.0</v>
      </c>
      <c r="K297" s="4">
        <v>2.0</v>
      </c>
      <c r="L297" s="4">
        <v>2.0</v>
      </c>
      <c r="M297" s="4">
        <v>2.0</v>
      </c>
      <c r="N297" s="4">
        <v>2.0</v>
      </c>
      <c r="O297" s="4">
        <v>2.0</v>
      </c>
      <c r="P297" s="4">
        <v>2.0</v>
      </c>
      <c r="Q297" s="4">
        <v>1.0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4">
        <v>1.0</v>
      </c>
      <c r="B298" s="4">
        <v>1.0</v>
      </c>
      <c r="C298" s="4">
        <v>1.0</v>
      </c>
      <c r="D298" s="4">
        <v>1.0</v>
      </c>
      <c r="E298" s="4">
        <v>1.0</v>
      </c>
      <c r="F298" s="4">
        <v>1.0</v>
      </c>
      <c r="G298" s="4">
        <v>2.0</v>
      </c>
      <c r="H298" s="4">
        <v>2.0</v>
      </c>
      <c r="I298" s="4">
        <v>1.0</v>
      </c>
      <c r="J298" s="4">
        <v>2.0</v>
      </c>
      <c r="K298" s="4">
        <v>2.0</v>
      </c>
      <c r="L298" s="4">
        <v>2.0</v>
      </c>
      <c r="M298" s="4">
        <v>2.0</v>
      </c>
      <c r="N298" s="4">
        <v>2.0</v>
      </c>
      <c r="O298" s="4">
        <v>2.0</v>
      </c>
      <c r="P298" s="4">
        <v>2.0</v>
      </c>
      <c r="Q298" s="4">
        <v>1.0</v>
      </c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4">
        <v>1.0</v>
      </c>
      <c r="B299" s="4">
        <v>1.0</v>
      </c>
      <c r="C299" s="4">
        <v>1.0</v>
      </c>
      <c r="D299" s="4">
        <v>3.0</v>
      </c>
      <c r="E299" s="4">
        <v>2.0</v>
      </c>
      <c r="F299" s="4">
        <v>2.0</v>
      </c>
      <c r="G299" s="4">
        <v>2.0</v>
      </c>
      <c r="H299" s="4">
        <v>2.0</v>
      </c>
      <c r="I299" s="4">
        <v>2.0</v>
      </c>
      <c r="J299" s="4">
        <v>1.0</v>
      </c>
      <c r="K299" s="4">
        <v>2.0</v>
      </c>
      <c r="L299" s="4">
        <v>1.0</v>
      </c>
      <c r="M299" s="4">
        <v>2.0</v>
      </c>
      <c r="N299" s="4">
        <v>2.0</v>
      </c>
      <c r="O299" s="4">
        <v>2.0</v>
      </c>
      <c r="P299" s="4">
        <v>2.0</v>
      </c>
      <c r="Q299" s="4">
        <v>1.0</v>
      </c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4">
        <v>1.0</v>
      </c>
      <c r="B300" s="4">
        <v>1.0</v>
      </c>
      <c r="C300" s="4">
        <v>1.0</v>
      </c>
      <c r="D300" s="4">
        <v>3.0</v>
      </c>
      <c r="E300" s="4">
        <v>2.0</v>
      </c>
      <c r="F300" s="4">
        <v>2.0</v>
      </c>
      <c r="G300" s="4">
        <v>2.0</v>
      </c>
      <c r="H300" s="4">
        <v>2.0</v>
      </c>
      <c r="I300" s="4">
        <v>1.0</v>
      </c>
      <c r="J300" s="4">
        <v>2.0</v>
      </c>
      <c r="K300" s="4">
        <v>1.0</v>
      </c>
      <c r="L300" s="4">
        <v>2.0</v>
      </c>
      <c r="M300" s="4">
        <v>2.0</v>
      </c>
      <c r="N300" s="4">
        <v>2.0</v>
      </c>
      <c r="O300" s="4">
        <v>2.0</v>
      </c>
      <c r="P300" s="4">
        <v>2.0</v>
      </c>
      <c r="Q300" s="4">
        <v>2.0</v>
      </c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4">
        <v>1.0</v>
      </c>
      <c r="B301" s="4">
        <v>1.0</v>
      </c>
      <c r="C301" s="4">
        <v>2.0</v>
      </c>
      <c r="D301" s="4">
        <v>3.0</v>
      </c>
      <c r="E301" s="4">
        <v>2.0</v>
      </c>
      <c r="F301" s="4">
        <v>2.0</v>
      </c>
      <c r="G301" s="4">
        <v>1.0</v>
      </c>
      <c r="H301" s="4">
        <v>2.0</v>
      </c>
      <c r="I301" s="4">
        <v>1.0</v>
      </c>
      <c r="J301" s="4">
        <v>2.0</v>
      </c>
      <c r="K301" s="4">
        <v>2.0</v>
      </c>
      <c r="L301" s="4">
        <v>2.0</v>
      </c>
      <c r="M301" s="4">
        <v>2.0</v>
      </c>
      <c r="N301" s="4">
        <v>1.0</v>
      </c>
      <c r="O301" s="4">
        <v>2.0</v>
      </c>
      <c r="P301" s="4">
        <v>2.0</v>
      </c>
      <c r="Q301" s="4">
        <v>4.0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4">
        <v>1.0</v>
      </c>
      <c r="B302" s="4">
        <v>1.0</v>
      </c>
      <c r="C302" s="4">
        <v>1.0</v>
      </c>
      <c r="D302" s="4">
        <v>1.0</v>
      </c>
      <c r="E302" s="4">
        <v>2.0</v>
      </c>
      <c r="F302" s="4">
        <v>2.0</v>
      </c>
      <c r="G302" s="4">
        <v>2.0</v>
      </c>
      <c r="H302" s="4">
        <v>2.0</v>
      </c>
      <c r="I302" s="4">
        <v>2.0</v>
      </c>
      <c r="J302" s="4">
        <v>2.0</v>
      </c>
      <c r="K302" s="4">
        <v>2.0</v>
      </c>
      <c r="L302" s="4">
        <v>2.0</v>
      </c>
      <c r="M302" s="4">
        <v>2.0</v>
      </c>
      <c r="N302" s="4">
        <v>1.0</v>
      </c>
      <c r="O302" s="4">
        <v>2.0</v>
      </c>
      <c r="P302" s="4">
        <v>2.0</v>
      </c>
      <c r="Q302" s="4">
        <v>4.0</v>
      </c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4">
        <v>1.0</v>
      </c>
      <c r="B303" s="4">
        <v>1.0</v>
      </c>
      <c r="C303" s="4">
        <v>1.0</v>
      </c>
      <c r="D303" s="4">
        <v>3.0</v>
      </c>
      <c r="E303" s="4">
        <v>2.0</v>
      </c>
      <c r="F303" s="4">
        <v>2.0</v>
      </c>
      <c r="G303" s="4">
        <v>2.0</v>
      </c>
      <c r="H303" s="4">
        <v>2.0</v>
      </c>
      <c r="I303" s="4">
        <v>1.0</v>
      </c>
      <c r="J303" s="4">
        <v>2.0</v>
      </c>
      <c r="K303" s="4">
        <v>2.0</v>
      </c>
      <c r="L303" s="4">
        <v>2.0</v>
      </c>
      <c r="M303" s="4">
        <v>2.0</v>
      </c>
      <c r="N303" s="4">
        <v>2.0</v>
      </c>
      <c r="O303" s="4">
        <v>2.0</v>
      </c>
      <c r="P303" s="4">
        <v>1.0</v>
      </c>
      <c r="Q303" s="4">
        <v>3.0</v>
      </c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4">
        <v>1.0</v>
      </c>
      <c r="B304" s="4">
        <v>2.0</v>
      </c>
      <c r="C304" s="4">
        <v>1.0</v>
      </c>
      <c r="D304" s="4">
        <v>1.0</v>
      </c>
      <c r="E304" s="4">
        <v>2.0</v>
      </c>
      <c r="F304" s="4">
        <v>2.0</v>
      </c>
      <c r="G304" s="4">
        <v>2.0</v>
      </c>
      <c r="H304" s="4">
        <v>2.0</v>
      </c>
      <c r="I304" s="4">
        <v>1.0</v>
      </c>
      <c r="J304" s="4">
        <v>2.0</v>
      </c>
      <c r="K304" s="4">
        <v>2.0</v>
      </c>
      <c r="L304" s="4">
        <v>2.0</v>
      </c>
      <c r="M304" s="4">
        <v>2.0</v>
      </c>
      <c r="N304" s="4">
        <v>2.0</v>
      </c>
      <c r="O304" s="4">
        <v>2.0</v>
      </c>
      <c r="P304" s="4">
        <v>1.0</v>
      </c>
      <c r="Q304" s="4">
        <v>3.0</v>
      </c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5">
        <v>1.0</v>
      </c>
      <c r="B305" s="6">
        <v>1.0</v>
      </c>
      <c r="C305" s="6">
        <v>1.0</v>
      </c>
      <c r="D305" s="6">
        <v>3.0</v>
      </c>
      <c r="E305" s="6">
        <v>2.0</v>
      </c>
      <c r="F305" s="6">
        <v>2.0</v>
      </c>
      <c r="G305" s="6">
        <v>2.0</v>
      </c>
      <c r="H305" s="6">
        <v>2.0</v>
      </c>
      <c r="I305" s="6">
        <v>2.0</v>
      </c>
      <c r="J305" s="6">
        <v>1.0</v>
      </c>
      <c r="K305" s="6">
        <v>2.0</v>
      </c>
      <c r="L305" s="6">
        <v>2.0</v>
      </c>
      <c r="M305" s="6">
        <v>2.0</v>
      </c>
      <c r="N305" s="6">
        <v>2.0</v>
      </c>
      <c r="O305" s="6">
        <v>2.0</v>
      </c>
      <c r="P305" s="6">
        <v>2.0</v>
      </c>
      <c r="Q305" s="6">
        <v>1.0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4">
        <v>2.0</v>
      </c>
      <c r="B306" s="4">
        <v>1.0</v>
      </c>
      <c r="C306" s="4">
        <v>2.0</v>
      </c>
      <c r="D306" s="4">
        <v>1.0</v>
      </c>
      <c r="E306" s="4">
        <v>2.0</v>
      </c>
      <c r="F306" s="4">
        <v>2.0</v>
      </c>
      <c r="G306" s="4">
        <v>2.0</v>
      </c>
      <c r="H306" s="4">
        <v>2.0</v>
      </c>
      <c r="I306" s="4">
        <v>1.0</v>
      </c>
      <c r="J306" s="4">
        <v>2.0</v>
      </c>
      <c r="K306" s="4">
        <v>2.0</v>
      </c>
      <c r="L306" s="4">
        <v>2.0</v>
      </c>
      <c r="M306" s="4">
        <v>2.0</v>
      </c>
      <c r="N306" s="4">
        <v>2.0</v>
      </c>
      <c r="O306" s="4">
        <v>2.0</v>
      </c>
      <c r="P306" s="4">
        <v>2.0</v>
      </c>
      <c r="Q306" s="4">
        <v>1.0</v>
      </c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4">
        <v>1.0</v>
      </c>
      <c r="B307" s="4">
        <v>1.0</v>
      </c>
      <c r="C307" s="4">
        <v>1.0</v>
      </c>
      <c r="D307" s="4">
        <v>3.0</v>
      </c>
      <c r="E307" s="4">
        <v>2.0</v>
      </c>
      <c r="F307" s="4">
        <v>2.0</v>
      </c>
      <c r="G307" s="4">
        <v>2.0</v>
      </c>
      <c r="H307" s="4">
        <v>2.0</v>
      </c>
      <c r="I307" s="4">
        <v>1.0</v>
      </c>
      <c r="J307" s="4">
        <v>1.0</v>
      </c>
      <c r="K307" s="4">
        <v>2.0</v>
      </c>
      <c r="L307" s="4">
        <v>1.0</v>
      </c>
      <c r="M307" s="4">
        <v>2.0</v>
      </c>
      <c r="N307" s="4">
        <v>2.0</v>
      </c>
      <c r="O307" s="4">
        <v>2.0</v>
      </c>
      <c r="P307" s="4">
        <v>2.0</v>
      </c>
      <c r="Q307" s="4">
        <v>1.0</v>
      </c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4">
        <v>1.0</v>
      </c>
      <c r="B308" s="4">
        <v>1.0</v>
      </c>
      <c r="C308" s="4">
        <v>1.0</v>
      </c>
      <c r="D308" s="4">
        <v>2.0</v>
      </c>
      <c r="E308" s="4">
        <v>2.0</v>
      </c>
      <c r="F308" s="4">
        <v>2.0</v>
      </c>
      <c r="G308" s="4">
        <v>1.0</v>
      </c>
      <c r="H308" s="4">
        <v>2.0</v>
      </c>
      <c r="I308" s="4">
        <v>2.0</v>
      </c>
      <c r="J308" s="4">
        <v>2.0</v>
      </c>
      <c r="K308" s="4">
        <v>2.0</v>
      </c>
      <c r="L308" s="4">
        <v>2.0</v>
      </c>
      <c r="M308" s="4">
        <v>2.0</v>
      </c>
      <c r="N308" s="4">
        <v>2.0</v>
      </c>
      <c r="O308" s="4">
        <v>2.0</v>
      </c>
      <c r="P308" s="4">
        <v>2.0</v>
      </c>
      <c r="Q308" s="4">
        <v>1.0</v>
      </c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4">
        <v>1.0</v>
      </c>
      <c r="B309" s="4">
        <v>2.0</v>
      </c>
      <c r="C309" s="4">
        <v>1.0</v>
      </c>
      <c r="D309" s="4">
        <v>1.0</v>
      </c>
      <c r="E309" s="4">
        <v>2.0</v>
      </c>
      <c r="F309" s="4">
        <v>2.0</v>
      </c>
      <c r="G309" s="4">
        <v>2.0</v>
      </c>
      <c r="H309" s="4">
        <v>2.0</v>
      </c>
      <c r="I309" s="4">
        <v>1.0</v>
      </c>
      <c r="J309" s="4">
        <v>1.0</v>
      </c>
      <c r="K309" s="4">
        <v>1.0</v>
      </c>
      <c r="L309" s="4">
        <v>2.0</v>
      </c>
      <c r="M309" s="4">
        <v>2.0</v>
      </c>
      <c r="N309" s="4">
        <v>2.0</v>
      </c>
      <c r="O309" s="4">
        <v>2.0</v>
      </c>
      <c r="P309" s="4">
        <v>2.0</v>
      </c>
      <c r="Q309" s="4">
        <v>4.0</v>
      </c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4">
        <v>1.0</v>
      </c>
      <c r="B310" s="4">
        <v>1.0</v>
      </c>
      <c r="C310" s="4">
        <v>1.0</v>
      </c>
      <c r="D310" s="4">
        <v>1.0</v>
      </c>
      <c r="E310" s="4">
        <v>2.0</v>
      </c>
      <c r="F310" s="4">
        <v>2.0</v>
      </c>
      <c r="G310" s="4">
        <v>2.0</v>
      </c>
      <c r="H310" s="4">
        <v>2.0</v>
      </c>
      <c r="I310" s="4">
        <v>2.0</v>
      </c>
      <c r="J310" s="4">
        <v>1.0</v>
      </c>
      <c r="K310" s="4">
        <v>2.0</v>
      </c>
      <c r="L310" s="4">
        <v>2.0</v>
      </c>
      <c r="M310" s="4">
        <v>2.0</v>
      </c>
      <c r="N310" s="4">
        <v>2.0</v>
      </c>
      <c r="O310" s="4">
        <v>1.0</v>
      </c>
      <c r="P310" s="4">
        <v>1.0</v>
      </c>
      <c r="Q310" s="4">
        <v>3.0</v>
      </c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4">
        <v>2.0</v>
      </c>
      <c r="B311" s="4">
        <v>1.0</v>
      </c>
      <c r="C311" s="4">
        <v>2.0</v>
      </c>
      <c r="D311" s="4">
        <v>1.0</v>
      </c>
      <c r="E311" s="4">
        <v>2.0</v>
      </c>
      <c r="F311" s="4">
        <v>1.0</v>
      </c>
      <c r="G311" s="4">
        <v>2.0</v>
      </c>
      <c r="H311" s="4">
        <v>2.0</v>
      </c>
      <c r="I311" s="4">
        <v>1.0</v>
      </c>
      <c r="J311" s="4">
        <v>2.0</v>
      </c>
      <c r="K311" s="4">
        <v>2.0</v>
      </c>
      <c r="L311" s="4">
        <v>2.0</v>
      </c>
      <c r="M311" s="4">
        <v>2.0</v>
      </c>
      <c r="N311" s="4">
        <v>2.0</v>
      </c>
      <c r="O311" s="4">
        <v>2.0</v>
      </c>
      <c r="P311" s="4">
        <v>2.0</v>
      </c>
      <c r="Q311" s="4">
        <v>1.0</v>
      </c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4">
        <v>1.0</v>
      </c>
      <c r="B312" s="4">
        <v>1.0</v>
      </c>
      <c r="C312" s="4">
        <v>1.0</v>
      </c>
      <c r="D312" s="4">
        <v>3.0</v>
      </c>
      <c r="E312" s="4">
        <v>2.0</v>
      </c>
      <c r="F312" s="4">
        <v>2.0</v>
      </c>
      <c r="G312" s="4">
        <v>2.0</v>
      </c>
      <c r="H312" s="4">
        <v>1.0</v>
      </c>
      <c r="I312" s="4">
        <v>2.0</v>
      </c>
      <c r="J312" s="4">
        <v>2.0</v>
      </c>
      <c r="K312" s="4">
        <v>1.0</v>
      </c>
      <c r="L312" s="4">
        <v>2.0</v>
      </c>
      <c r="M312" s="4">
        <v>2.0</v>
      </c>
      <c r="N312" s="4">
        <v>2.0</v>
      </c>
      <c r="O312" s="4">
        <v>2.0</v>
      </c>
      <c r="P312" s="4">
        <v>2.0</v>
      </c>
      <c r="Q312" s="4">
        <v>2.0</v>
      </c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4">
        <v>1.0</v>
      </c>
      <c r="B313" s="4">
        <v>2.0</v>
      </c>
      <c r="C313" s="4">
        <v>1.0</v>
      </c>
      <c r="D313" s="4">
        <v>1.0</v>
      </c>
      <c r="E313" s="4">
        <v>2.0</v>
      </c>
      <c r="F313" s="4">
        <v>2.0</v>
      </c>
      <c r="G313" s="4">
        <v>2.0</v>
      </c>
      <c r="H313" s="4">
        <v>2.0</v>
      </c>
      <c r="I313" s="4">
        <v>1.0</v>
      </c>
      <c r="J313" s="4">
        <v>2.0</v>
      </c>
      <c r="K313" s="4">
        <v>2.0</v>
      </c>
      <c r="L313" s="4">
        <v>2.0</v>
      </c>
      <c r="M313" s="4">
        <v>2.0</v>
      </c>
      <c r="N313" s="4">
        <v>2.0</v>
      </c>
      <c r="O313" s="4">
        <v>2.0</v>
      </c>
      <c r="P313" s="4">
        <v>1.0</v>
      </c>
      <c r="Q313" s="4">
        <v>3.0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4">
        <v>1.0</v>
      </c>
      <c r="B314" s="4">
        <v>1.0</v>
      </c>
      <c r="C314" s="4">
        <v>1.0</v>
      </c>
      <c r="D314" s="4">
        <v>1.0</v>
      </c>
      <c r="E314" s="4">
        <v>2.0</v>
      </c>
      <c r="F314" s="4">
        <v>2.0</v>
      </c>
      <c r="G314" s="4">
        <v>2.0</v>
      </c>
      <c r="H314" s="4">
        <v>2.0</v>
      </c>
      <c r="I314" s="4">
        <v>1.0</v>
      </c>
      <c r="J314" s="4">
        <v>1.0</v>
      </c>
      <c r="K314" s="4">
        <v>2.0</v>
      </c>
      <c r="L314" s="4">
        <v>2.0</v>
      </c>
      <c r="M314" s="4">
        <v>2.0</v>
      </c>
      <c r="N314" s="4">
        <v>2.0</v>
      </c>
      <c r="O314" s="4">
        <v>2.0</v>
      </c>
      <c r="P314" s="4">
        <v>1.0</v>
      </c>
      <c r="Q314" s="4">
        <v>3.0</v>
      </c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4">
        <v>1.0</v>
      </c>
      <c r="B315" s="4">
        <v>1.0</v>
      </c>
      <c r="C315" s="4">
        <v>1.0</v>
      </c>
      <c r="D315" s="4">
        <v>3.0</v>
      </c>
      <c r="E315" s="4">
        <v>2.0</v>
      </c>
      <c r="F315" s="4">
        <v>2.0</v>
      </c>
      <c r="G315" s="4">
        <v>2.0</v>
      </c>
      <c r="H315" s="4">
        <v>1.0</v>
      </c>
      <c r="I315" s="4">
        <v>2.0</v>
      </c>
      <c r="J315" s="4">
        <v>2.0</v>
      </c>
      <c r="K315" s="4">
        <v>1.0</v>
      </c>
      <c r="L315" s="4">
        <v>2.0</v>
      </c>
      <c r="M315" s="4">
        <v>2.0</v>
      </c>
      <c r="N315" s="4">
        <v>2.0</v>
      </c>
      <c r="O315" s="4">
        <v>2.0</v>
      </c>
      <c r="P315" s="4">
        <v>2.0</v>
      </c>
      <c r="Q315" s="4">
        <v>2.0</v>
      </c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4">
        <v>1.0</v>
      </c>
      <c r="B316" s="4">
        <v>2.0</v>
      </c>
      <c r="C316" s="4">
        <v>1.0</v>
      </c>
      <c r="D316" s="4">
        <v>1.0</v>
      </c>
      <c r="E316" s="4">
        <v>2.0</v>
      </c>
      <c r="F316" s="4">
        <v>2.0</v>
      </c>
      <c r="G316" s="4">
        <v>2.0</v>
      </c>
      <c r="H316" s="4">
        <v>2.0</v>
      </c>
      <c r="I316" s="4">
        <v>1.0</v>
      </c>
      <c r="J316" s="4">
        <v>2.0</v>
      </c>
      <c r="K316" s="4">
        <v>2.0</v>
      </c>
      <c r="L316" s="4">
        <v>2.0</v>
      </c>
      <c r="M316" s="4">
        <v>2.0</v>
      </c>
      <c r="N316" s="4">
        <v>2.0</v>
      </c>
      <c r="O316" s="4">
        <v>2.0</v>
      </c>
      <c r="P316" s="4">
        <v>1.0</v>
      </c>
      <c r="Q316" s="4">
        <v>3.0</v>
      </c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4">
        <v>1.0</v>
      </c>
      <c r="B317" s="4">
        <v>2.0</v>
      </c>
      <c r="C317" s="4">
        <v>1.0</v>
      </c>
      <c r="D317" s="4">
        <v>1.0</v>
      </c>
      <c r="E317" s="4">
        <v>2.0</v>
      </c>
      <c r="F317" s="4">
        <v>2.0</v>
      </c>
      <c r="G317" s="4">
        <v>2.0</v>
      </c>
      <c r="H317" s="4">
        <v>2.0</v>
      </c>
      <c r="I317" s="4">
        <v>1.0</v>
      </c>
      <c r="J317" s="4">
        <v>2.0</v>
      </c>
      <c r="K317" s="4">
        <v>2.0</v>
      </c>
      <c r="L317" s="4">
        <v>2.0</v>
      </c>
      <c r="M317" s="4">
        <v>2.0</v>
      </c>
      <c r="N317" s="4">
        <v>2.0</v>
      </c>
      <c r="O317" s="4">
        <v>2.0</v>
      </c>
      <c r="P317" s="4">
        <v>1.0</v>
      </c>
      <c r="Q317" s="4">
        <v>3.0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4">
        <v>1.0</v>
      </c>
      <c r="B318" s="4">
        <v>1.0</v>
      </c>
      <c r="C318" s="4">
        <v>1.0</v>
      </c>
      <c r="D318" s="4">
        <v>3.0</v>
      </c>
      <c r="E318" s="4">
        <v>2.0</v>
      </c>
      <c r="F318" s="4">
        <v>2.0</v>
      </c>
      <c r="G318" s="4">
        <v>2.0</v>
      </c>
      <c r="H318" s="4">
        <v>2.0</v>
      </c>
      <c r="I318" s="4">
        <v>1.0</v>
      </c>
      <c r="J318" s="4">
        <v>1.0</v>
      </c>
      <c r="K318" s="4">
        <v>2.0</v>
      </c>
      <c r="L318" s="4">
        <v>1.0</v>
      </c>
      <c r="M318" s="4">
        <v>2.0</v>
      </c>
      <c r="N318" s="4">
        <v>2.0</v>
      </c>
      <c r="O318" s="4">
        <v>2.0</v>
      </c>
      <c r="P318" s="4">
        <v>2.0</v>
      </c>
      <c r="Q318" s="4">
        <v>1.0</v>
      </c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4">
        <v>1.0</v>
      </c>
      <c r="B319" s="4">
        <v>1.0</v>
      </c>
      <c r="C319" s="4">
        <v>1.0</v>
      </c>
      <c r="D319" s="4">
        <v>3.0</v>
      </c>
      <c r="E319" s="4">
        <v>2.0</v>
      </c>
      <c r="F319" s="4">
        <v>2.0</v>
      </c>
      <c r="G319" s="4">
        <v>2.0</v>
      </c>
      <c r="H319" s="4">
        <v>2.0</v>
      </c>
      <c r="I319" s="4">
        <v>2.0</v>
      </c>
      <c r="J319" s="4">
        <v>2.0</v>
      </c>
      <c r="K319" s="4">
        <v>2.0</v>
      </c>
      <c r="L319" s="4">
        <v>2.0</v>
      </c>
      <c r="M319" s="4">
        <v>2.0</v>
      </c>
      <c r="N319" s="4">
        <v>1.0</v>
      </c>
      <c r="O319" s="4">
        <v>2.0</v>
      </c>
      <c r="P319" s="4">
        <v>2.0</v>
      </c>
      <c r="Q319" s="4">
        <v>4.0</v>
      </c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4">
        <v>1.0</v>
      </c>
      <c r="B320" s="4">
        <v>1.0</v>
      </c>
      <c r="C320" s="4">
        <v>1.0</v>
      </c>
      <c r="D320" s="4">
        <v>3.0</v>
      </c>
      <c r="E320" s="4">
        <v>2.0</v>
      </c>
      <c r="F320" s="4">
        <v>2.0</v>
      </c>
      <c r="G320" s="4">
        <v>2.0</v>
      </c>
      <c r="H320" s="4">
        <v>2.0</v>
      </c>
      <c r="I320" s="4">
        <v>2.0</v>
      </c>
      <c r="J320" s="4">
        <v>2.0</v>
      </c>
      <c r="K320" s="4">
        <v>1.0</v>
      </c>
      <c r="L320" s="4">
        <v>2.0</v>
      </c>
      <c r="M320" s="4">
        <v>2.0</v>
      </c>
      <c r="N320" s="4">
        <v>2.0</v>
      </c>
      <c r="O320" s="4">
        <v>2.0</v>
      </c>
      <c r="P320" s="4">
        <v>2.0</v>
      </c>
      <c r="Q320" s="4">
        <v>2.0</v>
      </c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4">
        <v>1.0</v>
      </c>
      <c r="B321" s="4">
        <v>1.0</v>
      </c>
      <c r="C321" s="4">
        <v>2.0</v>
      </c>
      <c r="D321" s="4">
        <v>1.0</v>
      </c>
      <c r="E321" s="4">
        <v>2.0</v>
      </c>
      <c r="F321" s="4">
        <v>2.0</v>
      </c>
      <c r="G321" s="4">
        <v>2.0</v>
      </c>
      <c r="H321" s="4">
        <v>2.0</v>
      </c>
      <c r="I321" s="4">
        <v>2.0</v>
      </c>
      <c r="J321" s="4">
        <v>2.0</v>
      </c>
      <c r="K321" s="4">
        <v>2.0</v>
      </c>
      <c r="L321" s="4">
        <v>2.0</v>
      </c>
      <c r="M321" s="4">
        <v>1.0</v>
      </c>
      <c r="N321" s="4">
        <v>2.0</v>
      </c>
      <c r="O321" s="4">
        <v>2.0</v>
      </c>
      <c r="P321" s="4">
        <v>2.0</v>
      </c>
      <c r="Q321" s="4">
        <v>1.0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4">
        <v>1.0</v>
      </c>
      <c r="B322" s="4">
        <v>1.0</v>
      </c>
      <c r="C322" s="4">
        <v>1.0</v>
      </c>
      <c r="D322" s="4">
        <v>2.0</v>
      </c>
      <c r="E322" s="4">
        <v>2.0</v>
      </c>
      <c r="F322" s="4">
        <v>1.0</v>
      </c>
      <c r="G322" s="4">
        <v>2.0</v>
      </c>
      <c r="H322" s="4">
        <v>2.0</v>
      </c>
      <c r="I322" s="4">
        <v>1.0</v>
      </c>
      <c r="J322" s="4">
        <v>1.0</v>
      </c>
      <c r="K322" s="4">
        <v>2.0</v>
      </c>
      <c r="L322" s="4">
        <v>2.0</v>
      </c>
      <c r="M322" s="4">
        <v>2.0</v>
      </c>
      <c r="N322" s="4">
        <v>1.0</v>
      </c>
      <c r="O322" s="4">
        <v>2.0</v>
      </c>
      <c r="P322" s="4">
        <v>2.0</v>
      </c>
      <c r="Q322" s="4">
        <v>4.0</v>
      </c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4">
        <v>1.0</v>
      </c>
      <c r="B323" s="4">
        <v>1.0</v>
      </c>
      <c r="C323" s="4">
        <v>1.0</v>
      </c>
      <c r="D323" s="4">
        <v>3.0</v>
      </c>
      <c r="E323" s="4">
        <v>2.0</v>
      </c>
      <c r="F323" s="4">
        <v>2.0</v>
      </c>
      <c r="G323" s="4">
        <v>2.0</v>
      </c>
      <c r="H323" s="4">
        <v>2.0</v>
      </c>
      <c r="I323" s="4">
        <v>2.0</v>
      </c>
      <c r="J323" s="4">
        <v>1.0</v>
      </c>
      <c r="K323" s="4">
        <v>2.0</v>
      </c>
      <c r="L323" s="4">
        <v>2.0</v>
      </c>
      <c r="M323" s="4">
        <v>2.0</v>
      </c>
      <c r="N323" s="4">
        <v>2.0</v>
      </c>
      <c r="O323" s="4">
        <v>1.0</v>
      </c>
      <c r="P323" s="4">
        <v>1.0</v>
      </c>
      <c r="Q323" s="4">
        <v>3.0</v>
      </c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4">
        <v>1.0</v>
      </c>
      <c r="B324" s="4">
        <v>3.0</v>
      </c>
      <c r="C324" s="4">
        <v>2.0</v>
      </c>
      <c r="D324" s="4">
        <v>3.0</v>
      </c>
      <c r="E324" s="4">
        <v>2.0</v>
      </c>
      <c r="F324" s="4">
        <v>2.0</v>
      </c>
      <c r="G324" s="4">
        <v>2.0</v>
      </c>
      <c r="H324" s="4">
        <v>1.0</v>
      </c>
      <c r="I324" s="4">
        <v>2.0</v>
      </c>
      <c r="J324" s="4">
        <v>2.0</v>
      </c>
      <c r="K324" s="4">
        <v>1.0</v>
      </c>
      <c r="L324" s="4">
        <v>2.0</v>
      </c>
      <c r="M324" s="4">
        <v>2.0</v>
      </c>
      <c r="N324" s="4">
        <v>2.0</v>
      </c>
      <c r="O324" s="4">
        <v>2.0</v>
      </c>
      <c r="P324" s="4">
        <v>2.0</v>
      </c>
      <c r="Q324" s="4">
        <v>2.0</v>
      </c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4">
        <v>1.0</v>
      </c>
      <c r="B325" s="4">
        <v>1.0</v>
      </c>
      <c r="C325" s="4">
        <v>1.0</v>
      </c>
      <c r="D325" s="4">
        <v>1.0</v>
      </c>
      <c r="E325" s="4">
        <v>2.0</v>
      </c>
      <c r="F325" s="4">
        <v>2.0</v>
      </c>
      <c r="G325" s="4">
        <v>2.0</v>
      </c>
      <c r="H325" s="4">
        <v>2.0</v>
      </c>
      <c r="I325" s="4">
        <v>1.0</v>
      </c>
      <c r="J325" s="4">
        <v>1.0</v>
      </c>
      <c r="K325" s="4">
        <v>2.0</v>
      </c>
      <c r="L325" s="4">
        <v>2.0</v>
      </c>
      <c r="M325" s="4">
        <v>2.0</v>
      </c>
      <c r="N325" s="4">
        <v>2.0</v>
      </c>
      <c r="O325" s="4">
        <v>2.0</v>
      </c>
      <c r="P325" s="4">
        <v>1.0</v>
      </c>
      <c r="Q325" s="4">
        <v>3.0</v>
      </c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4">
        <v>2.0</v>
      </c>
      <c r="B326" s="4">
        <v>1.0</v>
      </c>
      <c r="C326" s="4">
        <v>2.0</v>
      </c>
      <c r="D326" s="4">
        <v>1.0</v>
      </c>
      <c r="E326" s="4">
        <v>2.0</v>
      </c>
      <c r="F326" s="4">
        <v>2.0</v>
      </c>
      <c r="G326" s="4">
        <v>2.0</v>
      </c>
      <c r="H326" s="4">
        <v>2.0</v>
      </c>
      <c r="I326" s="4">
        <v>1.0</v>
      </c>
      <c r="J326" s="4">
        <v>2.0</v>
      </c>
      <c r="K326" s="4">
        <v>2.0</v>
      </c>
      <c r="L326" s="4">
        <v>2.0</v>
      </c>
      <c r="M326" s="4">
        <v>2.0</v>
      </c>
      <c r="N326" s="4">
        <v>2.0</v>
      </c>
      <c r="O326" s="4">
        <v>2.0</v>
      </c>
      <c r="P326" s="4">
        <v>2.0</v>
      </c>
      <c r="Q326" s="4">
        <v>1.0</v>
      </c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4">
        <v>1.0</v>
      </c>
      <c r="B327" s="4">
        <v>1.0</v>
      </c>
      <c r="C327" s="4">
        <v>1.0</v>
      </c>
      <c r="D327" s="4">
        <v>1.0</v>
      </c>
      <c r="E327" s="4">
        <v>2.0</v>
      </c>
      <c r="F327" s="4">
        <v>2.0</v>
      </c>
      <c r="G327" s="4">
        <v>2.0</v>
      </c>
      <c r="H327" s="4">
        <v>2.0</v>
      </c>
      <c r="I327" s="4">
        <v>2.0</v>
      </c>
      <c r="J327" s="4">
        <v>1.0</v>
      </c>
      <c r="K327" s="4">
        <v>2.0</v>
      </c>
      <c r="L327" s="4">
        <v>2.0</v>
      </c>
      <c r="M327" s="4">
        <v>2.0</v>
      </c>
      <c r="N327" s="4">
        <v>2.0</v>
      </c>
      <c r="O327" s="4">
        <v>1.0</v>
      </c>
      <c r="P327" s="4">
        <v>1.0</v>
      </c>
      <c r="Q327" s="4">
        <v>3.0</v>
      </c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4">
        <v>2.0</v>
      </c>
      <c r="B328" s="4">
        <v>1.0</v>
      </c>
      <c r="C328" s="4">
        <v>2.0</v>
      </c>
      <c r="D328" s="4">
        <v>1.0</v>
      </c>
      <c r="E328" s="4">
        <v>2.0</v>
      </c>
      <c r="F328" s="4">
        <v>1.0</v>
      </c>
      <c r="G328" s="4">
        <v>2.0</v>
      </c>
      <c r="H328" s="4">
        <v>2.0</v>
      </c>
      <c r="I328" s="4">
        <v>1.0</v>
      </c>
      <c r="J328" s="4">
        <v>2.0</v>
      </c>
      <c r="K328" s="4">
        <v>2.0</v>
      </c>
      <c r="L328" s="4">
        <v>2.0</v>
      </c>
      <c r="M328" s="4">
        <v>2.0</v>
      </c>
      <c r="N328" s="4">
        <v>2.0</v>
      </c>
      <c r="O328" s="4">
        <v>2.0</v>
      </c>
      <c r="P328" s="4">
        <v>2.0</v>
      </c>
      <c r="Q328" s="4">
        <v>1.0</v>
      </c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4">
        <v>1.0</v>
      </c>
      <c r="B329" s="4">
        <v>1.0</v>
      </c>
      <c r="C329" s="4">
        <v>1.0</v>
      </c>
      <c r="D329" s="4">
        <v>1.0</v>
      </c>
      <c r="E329" s="4">
        <v>2.0</v>
      </c>
      <c r="F329" s="4">
        <v>2.0</v>
      </c>
      <c r="G329" s="4">
        <v>2.0</v>
      </c>
      <c r="H329" s="4">
        <v>2.0</v>
      </c>
      <c r="I329" s="4">
        <v>1.0</v>
      </c>
      <c r="J329" s="4">
        <v>1.0</v>
      </c>
      <c r="K329" s="4">
        <v>2.0</v>
      </c>
      <c r="L329" s="4">
        <v>2.0</v>
      </c>
      <c r="M329" s="4">
        <v>2.0</v>
      </c>
      <c r="N329" s="4">
        <v>2.0</v>
      </c>
      <c r="O329" s="4">
        <v>2.0</v>
      </c>
      <c r="P329" s="4">
        <v>1.0</v>
      </c>
      <c r="Q329" s="4">
        <v>3.0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4">
        <v>1.0</v>
      </c>
      <c r="B330" s="4">
        <v>1.0</v>
      </c>
      <c r="C330" s="4">
        <v>1.0</v>
      </c>
      <c r="D330" s="4">
        <v>1.0</v>
      </c>
      <c r="E330" s="4">
        <v>1.0</v>
      </c>
      <c r="F330" s="4">
        <v>2.0</v>
      </c>
      <c r="G330" s="4">
        <v>2.0</v>
      </c>
      <c r="H330" s="4">
        <v>2.0</v>
      </c>
      <c r="I330" s="4">
        <v>2.0</v>
      </c>
      <c r="J330" s="4">
        <v>2.0</v>
      </c>
      <c r="K330" s="4">
        <v>2.0</v>
      </c>
      <c r="L330" s="4">
        <v>2.0</v>
      </c>
      <c r="M330" s="4">
        <v>2.0</v>
      </c>
      <c r="N330" s="4">
        <v>2.0</v>
      </c>
      <c r="O330" s="4">
        <v>2.0</v>
      </c>
      <c r="P330" s="4">
        <v>2.0</v>
      </c>
      <c r="Q330" s="4">
        <v>1.0</v>
      </c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4">
        <v>1.0</v>
      </c>
      <c r="B331" s="4">
        <v>1.0</v>
      </c>
      <c r="C331" s="4">
        <v>1.0</v>
      </c>
      <c r="D331" s="4">
        <v>3.0</v>
      </c>
      <c r="E331" s="4">
        <v>2.0</v>
      </c>
      <c r="F331" s="4">
        <v>2.0</v>
      </c>
      <c r="G331" s="4">
        <v>2.0</v>
      </c>
      <c r="H331" s="4">
        <v>2.0</v>
      </c>
      <c r="I331" s="4">
        <v>2.0</v>
      </c>
      <c r="J331" s="4">
        <v>1.0</v>
      </c>
      <c r="K331" s="4">
        <v>2.0</v>
      </c>
      <c r="L331" s="4">
        <v>1.0</v>
      </c>
      <c r="M331" s="4">
        <v>2.0</v>
      </c>
      <c r="N331" s="4">
        <v>2.0</v>
      </c>
      <c r="O331" s="4">
        <v>2.0</v>
      </c>
      <c r="P331" s="4">
        <v>2.0</v>
      </c>
      <c r="Q331" s="4">
        <v>1.0</v>
      </c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4">
        <v>1.0</v>
      </c>
      <c r="B332" s="4">
        <v>1.0</v>
      </c>
      <c r="C332" s="4">
        <v>1.0</v>
      </c>
      <c r="D332" s="4">
        <v>3.0</v>
      </c>
      <c r="E332" s="4">
        <v>2.0</v>
      </c>
      <c r="F332" s="4">
        <v>2.0</v>
      </c>
      <c r="G332" s="4">
        <v>2.0</v>
      </c>
      <c r="H332" s="4">
        <v>2.0</v>
      </c>
      <c r="I332" s="4">
        <v>1.0</v>
      </c>
      <c r="J332" s="4">
        <v>2.0</v>
      </c>
      <c r="K332" s="4">
        <v>1.0</v>
      </c>
      <c r="L332" s="4">
        <v>2.0</v>
      </c>
      <c r="M332" s="4">
        <v>2.0</v>
      </c>
      <c r="N332" s="4">
        <v>2.0</v>
      </c>
      <c r="O332" s="4">
        <v>2.0</v>
      </c>
      <c r="P332" s="4">
        <v>2.0</v>
      </c>
      <c r="Q332" s="4">
        <v>2.0</v>
      </c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4">
        <v>1.0</v>
      </c>
      <c r="B333" s="4">
        <v>1.0</v>
      </c>
      <c r="C333" s="4">
        <v>2.0</v>
      </c>
      <c r="D333" s="4">
        <v>3.0</v>
      </c>
      <c r="E333" s="4">
        <v>2.0</v>
      </c>
      <c r="F333" s="4">
        <v>2.0</v>
      </c>
      <c r="G333" s="4">
        <v>1.0</v>
      </c>
      <c r="H333" s="4">
        <v>2.0</v>
      </c>
      <c r="I333" s="4">
        <v>1.0</v>
      </c>
      <c r="J333" s="4">
        <v>2.0</v>
      </c>
      <c r="K333" s="4">
        <v>2.0</v>
      </c>
      <c r="L333" s="4">
        <v>2.0</v>
      </c>
      <c r="M333" s="4">
        <v>2.0</v>
      </c>
      <c r="N333" s="4">
        <v>1.0</v>
      </c>
      <c r="O333" s="4">
        <v>2.0</v>
      </c>
      <c r="P333" s="4">
        <v>2.0</v>
      </c>
      <c r="Q333" s="4">
        <v>4.0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4">
        <v>1.0</v>
      </c>
      <c r="B334" s="4">
        <v>1.0</v>
      </c>
      <c r="C334" s="4">
        <v>1.0</v>
      </c>
      <c r="D334" s="4">
        <v>1.0</v>
      </c>
      <c r="E334" s="4">
        <v>2.0</v>
      </c>
      <c r="F334" s="4">
        <v>2.0</v>
      </c>
      <c r="G334" s="4">
        <v>2.0</v>
      </c>
      <c r="H334" s="4">
        <v>2.0</v>
      </c>
      <c r="I334" s="4">
        <v>2.0</v>
      </c>
      <c r="J334" s="4">
        <v>1.0</v>
      </c>
      <c r="K334" s="4">
        <v>2.0</v>
      </c>
      <c r="L334" s="4">
        <v>2.0</v>
      </c>
      <c r="M334" s="4">
        <v>2.0</v>
      </c>
      <c r="N334" s="4">
        <v>2.0</v>
      </c>
      <c r="O334" s="4">
        <v>1.0</v>
      </c>
      <c r="P334" s="4">
        <v>1.0</v>
      </c>
      <c r="Q334" s="4">
        <v>3.0</v>
      </c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4">
        <v>2.0</v>
      </c>
      <c r="B335" s="4">
        <v>1.0</v>
      </c>
      <c r="C335" s="4">
        <v>2.0</v>
      </c>
      <c r="D335" s="4">
        <v>1.0</v>
      </c>
      <c r="E335" s="4">
        <v>2.0</v>
      </c>
      <c r="F335" s="4">
        <v>1.0</v>
      </c>
      <c r="G335" s="4">
        <v>2.0</v>
      </c>
      <c r="H335" s="4">
        <v>2.0</v>
      </c>
      <c r="I335" s="4">
        <v>1.0</v>
      </c>
      <c r="J335" s="4">
        <v>2.0</v>
      </c>
      <c r="K335" s="4">
        <v>2.0</v>
      </c>
      <c r="L335" s="4">
        <v>2.0</v>
      </c>
      <c r="M335" s="4">
        <v>2.0</v>
      </c>
      <c r="N335" s="4">
        <v>2.0</v>
      </c>
      <c r="O335" s="4">
        <v>2.0</v>
      </c>
      <c r="P335" s="4">
        <v>2.0</v>
      </c>
      <c r="Q335" s="4">
        <v>1.0</v>
      </c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4">
        <v>1.0</v>
      </c>
      <c r="B336" s="4">
        <v>1.0</v>
      </c>
      <c r="C336" s="4">
        <v>1.0</v>
      </c>
      <c r="D336" s="4">
        <v>3.0</v>
      </c>
      <c r="E336" s="4">
        <v>2.0</v>
      </c>
      <c r="F336" s="4">
        <v>2.0</v>
      </c>
      <c r="G336" s="4">
        <v>2.0</v>
      </c>
      <c r="H336" s="4">
        <v>1.0</v>
      </c>
      <c r="I336" s="4">
        <v>2.0</v>
      </c>
      <c r="J336" s="4">
        <v>2.0</v>
      </c>
      <c r="K336" s="4">
        <v>1.0</v>
      </c>
      <c r="L336" s="4">
        <v>2.0</v>
      </c>
      <c r="M336" s="4">
        <v>2.0</v>
      </c>
      <c r="N336" s="4">
        <v>2.0</v>
      </c>
      <c r="O336" s="4">
        <v>2.0</v>
      </c>
      <c r="P336" s="4">
        <v>2.0</v>
      </c>
      <c r="Q336" s="4">
        <v>2.0</v>
      </c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4">
        <v>1.0</v>
      </c>
      <c r="B337" s="4">
        <v>1.0</v>
      </c>
      <c r="C337" s="4">
        <v>1.0</v>
      </c>
      <c r="D337" s="4">
        <v>1.0</v>
      </c>
      <c r="E337" s="4">
        <v>1.0</v>
      </c>
      <c r="F337" s="4">
        <v>1.0</v>
      </c>
      <c r="G337" s="4">
        <v>2.0</v>
      </c>
      <c r="H337" s="4">
        <v>2.0</v>
      </c>
      <c r="I337" s="4">
        <v>1.0</v>
      </c>
      <c r="J337" s="4">
        <v>2.0</v>
      </c>
      <c r="K337" s="4">
        <v>2.0</v>
      </c>
      <c r="L337" s="4">
        <v>2.0</v>
      </c>
      <c r="M337" s="4">
        <v>2.0</v>
      </c>
      <c r="N337" s="4">
        <v>2.0</v>
      </c>
      <c r="O337" s="4">
        <v>2.0</v>
      </c>
      <c r="P337" s="4">
        <v>2.0</v>
      </c>
      <c r="Q337" s="4">
        <v>1.0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4">
        <v>1.0</v>
      </c>
      <c r="B338" s="4">
        <v>1.0</v>
      </c>
      <c r="C338" s="4">
        <v>1.0</v>
      </c>
      <c r="D338" s="4">
        <v>3.0</v>
      </c>
      <c r="E338" s="4">
        <v>2.0</v>
      </c>
      <c r="F338" s="4">
        <v>2.0</v>
      </c>
      <c r="G338" s="4">
        <v>2.0</v>
      </c>
      <c r="H338" s="4">
        <v>2.0</v>
      </c>
      <c r="I338" s="4">
        <v>2.0</v>
      </c>
      <c r="J338" s="4">
        <v>1.0</v>
      </c>
      <c r="K338" s="4">
        <v>2.0</v>
      </c>
      <c r="L338" s="4">
        <v>1.0</v>
      </c>
      <c r="M338" s="4">
        <v>2.0</v>
      </c>
      <c r="N338" s="4">
        <v>2.0</v>
      </c>
      <c r="O338" s="4">
        <v>2.0</v>
      </c>
      <c r="P338" s="4">
        <v>2.0</v>
      </c>
      <c r="Q338" s="4">
        <v>1.0</v>
      </c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4">
        <v>1.0</v>
      </c>
      <c r="B339" s="4">
        <v>1.0</v>
      </c>
      <c r="C339" s="4">
        <v>1.0</v>
      </c>
      <c r="D339" s="4">
        <v>3.0</v>
      </c>
      <c r="E339" s="4">
        <v>2.0</v>
      </c>
      <c r="F339" s="4">
        <v>2.0</v>
      </c>
      <c r="G339" s="4">
        <v>2.0</v>
      </c>
      <c r="H339" s="4">
        <v>2.0</v>
      </c>
      <c r="I339" s="4">
        <v>1.0</v>
      </c>
      <c r="J339" s="4">
        <v>2.0</v>
      </c>
      <c r="K339" s="4">
        <v>1.0</v>
      </c>
      <c r="L339" s="4">
        <v>2.0</v>
      </c>
      <c r="M339" s="4">
        <v>2.0</v>
      </c>
      <c r="N339" s="4">
        <v>2.0</v>
      </c>
      <c r="O339" s="4">
        <v>2.0</v>
      </c>
      <c r="P339" s="4">
        <v>2.0</v>
      </c>
      <c r="Q339" s="4">
        <v>2.0</v>
      </c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4">
        <v>1.0</v>
      </c>
      <c r="B340" s="4">
        <v>1.0</v>
      </c>
      <c r="C340" s="4">
        <v>2.0</v>
      </c>
      <c r="D340" s="4">
        <v>3.0</v>
      </c>
      <c r="E340" s="4">
        <v>2.0</v>
      </c>
      <c r="F340" s="4">
        <v>2.0</v>
      </c>
      <c r="G340" s="4">
        <v>1.0</v>
      </c>
      <c r="H340" s="4">
        <v>2.0</v>
      </c>
      <c r="I340" s="4">
        <v>1.0</v>
      </c>
      <c r="J340" s="4">
        <v>2.0</v>
      </c>
      <c r="K340" s="4">
        <v>2.0</v>
      </c>
      <c r="L340" s="4">
        <v>2.0</v>
      </c>
      <c r="M340" s="4">
        <v>2.0</v>
      </c>
      <c r="N340" s="4">
        <v>1.0</v>
      </c>
      <c r="O340" s="4">
        <v>2.0</v>
      </c>
      <c r="P340" s="4">
        <v>2.0</v>
      </c>
      <c r="Q340" s="4">
        <v>4.0</v>
      </c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4">
        <v>1.0</v>
      </c>
      <c r="B341" s="4">
        <v>1.0</v>
      </c>
      <c r="C341" s="4">
        <v>1.0</v>
      </c>
      <c r="D341" s="4">
        <v>1.0</v>
      </c>
      <c r="E341" s="4">
        <v>2.0</v>
      </c>
      <c r="F341" s="4">
        <v>2.0</v>
      </c>
      <c r="G341" s="4">
        <v>2.0</v>
      </c>
      <c r="H341" s="4">
        <v>2.0</v>
      </c>
      <c r="I341" s="4">
        <v>2.0</v>
      </c>
      <c r="J341" s="4">
        <v>2.0</v>
      </c>
      <c r="K341" s="4">
        <v>2.0</v>
      </c>
      <c r="L341" s="4">
        <v>2.0</v>
      </c>
      <c r="M341" s="4">
        <v>2.0</v>
      </c>
      <c r="N341" s="4">
        <v>1.0</v>
      </c>
      <c r="O341" s="4">
        <v>2.0</v>
      </c>
      <c r="P341" s="4">
        <v>2.0</v>
      </c>
      <c r="Q341" s="4">
        <v>4.0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4">
        <v>1.0</v>
      </c>
      <c r="B342" s="4">
        <v>1.0</v>
      </c>
      <c r="C342" s="4">
        <v>1.0</v>
      </c>
      <c r="D342" s="4">
        <v>3.0</v>
      </c>
      <c r="E342" s="4">
        <v>2.0</v>
      </c>
      <c r="F342" s="4">
        <v>2.0</v>
      </c>
      <c r="G342" s="4">
        <v>2.0</v>
      </c>
      <c r="H342" s="4">
        <v>2.0</v>
      </c>
      <c r="I342" s="4">
        <v>1.0</v>
      </c>
      <c r="J342" s="4">
        <v>2.0</v>
      </c>
      <c r="K342" s="4">
        <v>2.0</v>
      </c>
      <c r="L342" s="4">
        <v>2.0</v>
      </c>
      <c r="M342" s="4">
        <v>2.0</v>
      </c>
      <c r="N342" s="4">
        <v>2.0</v>
      </c>
      <c r="O342" s="4">
        <v>2.0</v>
      </c>
      <c r="P342" s="4">
        <v>1.0</v>
      </c>
      <c r="Q342" s="4">
        <v>3.0</v>
      </c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4">
        <v>2.0</v>
      </c>
      <c r="B343" s="4">
        <v>1.0</v>
      </c>
      <c r="C343" s="4">
        <v>2.0</v>
      </c>
      <c r="D343" s="4">
        <v>1.0</v>
      </c>
      <c r="E343" s="4">
        <v>2.0</v>
      </c>
      <c r="F343" s="4">
        <v>2.0</v>
      </c>
      <c r="G343" s="4">
        <v>2.0</v>
      </c>
      <c r="H343" s="4">
        <v>2.0</v>
      </c>
      <c r="I343" s="4">
        <v>1.0</v>
      </c>
      <c r="J343" s="4">
        <v>2.0</v>
      </c>
      <c r="K343" s="4">
        <v>2.0</v>
      </c>
      <c r="L343" s="4">
        <v>2.0</v>
      </c>
      <c r="M343" s="4">
        <v>2.0</v>
      </c>
      <c r="N343" s="4">
        <v>2.0</v>
      </c>
      <c r="O343" s="4">
        <v>2.0</v>
      </c>
      <c r="P343" s="4">
        <v>2.0</v>
      </c>
      <c r="Q343" s="4">
        <v>1.0</v>
      </c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4">
        <v>2.0</v>
      </c>
      <c r="B344" s="4">
        <v>1.0</v>
      </c>
      <c r="C344" s="4">
        <v>2.0</v>
      </c>
      <c r="D344" s="4">
        <v>1.0</v>
      </c>
      <c r="E344" s="4">
        <v>2.0</v>
      </c>
      <c r="F344" s="4">
        <v>2.0</v>
      </c>
      <c r="G344" s="4">
        <v>2.0</v>
      </c>
      <c r="H344" s="4">
        <v>2.0</v>
      </c>
      <c r="I344" s="4">
        <v>1.0</v>
      </c>
      <c r="J344" s="4">
        <v>2.0</v>
      </c>
      <c r="K344" s="4">
        <v>2.0</v>
      </c>
      <c r="L344" s="4">
        <v>2.0</v>
      </c>
      <c r="M344" s="4">
        <v>2.0</v>
      </c>
      <c r="N344" s="4">
        <v>2.0</v>
      </c>
      <c r="O344" s="4">
        <v>2.0</v>
      </c>
      <c r="P344" s="4">
        <v>2.0</v>
      </c>
      <c r="Q344" s="4">
        <v>1.0</v>
      </c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4">
        <v>1.0</v>
      </c>
      <c r="B345" s="4">
        <v>1.0</v>
      </c>
      <c r="C345" s="4">
        <v>1.0</v>
      </c>
      <c r="D345" s="4">
        <v>3.0</v>
      </c>
      <c r="E345" s="4">
        <v>2.0</v>
      </c>
      <c r="F345" s="4">
        <v>2.0</v>
      </c>
      <c r="G345" s="4">
        <v>2.0</v>
      </c>
      <c r="H345" s="4">
        <v>2.0</v>
      </c>
      <c r="I345" s="4">
        <v>1.0</v>
      </c>
      <c r="J345" s="4">
        <v>1.0</v>
      </c>
      <c r="K345" s="4">
        <v>2.0</v>
      </c>
      <c r="L345" s="4">
        <v>1.0</v>
      </c>
      <c r="M345" s="4">
        <v>2.0</v>
      </c>
      <c r="N345" s="4">
        <v>2.0</v>
      </c>
      <c r="O345" s="4">
        <v>2.0</v>
      </c>
      <c r="P345" s="4">
        <v>2.0</v>
      </c>
      <c r="Q345" s="4">
        <v>1.0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4">
        <v>2.0</v>
      </c>
      <c r="B346" s="4">
        <v>1.0</v>
      </c>
      <c r="C346" s="4">
        <v>2.0</v>
      </c>
      <c r="D346" s="4">
        <v>1.0</v>
      </c>
      <c r="E346" s="4">
        <v>2.0</v>
      </c>
      <c r="F346" s="4">
        <v>2.0</v>
      </c>
      <c r="G346" s="4">
        <v>2.0</v>
      </c>
      <c r="H346" s="4">
        <v>2.0</v>
      </c>
      <c r="I346" s="4">
        <v>1.0</v>
      </c>
      <c r="J346" s="4">
        <v>2.0</v>
      </c>
      <c r="K346" s="4">
        <v>2.0</v>
      </c>
      <c r="L346" s="4">
        <v>2.0</v>
      </c>
      <c r="M346" s="4">
        <v>2.0</v>
      </c>
      <c r="N346" s="4">
        <v>2.0</v>
      </c>
      <c r="O346" s="4">
        <v>2.0</v>
      </c>
      <c r="P346" s="4">
        <v>2.0</v>
      </c>
      <c r="Q346" s="4">
        <v>1.0</v>
      </c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4">
        <v>1.0</v>
      </c>
      <c r="B347" s="4">
        <v>1.0</v>
      </c>
      <c r="C347" s="4">
        <v>1.0</v>
      </c>
      <c r="D347" s="4">
        <v>1.0</v>
      </c>
      <c r="E347" s="4">
        <v>2.0</v>
      </c>
      <c r="F347" s="4">
        <v>2.0</v>
      </c>
      <c r="G347" s="4">
        <v>2.0</v>
      </c>
      <c r="H347" s="4">
        <v>2.0</v>
      </c>
      <c r="I347" s="4">
        <v>2.0</v>
      </c>
      <c r="J347" s="4">
        <v>2.0</v>
      </c>
      <c r="K347" s="4">
        <v>2.0</v>
      </c>
      <c r="L347" s="4">
        <v>2.0</v>
      </c>
      <c r="M347" s="4">
        <v>2.0</v>
      </c>
      <c r="N347" s="4">
        <v>1.0</v>
      </c>
      <c r="O347" s="4">
        <v>2.0</v>
      </c>
      <c r="P347" s="4">
        <v>2.0</v>
      </c>
      <c r="Q347" s="4">
        <v>4.0</v>
      </c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4">
        <v>1.0</v>
      </c>
      <c r="B348" s="4">
        <v>1.0</v>
      </c>
      <c r="C348" s="4">
        <v>1.0</v>
      </c>
      <c r="D348" s="4">
        <v>3.0</v>
      </c>
      <c r="E348" s="4">
        <v>2.0</v>
      </c>
      <c r="F348" s="4">
        <v>2.0</v>
      </c>
      <c r="G348" s="4">
        <v>2.0</v>
      </c>
      <c r="H348" s="4">
        <v>2.0</v>
      </c>
      <c r="I348" s="4">
        <v>1.0</v>
      </c>
      <c r="J348" s="4">
        <v>2.0</v>
      </c>
      <c r="K348" s="4">
        <v>2.0</v>
      </c>
      <c r="L348" s="4">
        <v>2.0</v>
      </c>
      <c r="M348" s="4">
        <v>2.0</v>
      </c>
      <c r="N348" s="4">
        <v>2.0</v>
      </c>
      <c r="O348" s="4">
        <v>2.0</v>
      </c>
      <c r="P348" s="4">
        <v>1.0</v>
      </c>
      <c r="Q348" s="4">
        <v>3.0</v>
      </c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4">
        <v>2.0</v>
      </c>
      <c r="B349" s="4">
        <v>1.0</v>
      </c>
      <c r="C349" s="4">
        <v>2.0</v>
      </c>
      <c r="D349" s="4">
        <v>1.0</v>
      </c>
      <c r="E349" s="4">
        <v>2.0</v>
      </c>
      <c r="F349" s="4">
        <v>2.0</v>
      </c>
      <c r="G349" s="4">
        <v>2.0</v>
      </c>
      <c r="H349" s="4">
        <v>2.0</v>
      </c>
      <c r="I349" s="4">
        <v>1.0</v>
      </c>
      <c r="J349" s="4">
        <v>2.0</v>
      </c>
      <c r="K349" s="4">
        <v>2.0</v>
      </c>
      <c r="L349" s="4">
        <v>2.0</v>
      </c>
      <c r="M349" s="4">
        <v>2.0</v>
      </c>
      <c r="N349" s="4">
        <v>2.0</v>
      </c>
      <c r="O349" s="4">
        <v>2.0</v>
      </c>
      <c r="P349" s="4">
        <v>2.0</v>
      </c>
      <c r="Q349" s="4">
        <v>1.0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4">
        <v>1.0</v>
      </c>
      <c r="B350" s="4">
        <v>2.0</v>
      </c>
      <c r="C350" s="4">
        <v>1.0</v>
      </c>
      <c r="D350" s="4">
        <v>1.0</v>
      </c>
      <c r="E350" s="4">
        <v>2.0</v>
      </c>
      <c r="F350" s="4">
        <v>2.0</v>
      </c>
      <c r="G350" s="4">
        <v>2.0</v>
      </c>
      <c r="H350" s="4">
        <v>2.0</v>
      </c>
      <c r="I350" s="4">
        <v>1.0</v>
      </c>
      <c r="J350" s="4">
        <v>2.0</v>
      </c>
      <c r="K350" s="4">
        <v>2.0</v>
      </c>
      <c r="L350" s="4">
        <v>2.0</v>
      </c>
      <c r="M350" s="4">
        <v>2.0</v>
      </c>
      <c r="N350" s="4">
        <v>2.0</v>
      </c>
      <c r="O350" s="4">
        <v>2.0</v>
      </c>
      <c r="P350" s="4">
        <v>1.0</v>
      </c>
      <c r="Q350" s="4">
        <v>3.0</v>
      </c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4">
        <v>1.0</v>
      </c>
      <c r="B351" s="4">
        <v>1.0</v>
      </c>
      <c r="C351" s="4">
        <v>1.0</v>
      </c>
      <c r="D351" s="4">
        <v>1.0</v>
      </c>
      <c r="E351" s="4">
        <v>2.0</v>
      </c>
      <c r="F351" s="4">
        <v>2.0</v>
      </c>
      <c r="G351" s="4">
        <v>2.0</v>
      </c>
      <c r="H351" s="4">
        <v>2.0</v>
      </c>
      <c r="I351" s="4">
        <v>1.0</v>
      </c>
      <c r="J351" s="4">
        <v>1.0</v>
      </c>
      <c r="K351" s="4">
        <v>2.0</v>
      </c>
      <c r="L351" s="4">
        <v>2.0</v>
      </c>
      <c r="M351" s="4">
        <v>2.0</v>
      </c>
      <c r="N351" s="4">
        <v>2.0</v>
      </c>
      <c r="O351" s="4">
        <v>2.0</v>
      </c>
      <c r="P351" s="4">
        <v>1.0</v>
      </c>
      <c r="Q351" s="4">
        <v>3.0</v>
      </c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4">
        <v>1.0</v>
      </c>
      <c r="B352" s="4">
        <v>1.0</v>
      </c>
      <c r="C352" s="4">
        <v>2.0</v>
      </c>
      <c r="D352" s="4">
        <v>3.0</v>
      </c>
      <c r="E352" s="4">
        <v>2.0</v>
      </c>
      <c r="F352" s="4">
        <v>2.0</v>
      </c>
      <c r="G352" s="4">
        <v>1.0</v>
      </c>
      <c r="H352" s="4">
        <v>2.0</v>
      </c>
      <c r="I352" s="4">
        <v>2.0</v>
      </c>
      <c r="J352" s="4">
        <v>2.0</v>
      </c>
      <c r="K352" s="4">
        <v>2.0</v>
      </c>
      <c r="L352" s="4">
        <v>2.0</v>
      </c>
      <c r="M352" s="4">
        <v>2.0</v>
      </c>
      <c r="N352" s="4">
        <v>2.0</v>
      </c>
      <c r="O352" s="4">
        <v>2.0</v>
      </c>
      <c r="P352" s="4">
        <v>2.0</v>
      </c>
      <c r="Q352" s="4">
        <v>4.0</v>
      </c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4">
        <v>1.0</v>
      </c>
      <c r="B353" s="4">
        <v>1.0</v>
      </c>
      <c r="C353" s="4">
        <v>1.0</v>
      </c>
      <c r="D353" s="4">
        <v>1.0</v>
      </c>
      <c r="E353" s="4">
        <v>1.0</v>
      </c>
      <c r="F353" s="4">
        <v>2.0</v>
      </c>
      <c r="G353" s="4">
        <v>2.0</v>
      </c>
      <c r="H353" s="4">
        <v>2.0</v>
      </c>
      <c r="I353" s="4">
        <v>2.0</v>
      </c>
      <c r="J353" s="4">
        <v>2.0</v>
      </c>
      <c r="K353" s="4">
        <v>2.0</v>
      </c>
      <c r="L353" s="4">
        <v>2.0</v>
      </c>
      <c r="M353" s="4">
        <v>2.0</v>
      </c>
      <c r="N353" s="4">
        <v>2.0</v>
      </c>
      <c r="O353" s="4">
        <v>2.0</v>
      </c>
      <c r="P353" s="4">
        <v>2.0</v>
      </c>
      <c r="Q353" s="4">
        <v>1.0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4">
        <v>1.0</v>
      </c>
      <c r="B354" s="4">
        <v>1.0</v>
      </c>
      <c r="C354" s="4">
        <v>1.0</v>
      </c>
      <c r="D354" s="4">
        <v>3.0</v>
      </c>
      <c r="E354" s="4">
        <v>2.0</v>
      </c>
      <c r="F354" s="4">
        <v>2.0</v>
      </c>
      <c r="G354" s="4">
        <v>2.0</v>
      </c>
      <c r="H354" s="4">
        <v>2.0</v>
      </c>
      <c r="I354" s="4">
        <v>2.0</v>
      </c>
      <c r="J354" s="4">
        <v>1.0</v>
      </c>
      <c r="K354" s="4">
        <v>2.0</v>
      </c>
      <c r="L354" s="4">
        <v>1.0</v>
      </c>
      <c r="M354" s="4">
        <v>2.0</v>
      </c>
      <c r="N354" s="4">
        <v>2.0</v>
      </c>
      <c r="O354" s="4">
        <v>2.0</v>
      </c>
      <c r="P354" s="4">
        <v>2.0</v>
      </c>
      <c r="Q354" s="4">
        <v>1.0</v>
      </c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4">
        <v>1.0</v>
      </c>
      <c r="B355" s="4">
        <v>1.0</v>
      </c>
      <c r="C355" s="4">
        <v>1.0</v>
      </c>
      <c r="D355" s="4">
        <v>3.0</v>
      </c>
      <c r="E355" s="4">
        <v>2.0</v>
      </c>
      <c r="F355" s="4">
        <v>2.0</v>
      </c>
      <c r="G355" s="4">
        <v>2.0</v>
      </c>
      <c r="H355" s="4">
        <v>2.0</v>
      </c>
      <c r="I355" s="4">
        <v>1.0</v>
      </c>
      <c r="J355" s="4">
        <v>2.0</v>
      </c>
      <c r="K355" s="4">
        <v>1.0</v>
      </c>
      <c r="L355" s="4">
        <v>2.0</v>
      </c>
      <c r="M355" s="4">
        <v>2.0</v>
      </c>
      <c r="N355" s="4">
        <v>2.0</v>
      </c>
      <c r="O355" s="4">
        <v>2.0</v>
      </c>
      <c r="P355" s="4">
        <v>2.0</v>
      </c>
      <c r="Q355" s="4">
        <v>2.0</v>
      </c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4">
        <v>1.0</v>
      </c>
      <c r="B356" s="4">
        <v>1.0</v>
      </c>
      <c r="C356" s="4">
        <v>2.0</v>
      </c>
      <c r="D356" s="4">
        <v>3.0</v>
      </c>
      <c r="E356" s="4">
        <v>2.0</v>
      </c>
      <c r="F356" s="4">
        <v>2.0</v>
      </c>
      <c r="G356" s="4">
        <v>1.0</v>
      </c>
      <c r="H356" s="4">
        <v>2.0</v>
      </c>
      <c r="I356" s="4">
        <v>1.0</v>
      </c>
      <c r="J356" s="4">
        <v>2.0</v>
      </c>
      <c r="K356" s="4">
        <v>2.0</v>
      </c>
      <c r="L356" s="4">
        <v>2.0</v>
      </c>
      <c r="M356" s="4">
        <v>2.0</v>
      </c>
      <c r="N356" s="4">
        <v>1.0</v>
      </c>
      <c r="O356" s="4">
        <v>2.0</v>
      </c>
      <c r="P356" s="4">
        <v>2.0</v>
      </c>
      <c r="Q356" s="4">
        <v>4.0</v>
      </c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4">
        <v>2.0</v>
      </c>
      <c r="B357" s="4">
        <v>1.0</v>
      </c>
      <c r="C357" s="4">
        <v>2.0</v>
      </c>
      <c r="D357" s="4">
        <v>1.0</v>
      </c>
      <c r="E357" s="4">
        <v>2.0</v>
      </c>
      <c r="F357" s="4">
        <v>2.0</v>
      </c>
      <c r="G357" s="4">
        <v>2.0</v>
      </c>
      <c r="H357" s="4">
        <v>2.0</v>
      </c>
      <c r="I357" s="4">
        <v>1.0</v>
      </c>
      <c r="J357" s="4">
        <v>2.0</v>
      </c>
      <c r="K357" s="4">
        <v>2.0</v>
      </c>
      <c r="L357" s="4">
        <v>2.0</v>
      </c>
      <c r="M357" s="4">
        <v>2.0</v>
      </c>
      <c r="N357" s="4">
        <v>2.0</v>
      </c>
      <c r="O357" s="4">
        <v>2.0</v>
      </c>
      <c r="P357" s="4">
        <v>2.0</v>
      </c>
      <c r="Q357" s="4">
        <v>1.0</v>
      </c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4">
        <v>1.0</v>
      </c>
      <c r="B358" s="4">
        <v>1.0</v>
      </c>
      <c r="C358" s="4">
        <v>1.0</v>
      </c>
      <c r="D358" s="4">
        <v>2.0</v>
      </c>
      <c r="E358" s="4">
        <v>2.0</v>
      </c>
      <c r="F358" s="4">
        <v>2.0</v>
      </c>
      <c r="G358" s="4">
        <v>1.0</v>
      </c>
      <c r="H358" s="4">
        <v>2.0</v>
      </c>
      <c r="I358" s="4">
        <v>2.0</v>
      </c>
      <c r="J358" s="4">
        <v>2.0</v>
      </c>
      <c r="K358" s="4">
        <v>2.0</v>
      </c>
      <c r="L358" s="4">
        <v>2.0</v>
      </c>
      <c r="M358" s="4">
        <v>2.0</v>
      </c>
      <c r="N358" s="4">
        <v>2.0</v>
      </c>
      <c r="O358" s="4">
        <v>2.0</v>
      </c>
      <c r="P358" s="4">
        <v>2.0</v>
      </c>
      <c r="Q358" s="4">
        <v>1.0</v>
      </c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4">
        <v>1.0</v>
      </c>
      <c r="B359" s="4">
        <v>2.0</v>
      </c>
      <c r="C359" s="4">
        <v>1.0</v>
      </c>
      <c r="D359" s="4">
        <v>1.0</v>
      </c>
      <c r="E359" s="4">
        <v>2.0</v>
      </c>
      <c r="F359" s="4">
        <v>2.0</v>
      </c>
      <c r="G359" s="4">
        <v>2.0</v>
      </c>
      <c r="H359" s="4">
        <v>2.0</v>
      </c>
      <c r="I359" s="4">
        <v>1.0</v>
      </c>
      <c r="J359" s="4">
        <v>1.0</v>
      </c>
      <c r="K359" s="4">
        <v>1.0</v>
      </c>
      <c r="L359" s="4">
        <v>2.0</v>
      </c>
      <c r="M359" s="4">
        <v>2.0</v>
      </c>
      <c r="N359" s="4">
        <v>2.0</v>
      </c>
      <c r="O359" s="4">
        <v>2.0</v>
      </c>
      <c r="P359" s="4">
        <v>2.0</v>
      </c>
      <c r="Q359" s="4">
        <v>4.0</v>
      </c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4">
        <v>1.0</v>
      </c>
      <c r="B360" s="4">
        <v>1.0</v>
      </c>
      <c r="C360" s="4">
        <v>1.0</v>
      </c>
      <c r="D360" s="4">
        <v>1.0</v>
      </c>
      <c r="E360" s="4">
        <v>2.0</v>
      </c>
      <c r="F360" s="4">
        <v>2.0</v>
      </c>
      <c r="G360" s="4">
        <v>2.0</v>
      </c>
      <c r="H360" s="4">
        <v>2.0</v>
      </c>
      <c r="I360" s="4">
        <v>2.0</v>
      </c>
      <c r="J360" s="4">
        <v>1.0</v>
      </c>
      <c r="K360" s="4">
        <v>2.0</v>
      </c>
      <c r="L360" s="4">
        <v>2.0</v>
      </c>
      <c r="M360" s="4">
        <v>2.0</v>
      </c>
      <c r="N360" s="4">
        <v>2.0</v>
      </c>
      <c r="O360" s="4">
        <v>1.0</v>
      </c>
      <c r="P360" s="4">
        <v>1.0</v>
      </c>
      <c r="Q360" s="4">
        <v>3.0</v>
      </c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4">
        <v>2.0</v>
      </c>
      <c r="B361" s="4">
        <v>1.0</v>
      </c>
      <c r="C361" s="4">
        <v>2.0</v>
      </c>
      <c r="D361" s="4">
        <v>1.0</v>
      </c>
      <c r="E361" s="4">
        <v>2.0</v>
      </c>
      <c r="F361" s="4">
        <v>1.0</v>
      </c>
      <c r="G361" s="4">
        <v>2.0</v>
      </c>
      <c r="H361" s="4">
        <v>2.0</v>
      </c>
      <c r="I361" s="4">
        <v>1.0</v>
      </c>
      <c r="J361" s="4">
        <v>2.0</v>
      </c>
      <c r="K361" s="4">
        <v>2.0</v>
      </c>
      <c r="L361" s="4">
        <v>2.0</v>
      </c>
      <c r="M361" s="4">
        <v>2.0</v>
      </c>
      <c r="N361" s="4">
        <v>2.0</v>
      </c>
      <c r="O361" s="4">
        <v>2.0</v>
      </c>
      <c r="P361" s="4">
        <v>2.0</v>
      </c>
      <c r="Q361" s="4">
        <v>1.0</v>
      </c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4">
        <v>1.0</v>
      </c>
      <c r="B362" s="4">
        <v>1.0</v>
      </c>
      <c r="C362" s="4">
        <v>1.0</v>
      </c>
      <c r="D362" s="4">
        <v>3.0</v>
      </c>
      <c r="E362" s="4">
        <v>2.0</v>
      </c>
      <c r="F362" s="4">
        <v>2.0</v>
      </c>
      <c r="G362" s="4">
        <v>2.0</v>
      </c>
      <c r="H362" s="4">
        <v>1.0</v>
      </c>
      <c r="I362" s="4">
        <v>2.0</v>
      </c>
      <c r="J362" s="4">
        <v>2.0</v>
      </c>
      <c r="K362" s="4">
        <v>1.0</v>
      </c>
      <c r="L362" s="4">
        <v>2.0</v>
      </c>
      <c r="M362" s="4">
        <v>2.0</v>
      </c>
      <c r="N362" s="4">
        <v>2.0</v>
      </c>
      <c r="O362" s="4">
        <v>2.0</v>
      </c>
      <c r="P362" s="4">
        <v>2.0</v>
      </c>
      <c r="Q362" s="4">
        <v>2.0</v>
      </c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4">
        <v>1.0</v>
      </c>
      <c r="B363" s="4">
        <v>1.0</v>
      </c>
      <c r="C363" s="4">
        <v>1.0</v>
      </c>
      <c r="D363" s="4">
        <v>3.0</v>
      </c>
      <c r="E363" s="4">
        <v>2.0</v>
      </c>
      <c r="F363" s="4">
        <v>2.0</v>
      </c>
      <c r="G363" s="4">
        <v>2.0</v>
      </c>
      <c r="H363" s="4">
        <v>1.0</v>
      </c>
      <c r="I363" s="4">
        <v>2.0</v>
      </c>
      <c r="J363" s="4">
        <v>2.0</v>
      </c>
      <c r="K363" s="4">
        <v>1.0</v>
      </c>
      <c r="L363" s="4">
        <v>2.0</v>
      </c>
      <c r="M363" s="4">
        <v>2.0</v>
      </c>
      <c r="N363" s="4">
        <v>2.0</v>
      </c>
      <c r="O363" s="4">
        <v>2.0</v>
      </c>
      <c r="P363" s="4">
        <v>2.0</v>
      </c>
      <c r="Q363" s="4">
        <v>2.0</v>
      </c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4">
        <v>1.0</v>
      </c>
      <c r="B364" s="4">
        <v>1.0</v>
      </c>
      <c r="C364" s="4">
        <v>1.0</v>
      </c>
      <c r="D364" s="4">
        <v>3.0</v>
      </c>
      <c r="E364" s="4">
        <v>2.0</v>
      </c>
      <c r="F364" s="4">
        <v>2.0</v>
      </c>
      <c r="G364" s="4">
        <v>2.0</v>
      </c>
      <c r="H364" s="4">
        <v>2.0</v>
      </c>
      <c r="I364" s="4">
        <v>1.0</v>
      </c>
      <c r="J364" s="4">
        <v>1.0</v>
      </c>
      <c r="K364" s="4">
        <v>2.0</v>
      </c>
      <c r="L364" s="4">
        <v>1.0</v>
      </c>
      <c r="M364" s="4">
        <v>2.0</v>
      </c>
      <c r="N364" s="4">
        <v>2.0</v>
      </c>
      <c r="O364" s="4">
        <v>2.0</v>
      </c>
      <c r="P364" s="4">
        <v>2.0</v>
      </c>
      <c r="Q364" s="4">
        <v>1.0</v>
      </c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4">
        <v>1.0</v>
      </c>
      <c r="B365" s="4">
        <v>1.0</v>
      </c>
      <c r="C365" s="4">
        <v>1.0</v>
      </c>
      <c r="D365" s="4">
        <v>3.0</v>
      </c>
      <c r="E365" s="4">
        <v>2.0</v>
      </c>
      <c r="F365" s="4">
        <v>2.0</v>
      </c>
      <c r="G365" s="4">
        <v>2.0</v>
      </c>
      <c r="H365" s="4">
        <v>2.0</v>
      </c>
      <c r="I365" s="4">
        <v>2.0</v>
      </c>
      <c r="J365" s="4">
        <v>2.0</v>
      </c>
      <c r="K365" s="4">
        <v>2.0</v>
      </c>
      <c r="L365" s="4">
        <v>2.0</v>
      </c>
      <c r="M365" s="4">
        <v>2.0</v>
      </c>
      <c r="N365" s="4">
        <v>1.0</v>
      </c>
      <c r="O365" s="4">
        <v>2.0</v>
      </c>
      <c r="P365" s="4">
        <v>2.0</v>
      </c>
      <c r="Q365" s="4">
        <v>4.0</v>
      </c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4">
        <v>1.0</v>
      </c>
      <c r="B366" s="4">
        <v>1.0</v>
      </c>
      <c r="C366" s="4">
        <v>1.0</v>
      </c>
      <c r="D366" s="4">
        <v>3.0</v>
      </c>
      <c r="E366" s="4">
        <v>2.0</v>
      </c>
      <c r="F366" s="4">
        <v>2.0</v>
      </c>
      <c r="G366" s="4">
        <v>2.0</v>
      </c>
      <c r="H366" s="4">
        <v>2.0</v>
      </c>
      <c r="I366" s="4">
        <v>2.0</v>
      </c>
      <c r="J366" s="4">
        <v>2.0</v>
      </c>
      <c r="K366" s="4">
        <v>1.0</v>
      </c>
      <c r="L366" s="4">
        <v>2.0</v>
      </c>
      <c r="M366" s="4">
        <v>2.0</v>
      </c>
      <c r="N366" s="4">
        <v>2.0</v>
      </c>
      <c r="O366" s="4">
        <v>2.0</v>
      </c>
      <c r="P366" s="4">
        <v>2.0</v>
      </c>
      <c r="Q366" s="4">
        <v>2.0</v>
      </c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4">
        <v>1.0</v>
      </c>
      <c r="B367" s="4">
        <v>1.0</v>
      </c>
      <c r="C367" s="4">
        <v>2.0</v>
      </c>
      <c r="D367" s="4">
        <v>1.0</v>
      </c>
      <c r="E367" s="4">
        <v>2.0</v>
      </c>
      <c r="F367" s="4">
        <v>2.0</v>
      </c>
      <c r="G367" s="4">
        <v>2.0</v>
      </c>
      <c r="H367" s="4">
        <v>2.0</v>
      </c>
      <c r="I367" s="4">
        <v>2.0</v>
      </c>
      <c r="J367" s="4">
        <v>2.0</v>
      </c>
      <c r="K367" s="4">
        <v>2.0</v>
      </c>
      <c r="L367" s="4">
        <v>2.0</v>
      </c>
      <c r="M367" s="4">
        <v>1.0</v>
      </c>
      <c r="N367" s="4">
        <v>2.0</v>
      </c>
      <c r="O367" s="4">
        <v>2.0</v>
      </c>
      <c r="P367" s="4">
        <v>2.0</v>
      </c>
      <c r="Q367" s="4">
        <v>1.0</v>
      </c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4">
        <v>1.0</v>
      </c>
      <c r="B368" s="4">
        <v>1.0</v>
      </c>
      <c r="C368" s="4">
        <v>1.0</v>
      </c>
      <c r="D368" s="4">
        <v>2.0</v>
      </c>
      <c r="E368" s="4">
        <v>2.0</v>
      </c>
      <c r="F368" s="4">
        <v>1.0</v>
      </c>
      <c r="G368" s="4">
        <v>2.0</v>
      </c>
      <c r="H368" s="4">
        <v>2.0</v>
      </c>
      <c r="I368" s="4">
        <v>1.0</v>
      </c>
      <c r="J368" s="4">
        <v>1.0</v>
      </c>
      <c r="K368" s="4">
        <v>2.0</v>
      </c>
      <c r="L368" s="4">
        <v>2.0</v>
      </c>
      <c r="M368" s="4">
        <v>2.0</v>
      </c>
      <c r="N368" s="4">
        <v>1.0</v>
      </c>
      <c r="O368" s="4">
        <v>2.0</v>
      </c>
      <c r="P368" s="4">
        <v>2.0</v>
      </c>
      <c r="Q368" s="4">
        <v>4.0</v>
      </c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4">
        <v>1.0</v>
      </c>
      <c r="B369" s="4">
        <v>1.0</v>
      </c>
      <c r="C369" s="4">
        <v>1.0</v>
      </c>
      <c r="D369" s="4">
        <v>3.0</v>
      </c>
      <c r="E369" s="4">
        <v>2.0</v>
      </c>
      <c r="F369" s="4">
        <v>2.0</v>
      </c>
      <c r="G369" s="4">
        <v>2.0</v>
      </c>
      <c r="H369" s="4">
        <v>2.0</v>
      </c>
      <c r="I369" s="4">
        <v>2.0</v>
      </c>
      <c r="J369" s="4">
        <v>1.0</v>
      </c>
      <c r="K369" s="4">
        <v>2.0</v>
      </c>
      <c r="L369" s="4">
        <v>2.0</v>
      </c>
      <c r="M369" s="4">
        <v>2.0</v>
      </c>
      <c r="N369" s="4">
        <v>2.0</v>
      </c>
      <c r="O369" s="4">
        <v>1.0</v>
      </c>
      <c r="P369" s="4">
        <v>1.0</v>
      </c>
      <c r="Q369" s="4">
        <v>3.0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4">
        <v>1.0</v>
      </c>
      <c r="B370" s="4">
        <v>3.0</v>
      </c>
      <c r="C370" s="4">
        <v>2.0</v>
      </c>
      <c r="D370" s="4">
        <v>3.0</v>
      </c>
      <c r="E370" s="4">
        <v>2.0</v>
      </c>
      <c r="F370" s="4">
        <v>2.0</v>
      </c>
      <c r="G370" s="4">
        <v>2.0</v>
      </c>
      <c r="H370" s="4">
        <v>1.0</v>
      </c>
      <c r="I370" s="4">
        <v>2.0</v>
      </c>
      <c r="J370" s="4">
        <v>2.0</v>
      </c>
      <c r="K370" s="4">
        <v>1.0</v>
      </c>
      <c r="L370" s="4">
        <v>2.0</v>
      </c>
      <c r="M370" s="4">
        <v>2.0</v>
      </c>
      <c r="N370" s="4">
        <v>2.0</v>
      </c>
      <c r="O370" s="4">
        <v>2.0</v>
      </c>
      <c r="P370" s="4">
        <v>2.0</v>
      </c>
      <c r="Q370" s="4">
        <v>2.0</v>
      </c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4">
        <v>1.0</v>
      </c>
      <c r="B371" s="4">
        <v>3.0</v>
      </c>
      <c r="C371" s="4">
        <v>2.0</v>
      </c>
      <c r="D371" s="4">
        <v>3.0</v>
      </c>
      <c r="E371" s="4">
        <v>2.0</v>
      </c>
      <c r="F371" s="4">
        <v>2.0</v>
      </c>
      <c r="G371" s="4">
        <v>2.0</v>
      </c>
      <c r="H371" s="4">
        <v>1.0</v>
      </c>
      <c r="I371" s="4">
        <v>2.0</v>
      </c>
      <c r="J371" s="4">
        <v>2.0</v>
      </c>
      <c r="K371" s="4">
        <v>1.0</v>
      </c>
      <c r="L371" s="4">
        <v>2.0</v>
      </c>
      <c r="M371" s="4">
        <v>2.0</v>
      </c>
      <c r="N371" s="4">
        <v>2.0</v>
      </c>
      <c r="O371" s="4">
        <v>2.0</v>
      </c>
      <c r="P371" s="4">
        <v>2.0</v>
      </c>
      <c r="Q371" s="4">
        <v>2.0</v>
      </c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4">
        <v>1.0</v>
      </c>
      <c r="B372" s="4">
        <v>1.0</v>
      </c>
      <c r="C372" s="4">
        <v>1.0</v>
      </c>
      <c r="D372" s="4">
        <v>3.0</v>
      </c>
      <c r="E372" s="4">
        <v>2.0</v>
      </c>
      <c r="F372" s="4">
        <v>2.0</v>
      </c>
      <c r="G372" s="4">
        <v>2.0</v>
      </c>
      <c r="H372" s="4">
        <v>1.0</v>
      </c>
      <c r="I372" s="4">
        <v>2.0</v>
      </c>
      <c r="J372" s="4">
        <v>2.0</v>
      </c>
      <c r="K372" s="4">
        <v>1.0</v>
      </c>
      <c r="L372" s="4">
        <v>2.0</v>
      </c>
      <c r="M372" s="4">
        <v>2.0</v>
      </c>
      <c r="N372" s="4">
        <v>2.0</v>
      </c>
      <c r="O372" s="4">
        <v>2.0</v>
      </c>
      <c r="P372" s="4">
        <v>2.0</v>
      </c>
      <c r="Q372" s="4">
        <v>2.0</v>
      </c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4">
        <v>2.0</v>
      </c>
      <c r="B373" s="4">
        <v>1.0</v>
      </c>
      <c r="C373" s="4">
        <v>2.0</v>
      </c>
      <c r="D373" s="4">
        <v>1.0</v>
      </c>
      <c r="E373" s="4">
        <v>2.0</v>
      </c>
      <c r="F373" s="4">
        <v>2.0</v>
      </c>
      <c r="G373" s="4">
        <v>2.0</v>
      </c>
      <c r="H373" s="4">
        <v>2.0</v>
      </c>
      <c r="I373" s="4">
        <v>1.0</v>
      </c>
      <c r="J373" s="4">
        <v>2.0</v>
      </c>
      <c r="K373" s="4">
        <v>2.0</v>
      </c>
      <c r="L373" s="4">
        <v>2.0</v>
      </c>
      <c r="M373" s="4">
        <v>2.0</v>
      </c>
      <c r="N373" s="4">
        <v>2.0</v>
      </c>
      <c r="O373" s="4">
        <v>2.0</v>
      </c>
      <c r="P373" s="4">
        <v>2.0</v>
      </c>
      <c r="Q373" s="4">
        <v>1.0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4">
        <v>1.0</v>
      </c>
      <c r="B374" s="4">
        <v>1.0</v>
      </c>
      <c r="C374" s="4">
        <v>1.0</v>
      </c>
      <c r="D374" s="4">
        <v>3.0</v>
      </c>
      <c r="E374" s="4">
        <v>2.0</v>
      </c>
      <c r="F374" s="4">
        <v>2.0</v>
      </c>
      <c r="G374" s="4">
        <v>2.0</v>
      </c>
      <c r="H374" s="4">
        <v>2.0</v>
      </c>
      <c r="I374" s="4">
        <v>1.0</v>
      </c>
      <c r="J374" s="4">
        <v>1.0</v>
      </c>
      <c r="K374" s="4">
        <v>2.0</v>
      </c>
      <c r="L374" s="4">
        <v>1.0</v>
      </c>
      <c r="M374" s="4">
        <v>2.0</v>
      </c>
      <c r="N374" s="4">
        <v>2.0</v>
      </c>
      <c r="O374" s="4">
        <v>2.0</v>
      </c>
      <c r="P374" s="4">
        <v>2.0</v>
      </c>
      <c r="Q374" s="4">
        <v>1.0</v>
      </c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4">
        <v>1.0</v>
      </c>
      <c r="B375" s="4">
        <v>2.0</v>
      </c>
      <c r="C375" s="4">
        <v>1.0</v>
      </c>
      <c r="D375" s="4">
        <v>1.0</v>
      </c>
      <c r="E375" s="4">
        <v>2.0</v>
      </c>
      <c r="F375" s="4">
        <v>2.0</v>
      </c>
      <c r="G375" s="4">
        <v>2.0</v>
      </c>
      <c r="H375" s="4">
        <v>2.0</v>
      </c>
      <c r="I375" s="4">
        <v>1.0</v>
      </c>
      <c r="J375" s="4">
        <v>2.0</v>
      </c>
      <c r="K375" s="4">
        <v>2.0</v>
      </c>
      <c r="L375" s="4">
        <v>2.0</v>
      </c>
      <c r="M375" s="4">
        <v>2.0</v>
      </c>
      <c r="N375" s="4">
        <v>2.0</v>
      </c>
      <c r="O375" s="4">
        <v>2.0</v>
      </c>
      <c r="P375" s="4">
        <v>1.0</v>
      </c>
      <c r="Q375" s="4">
        <v>3.0</v>
      </c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4">
        <v>2.0</v>
      </c>
      <c r="B376" s="4">
        <v>1.0</v>
      </c>
      <c r="C376" s="4">
        <v>2.0</v>
      </c>
      <c r="D376" s="4">
        <v>1.0</v>
      </c>
      <c r="E376" s="4">
        <v>2.0</v>
      </c>
      <c r="F376" s="4">
        <v>2.0</v>
      </c>
      <c r="G376" s="4">
        <v>2.0</v>
      </c>
      <c r="H376" s="4">
        <v>2.0</v>
      </c>
      <c r="I376" s="4">
        <v>1.0</v>
      </c>
      <c r="J376" s="4">
        <v>2.0</v>
      </c>
      <c r="K376" s="4">
        <v>2.0</v>
      </c>
      <c r="L376" s="4">
        <v>2.0</v>
      </c>
      <c r="M376" s="4">
        <v>2.0</v>
      </c>
      <c r="N376" s="4">
        <v>2.0</v>
      </c>
      <c r="O376" s="4">
        <v>2.0</v>
      </c>
      <c r="P376" s="4">
        <v>2.0</v>
      </c>
      <c r="Q376" s="4">
        <v>1.0</v>
      </c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4">
        <v>1.0</v>
      </c>
      <c r="B377" s="4">
        <v>1.0</v>
      </c>
      <c r="C377" s="4">
        <v>1.0</v>
      </c>
      <c r="D377" s="4">
        <v>2.0</v>
      </c>
      <c r="E377" s="4">
        <v>2.0</v>
      </c>
      <c r="F377" s="4">
        <v>2.0</v>
      </c>
      <c r="G377" s="4">
        <v>1.0</v>
      </c>
      <c r="H377" s="4">
        <v>2.0</v>
      </c>
      <c r="I377" s="4">
        <v>2.0</v>
      </c>
      <c r="J377" s="4">
        <v>2.0</v>
      </c>
      <c r="K377" s="4">
        <v>2.0</v>
      </c>
      <c r="L377" s="4">
        <v>2.0</v>
      </c>
      <c r="M377" s="4">
        <v>2.0</v>
      </c>
      <c r="N377" s="4">
        <v>2.0</v>
      </c>
      <c r="O377" s="4">
        <v>2.0</v>
      </c>
      <c r="P377" s="4">
        <v>2.0</v>
      </c>
      <c r="Q377" s="4">
        <v>1.0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4">
        <v>1.0</v>
      </c>
      <c r="B378" s="4">
        <v>2.0</v>
      </c>
      <c r="C378" s="4">
        <v>1.0</v>
      </c>
      <c r="D378" s="4">
        <v>1.0</v>
      </c>
      <c r="E378" s="4">
        <v>2.0</v>
      </c>
      <c r="F378" s="4">
        <v>2.0</v>
      </c>
      <c r="G378" s="4">
        <v>2.0</v>
      </c>
      <c r="H378" s="4">
        <v>2.0</v>
      </c>
      <c r="I378" s="4">
        <v>1.0</v>
      </c>
      <c r="J378" s="4">
        <v>1.0</v>
      </c>
      <c r="K378" s="4">
        <v>1.0</v>
      </c>
      <c r="L378" s="4">
        <v>2.0</v>
      </c>
      <c r="M378" s="4">
        <v>2.0</v>
      </c>
      <c r="N378" s="4">
        <v>2.0</v>
      </c>
      <c r="O378" s="4">
        <v>2.0</v>
      </c>
      <c r="P378" s="4">
        <v>2.0</v>
      </c>
      <c r="Q378" s="4">
        <v>4.0</v>
      </c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4">
        <v>1.0</v>
      </c>
      <c r="B379" s="4">
        <v>1.0</v>
      </c>
      <c r="C379" s="4">
        <v>1.0</v>
      </c>
      <c r="D379" s="4">
        <v>1.0</v>
      </c>
      <c r="E379" s="4">
        <v>2.0</v>
      </c>
      <c r="F379" s="4">
        <v>2.0</v>
      </c>
      <c r="G379" s="4">
        <v>2.0</v>
      </c>
      <c r="H379" s="4">
        <v>2.0</v>
      </c>
      <c r="I379" s="4">
        <v>2.0</v>
      </c>
      <c r="J379" s="4">
        <v>1.0</v>
      </c>
      <c r="K379" s="4">
        <v>2.0</v>
      </c>
      <c r="L379" s="4">
        <v>2.0</v>
      </c>
      <c r="M379" s="4">
        <v>2.0</v>
      </c>
      <c r="N379" s="4">
        <v>2.0</v>
      </c>
      <c r="O379" s="4">
        <v>1.0</v>
      </c>
      <c r="P379" s="4">
        <v>1.0</v>
      </c>
      <c r="Q379" s="4">
        <v>3.0</v>
      </c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4">
        <v>2.0</v>
      </c>
      <c r="B380" s="4">
        <v>1.0</v>
      </c>
      <c r="C380" s="4">
        <v>2.0</v>
      </c>
      <c r="D380" s="4">
        <v>1.0</v>
      </c>
      <c r="E380" s="4">
        <v>2.0</v>
      </c>
      <c r="F380" s="4">
        <v>1.0</v>
      </c>
      <c r="G380" s="4">
        <v>2.0</v>
      </c>
      <c r="H380" s="4">
        <v>2.0</v>
      </c>
      <c r="I380" s="4">
        <v>1.0</v>
      </c>
      <c r="J380" s="4">
        <v>2.0</v>
      </c>
      <c r="K380" s="4">
        <v>2.0</v>
      </c>
      <c r="L380" s="4">
        <v>2.0</v>
      </c>
      <c r="M380" s="4">
        <v>2.0</v>
      </c>
      <c r="N380" s="4">
        <v>2.0</v>
      </c>
      <c r="O380" s="4">
        <v>2.0</v>
      </c>
      <c r="P380" s="4">
        <v>2.0</v>
      </c>
      <c r="Q380" s="4">
        <v>1.0</v>
      </c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4">
        <v>1.0</v>
      </c>
      <c r="B381" s="4">
        <v>1.0</v>
      </c>
      <c r="C381" s="4">
        <v>1.0</v>
      </c>
      <c r="D381" s="4">
        <v>1.0</v>
      </c>
      <c r="E381" s="4">
        <v>2.0</v>
      </c>
      <c r="F381" s="4">
        <v>2.0</v>
      </c>
      <c r="G381" s="4">
        <v>2.0</v>
      </c>
      <c r="H381" s="4">
        <v>2.0</v>
      </c>
      <c r="I381" s="4">
        <v>2.0</v>
      </c>
      <c r="J381" s="4">
        <v>1.0</v>
      </c>
      <c r="K381" s="4">
        <v>2.0</v>
      </c>
      <c r="L381" s="4">
        <v>2.0</v>
      </c>
      <c r="M381" s="4">
        <v>2.0</v>
      </c>
      <c r="N381" s="4">
        <v>2.0</v>
      </c>
      <c r="O381" s="4">
        <v>1.0</v>
      </c>
      <c r="P381" s="4">
        <v>1.0</v>
      </c>
      <c r="Q381" s="4">
        <v>3.0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4">
        <v>2.0</v>
      </c>
      <c r="B382" s="4">
        <v>1.0</v>
      </c>
      <c r="C382" s="4">
        <v>2.0</v>
      </c>
      <c r="D382" s="4">
        <v>1.0</v>
      </c>
      <c r="E382" s="4">
        <v>2.0</v>
      </c>
      <c r="F382" s="4">
        <v>1.0</v>
      </c>
      <c r="G382" s="4">
        <v>2.0</v>
      </c>
      <c r="H382" s="4">
        <v>2.0</v>
      </c>
      <c r="I382" s="4">
        <v>1.0</v>
      </c>
      <c r="J382" s="4">
        <v>2.0</v>
      </c>
      <c r="K382" s="4">
        <v>2.0</v>
      </c>
      <c r="L382" s="4">
        <v>2.0</v>
      </c>
      <c r="M382" s="4">
        <v>2.0</v>
      </c>
      <c r="N382" s="4">
        <v>2.0</v>
      </c>
      <c r="O382" s="4">
        <v>2.0</v>
      </c>
      <c r="P382" s="4">
        <v>2.0</v>
      </c>
      <c r="Q382" s="4">
        <v>1.0</v>
      </c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4">
        <v>1.0</v>
      </c>
      <c r="B383" s="4">
        <v>1.0</v>
      </c>
      <c r="C383" s="4">
        <v>1.0</v>
      </c>
      <c r="D383" s="4">
        <v>3.0</v>
      </c>
      <c r="E383" s="4">
        <v>2.0</v>
      </c>
      <c r="F383" s="4">
        <v>2.0</v>
      </c>
      <c r="G383" s="4">
        <v>2.0</v>
      </c>
      <c r="H383" s="4">
        <v>1.0</v>
      </c>
      <c r="I383" s="4">
        <v>2.0</v>
      </c>
      <c r="J383" s="4">
        <v>2.0</v>
      </c>
      <c r="K383" s="4">
        <v>1.0</v>
      </c>
      <c r="L383" s="4">
        <v>2.0</v>
      </c>
      <c r="M383" s="4">
        <v>2.0</v>
      </c>
      <c r="N383" s="4">
        <v>2.0</v>
      </c>
      <c r="O383" s="4">
        <v>2.0</v>
      </c>
      <c r="P383" s="4">
        <v>2.0</v>
      </c>
      <c r="Q383" s="4">
        <v>2.0</v>
      </c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4">
        <v>1.0</v>
      </c>
      <c r="B384" s="4">
        <v>1.0</v>
      </c>
      <c r="C384" s="4">
        <v>1.0</v>
      </c>
      <c r="D384" s="4">
        <v>1.0</v>
      </c>
      <c r="E384" s="4">
        <v>2.0</v>
      </c>
      <c r="F384" s="4">
        <v>2.0</v>
      </c>
      <c r="G384" s="4">
        <v>2.0</v>
      </c>
      <c r="H384" s="4">
        <v>2.0</v>
      </c>
      <c r="I384" s="4">
        <v>1.0</v>
      </c>
      <c r="J384" s="4">
        <v>1.0</v>
      </c>
      <c r="K384" s="4">
        <v>2.0</v>
      </c>
      <c r="L384" s="4">
        <v>2.0</v>
      </c>
      <c r="M384" s="4">
        <v>2.0</v>
      </c>
      <c r="N384" s="4">
        <v>2.0</v>
      </c>
      <c r="O384" s="4">
        <v>2.0</v>
      </c>
      <c r="P384" s="4">
        <v>1.0</v>
      </c>
      <c r="Q384" s="4">
        <v>3.0</v>
      </c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4">
        <v>1.0</v>
      </c>
      <c r="B385" s="4">
        <v>1.0</v>
      </c>
      <c r="C385" s="4">
        <v>1.0</v>
      </c>
      <c r="D385" s="4">
        <v>1.0</v>
      </c>
      <c r="E385" s="4">
        <v>2.0</v>
      </c>
      <c r="F385" s="4">
        <v>2.0</v>
      </c>
      <c r="G385" s="4">
        <v>1.0</v>
      </c>
      <c r="H385" s="4">
        <v>2.0</v>
      </c>
      <c r="I385" s="4">
        <v>2.0</v>
      </c>
      <c r="J385" s="4">
        <v>2.0</v>
      </c>
      <c r="K385" s="4">
        <v>2.0</v>
      </c>
      <c r="L385" s="4">
        <v>2.0</v>
      </c>
      <c r="M385" s="4">
        <v>2.0</v>
      </c>
      <c r="N385" s="4">
        <v>1.0</v>
      </c>
      <c r="O385" s="4">
        <v>2.0</v>
      </c>
      <c r="P385" s="4">
        <v>2.0</v>
      </c>
      <c r="Q385" s="4">
        <v>4.0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4">
        <v>2.0</v>
      </c>
      <c r="B386" s="4">
        <v>1.0</v>
      </c>
      <c r="C386" s="4">
        <v>2.0</v>
      </c>
      <c r="D386" s="4">
        <v>1.0</v>
      </c>
      <c r="E386" s="4">
        <v>2.0</v>
      </c>
      <c r="F386" s="4">
        <v>1.0</v>
      </c>
      <c r="G386" s="4">
        <v>2.0</v>
      </c>
      <c r="H386" s="4">
        <v>2.0</v>
      </c>
      <c r="I386" s="4">
        <v>1.0</v>
      </c>
      <c r="J386" s="4">
        <v>2.0</v>
      </c>
      <c r="K386" s="4">
        <v>2.0</v>
      </c>
      <c r="L386" s="4">
        <v>2.0</v>
      </c>
      <c r="M386" s="4">
        <v>2.0</v>
      </c>
      <c r="N386" s="4">
        <v>2.0</v>
      </c>
      <c r="O386" s="4">
        <v>2.0</v>
      </c>
      <c r="P386" s="4">
        <v>2.0</v>
      </c>
      <c r="Q386" s="4">
        <v>1.0</v>
      </c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4">
        <v>1.0</v>
      </c>
      <c r="B387" s="4">
        <v>1.0</v>
      </c>
      <c r="C387" s="4">
        <v>1.0</v>
      </c>
      <c r="D387" s="4">
        <v>1.0</v>
      </c>
      <c r="E387" s="4">
        <v>2.0</v>
      </c>
      <c r="F387" s="4">
        <v>2.0</v>
      </c>
      <c r="G387" s="4">
        <v>2.0</v>
      </c>
      <c r="H387" s="4">
        <v>2.0</v>
      </c>
      <c r="I387" s="4">
        <v>2.0</v>
      </c>
      <c r="J387" s="4">
        <v>1.0</v>
      </c>
      <c r="K387" s="4">
        <v>2.0</v>
      </c>
      <c r="L387" s="4">
        <v>2.0</v>
      </c>
      <c r="M387" s="4">
        <v>2.0</v>
      </c>
      <c r="N387" s="4">
        <v>2.0</v>
      </c>
      <c r="O387" s="4">
        <v>1.0</v>
      </c>
      <c r="P387" s="4">
        <v>1.0</v>
      </c>
      <c r="Q387" s="4">
        <v>3.0</v>
      </c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4">
        <v>2.0</v>
      </c>
      <c r="B388" s="4">
        <v>1.0</v>
      </c>
      <c r="C388" s="4">
        <v>2.0</v>
      </c>
      <c r="D388" s="4">
        <v>1.0</v>
      </c>
      <c r="E388" s="4">
        <v>2.0</v>
      </c>
      <c r="F388" s="4">
        <v>2.0</v>
      </c>
      <c r="G388" s="4">
        <v>2.0</v>
      </c>
      <c r="H388" s="4">
        <v>2.0</v>
      </c>
      <c r="I388" s="4">
        <v>1.0</v>
      </c>
      <c r="J388" s="4">
        <v>2.0</v>
      </c>
      <c r="K388" s="4">
        <v>2.0</v>
      </c>
      <c r="L388" s="4">
        <v>2.0</v>
      </c>
      <c r="M388" s="4">
        <v>2.0</v>
      </c>
      <c r="N388" s="4">
        <v>2.0</v>
      </c>
      <c r="O388" s="4">
        <v>2.0</v>
      </c>
      <c r="P388" s="4">
        <v>2.0</v>
      </c>
      <c r="Q388" s="4">
        <v>1.0</v>
      </c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4">
        <v>2.0</v>
      </c>
      <c r="B389" s="4">
        <v>1.0</v>
      </c>
      <c r="C389" s="4">
        <v>2.0</v>
      </c>
      <c r="D389" s="4">
        <v>1.0</v>
      </c>
      <c r="E389" s="4">
        <v>2.0</v>
      </c>
      <c r="F389" s="4">
        <v>2.0</v>
      </c>
      <c r="G389" s="4">
        <v>2.0</v>
      </c>
      <c r="H389" s="4">
        <v>2.0</v>
      </c>
      <c r="I389" s="4">
        <v>1.0</v>
      </c>
      <c r="J389" s="4">
        <v>2.0</v>
      </c>
      <c r="K389" s="4">
        <v>2.0</v>
      </c>
      <c r="L389" s="4">
        <v>2.0</v>
      </c>
      <c r="M389" s="4">
        <v>2.0</v>
      </c>
      <c r="N389" s="4">
        <v>2.0</v>
      </c>
      <c r="O389" s="4">
        <v>2.0</v>
      </c>
      <c r="P389" s="4">
        <v>2.0</v>
      </c>
      <c r="Q389" s="4">
        <v>1.0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4">
        <v>1.0</v>
      </c>
      <c r="B390" s="4">
        <v>1.0</v>
      </c>
      <c r="C390" s="4">
        <v>1.0</v>
      </c>
      <c r="D390" s="4">
        <v>1.0</v>
      </c>
      <c r="E390" s="4">
        <v>1.0</v>
      </c>
      <c r="F390" s="4">
        <v>1.0</v>
      </c>
      <c r="G390" s="4">
        <v>2.0</v>
      </c>
      <c r="H390" s="4">
        <v>2.0</v>
      </c>
      <c r="I390" s="4">
        <v>1.0</v>
      </c>
      <c r="J390" s="4">
        <v>2.0</v>
      </c>
      <c r="K390" s="4">
        <v>2.0</v>
      </c>
      <c r="L390" s="4">
        <v>2.0</v>
      </c>
      <c r="M390" s="4">
        <v>2.0</v>
      </c>
      <c r="N390" s="4">
        <v>2.0</v>
      </c>
      <c r="O390" s="4">
        <v>2.0</v>
      </c>
      <c r="P390" s="4">
        <v>2.0</v>
      </c>
      <c r="Q390" s="4">
        <v>1.0</v>
      </c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4">
        <v>1.0</v>
      </c>
      <c r="B391" s="4">
        <v>1.0</v>
      </c>
      <c r="C391" s="4">
        <v>1.0</v>
      </c>
      <c r="D391" s="4">
        <v>3.0</v>
      </c>
      <c r="E391" s="4">
        <v>2.0</v>
      </c>
      <c r="F391" s="4">
        <v>2.0</v>
      </c>
      <c r="G391" s="4">
        <v>2.0</v>
      </c>
      <c r="H391" s="4">
        <v>2.0</v>
      </c>
      <c r="I391" s="4">
        <v>2.0</v>
      </c>
      <c r="J391" s="4">
        <v>1.0</v>
      </c>
      <c r="K391" s="4">
        <v>2.0</v>
      </c>
      <c r="L391" s="4">
        <v>1.0</v>
      </c>
      <c r="M391" s="4">
        <v>2.0</v>
      </c>
      <c r="N391" s="4">
        <v>2.0</v>
      </c>
      <c r="O391" s="4">
        <v>2.0</v>
      </c>
      <c r="P391" s="4">
        <v>2.0</v>
      </c>
      <c r="Q391" s="4">
        <v>1.0</v>
      </c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4">
        <v>1.0</v>
      </c>
      <c r="B392" s="4">
        <v>1.0</v>
      </c>
      <c r="C392" s="4">
        <v>1.0</v>
      </c>
      <c r="D392" s="4">
        <v>3.0</v>
      </c>
      <c r="E392" s="4">
        <v>2.0</v>
      </c>
      <c r="F392" s="4">
        <v>2.0</v>
      </c>
      <c r="G392" s="4">
        <v>2.0</v>
      </c>
      <c r="H392" s="4">
        <v>2.0</v>
      </c>
      <c r="I392" s="4">
        <v>1.0</v>
      </c>
      <c r="J392" s="4">
        <v>2.0</v>
      </c>
      <c r="K392" s="4">
        <v>1.0</v>
      </c>
      <c r="L392" s="4">
        <v>2.0</v>
      </c>
      <c r="M392" s="4">
        <v>2.0</v>
      </c>
      <c r="N392" s="4">
        <v>2.0</v>
      </c>
      <c r="O392" s="4">
        <v>2.0</v>
      </c>
      <c r="P392" s="4">
        <v>2.0</v>
      </c>
      <c r="Q392" s="4">
        <v>2.0</v>
      </c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4">
        <v>1.0</v>
      </c>
      <c r="B393" s="4">
        <v>1.0</v>
      </c>
      <c r="C393" s="4">
        <v>2.0</v>
      </c>
      <c r="D393" s="4">
        <v>3.0</v>
      </c>
      <c r="E393" s="4">
        <v>2.0</v>
      </c>
      <c r="F393" s="4">
        <v>2.0</v>
      </c>
      <c r="G393" s="4">
        <v>1.0</v>
      </c>
      <c r="H393" s="4">
        <v>2.0</v>
      </c>
      <c r="I393" s="4">
        <v>1.0</v>
      </c>
      <c r="J393" s="4">
        <v>2.0</v>
      </c>
      <c r="K393" s="4">
        <v>2.0</v>
      </c>
      <c r="L393" s="4">
        <v>2.0</v>
      </c>
      <c r="M393" s="4">
        <v>2.0</v>
      </c>
      <c r="N393" s="4">
        <v>1.0</v>
      </c>
      <c r="O393" s="4">
        <v>2.0</v>
      </c>
      <c r="P393" s="4">
        <v>2.0</v>
      </c>
      <c r="Q393" s="4">
        <v>4.0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4">
        <v>1.0</v>
      </c>
      <c r="B394" s="4">
        <v>1.0</v>
      </c>
      <c r="C394" s="4">
        <v>1.0</v>
      </c>
      <c r="D394" s="4">
        <v>1.0</v>
      </c>
      <c r="E394" s="4">
        <v>2.0</v>
      </c>
      <c r="F394" s="4">
        <v>2.0</v>
      </c>
      <c r="G394" s="4">
        <v>2.0</v>
      </c>
      <c r="H394" s="4">
        <v>2.0</v>
      </c>
      <c r="I394" s="4">
        <v>2.0</v>
      </c>
      <c r="J394" s="4">
        <v>2.0</v>
      </c>
      <c r="K394" s="4">
        <v>2.0</v>
      </c>
      <c r="L394" s="4">
        <v>2.0</v>
      </c>
      <c r="M394" s="4">
        <v>2.0</v>
      </c>
      <c r="N394" s="4">
        <v>1.0</v>
      </c>
      <c r="O394" s="4">
        <v>2.0</v>
      </c>
      <c r="P394" s="4">
        <v>2.0</v>
      </c>
      <c r="Q394" s="4">
        <v>4.0</v>
      </c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4">
        <v>1.0</v>
      </c>
      <c r="B395" s="4">
        <v>1.0</v>
      </c>
      <c r="C395" s="4">
        <v>1.0</v>
      </c>
      <c r="D395" s="4">
        <v>3.0</v>
      </c>
      <c r="E395" s="4">
        <v>2.0</v>
      </c>
      <c r="F395" s="4">
        <v>2.0</v>
      </c>
      <c r="G395" s="4">
        <v>2.0</v>
      </c>
      <c r="H395" s="4">
        <v>2.0</v>
      </c>
      <c r="I395" s="4">
        <v>1.0</v>
      </c>
      <c r="J395" s="4">
        <v>2.0</v>
      </c>
      <c r="K395" s="4">
        <v>2.0</v>
      </c>
      <c r="L395" s="4">
        <v>2.0</v>
      </c>
      <c r="M395" s="4">
        <v>2.0</v>
      </c>
      <c r="N395" s="4">
        <v>2.0</v>
      </c>
      <c r="O395" s="4">
        <v>2.0</v>
      </c>
      <c r="P395" s="4">
        <v>1.0</v>
      </c>
      <c r="Q395" s="4">
        <v>3.0</v>
      </c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4">
        <v>2.0</v>
      </c>
      <c r="B396" s="4">
        <v>1.0</v>
      </c>
      <c r="C396" s="4">
        <v>2.0</v>
      </c>
      <c r="D396" s="4">
        <v>1.0</v>
      </c>
      <c r="E396" s="4">
        <v>2.0</v>
      </c>
      <c r="F396" s="4">
        <v>2.0</v>
      </c>
      <c r="G396" s="4">
        <v>2.0</v>
      </c>
      <c r="H396" s="4">
        <v>2.0</v>
      </c>
      <c r="I396" s="4">
        <v>1.0</v>
      </c>
      <c r="J396" s="4">
        <v>2.0</v>
      </c>
      <c r="K396" s="4">
        <v>2.0</v>
      </c>
      <c r="L396" s="4">
        <v>2.0</v>
      </c>
      <c r="M396" s="4">
        <v>2.0</v>
      </c>
      <c r="N396" s="4">
        <v>2.0</v>
      </c>
      <c r="O396" s="4">
        <v>2.0</v>
      </c>
      <c r="P396" s="4">
        <v>2.0</v>
      </c>
      <c r="Q396" s="4">
        <v>1.0</v>
      </c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4">
        <v>1.0</v>
      </c>
      <c r="B397" s="4">
        <v>1.0</v>
      </c>
      <c r="C397" s="4">
        <v>1.0</v>
      </c>
      <c r="D397" s="4">
        <v>2.0</v>
      </c>
      <c r="E397" s="4">
        <v>2.0</v>
      </c>
      <c r="F397" s="4">
        <v>2.0</v>
      </c>
      <c r="G397" s="4">
        <v>1.0</v>
      </c>
      <c r="H397" s="4">
        <v>2.0</v>
      </c>
      <c r="I397" s="4">
        <v>2.0</v>
      </c>
      <c r="J397" s="4">
        <v>2.0</v>
      </c>
      <c r="K397" s="4">
        <v>2.0</v>
      </c>
      <c r="L397" s="4">
        <v>2.0</v>
      </c>
      <c r="M397" s="4">
        <v>2.0</v>
      </c>
      <c r="N397" s="4">
        <v>2.0</v>
      </c>
      <c r="O397" s="4">
        <v>2.0</v>
      </c>
      <c r="P397" s="4">
        <v>2.0</v>
      </c>
      <c r="Q397" s="4">
        <v>1.0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4">
        <v>1.0</v>
      </c>
      <c r="B398" s="4">
        <v>2.0</v>
      </c>
      <c r="C398" s="4">
        <v>1.0</v>
      </c>
      <c r="D398" s="4">
        <v>1.0</v>
      </c>
      <c r="E398" s="4">
        <v>2.0</v>
      </c>
      <c r="F398" s="4">
        <v>2.0</v>
      </c>
      <c r="G398" s="4">
        <v>2.0</v>
      </c>
      <c r="H398" s="4">
        <v>2.0</v>
      </c>
      <c r="I398" s="4">
        <v>1.0</v>
      </c>
      <c r="J398" s="4">
        <v>1.0</v>
      </c>
      <c r="K398" s="4">
        <v>1.0</v>
      </c>
      <c r="L398" s="4">
        <v>2.0</v>
      </c>
      <c r="M398" s="4">
        <v>2.0</v>
      </c>
      <c r="N398" s="4">
        <v>2.0</v>
      </c>
      <c r="O398" s="4">
        <v>2.0</v>
      </c>
      <c r="P398" s="4">
        <v>2.0</v>
      </c>
      <c r="Q398" s="4">
        <v>4.0</v>
      </c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4">
        <v>1.0</v>
      </c>
      <c r="B399" s="4">
        <v>1.0</v>
      </c>
      <c r="C399" s="4">
        <v>1.0</v>
      </c>
      <c r="D399" s="4">
        <v>1.0</v>
      </c>
      <c r="E399" s="4">
        <v>2.0</v>
      </c>
      <c r="F399" s="4">
        <v>2.0</v>
      </c>
      <c r="G399" s="4">
        <v>2.0</v>
      </c>
      <c r="H399" s="4">
        <v>2.0</v>
      </c>
      <c r="I399" s="4">
        <v>2.0</v>
      </c>
      <c r="J399" s="4">
        <v>1.0</v>
      </c>
      <c r="K399" s="4">
        <v>2.0</v>
      </c>
      <c r="L399" s="4">
        <v>2.0</v>
      </c>
      <c r="M399" s="4">
        <v>2.0</v>
      </c>
      <c r="N399" s="4">
        <v>2.0</v>
      </c>
      <c r="O399" s="4">
        <v>1.0</v>
      </c>
      <c r="P399" s="4">
        <v>1.0</v>
      </c>
      <c r="Q399" s="4">
        <v>3.0</v>
      </c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4">
        <v>2.0</v>
      </c>
      <c r="B400" s="4">
        <v>1.0</v>
      </c>
      <c r="C400" s="4">
        <v>2.0</v>
      </c>
      <c r="D400" s="4">
        <v>1.0</v>
      </c>
      <c r="E400" s="4">
        <v>2.0</v>
      </c>
      <c r="F400" s="4">
        <v>1.0</v>
      </c>
      <c r="G400" s="4">
        <v>2.0</v>
      </c>
      <c r="H400" s="4">
        <v>2.0</v>
      </c>
      <c r="I400" s="4">
        <v>1.0</v>
      </c>
      <c r="J400" s="4">
        <v>2.0</v>
      </c>
      <c r="K400" s="4">
        <v>2.0</v>
      </c>
      <c r="L400" s="4">
        <v>2.0</v>
      </c>
      <c r="M400" s="4">
        <v>2.0</v>
      </c>
      <c r="N400" s="4">
        <v>2.0</v>
      </c>
      <c r="O400" s="4">
        <v>2.0</v>
      </c>
      <c r="P400" s="4">
        <v>2.0</v>
      </c>
      <c r="Q400" s="4">
        <v>1.0</v>
      </c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4">
        <v>2.0</v>
      </c>
      <c r="B401" s="4">
        <v>1.0</v>
      </c>
      <c r="C401" s="4">
        <v>2.0</v>
      </c>
      <c r="D401" s="4">
        <v>1.0</v>
      </c>
      <c r="E401" s="4">
        <v>2.0</v>
      </c>
      <c r="F401" s="4">
        <v>1.0</v>
      </c>
      <c r="G401" s="4">
        <v>2.0</v>
      </c>
      <c r="H401" s="4">
        <v>2.0</v>
      </c>
      <c r="I401" s="4">
        <v>1.0</v>
      </c>
      <c r="J401" s="4">
        <v>2.0</v>
      </c>
      <c r="K401" s="4">
        <v>2.0</v>
      </c>
      <c r="L401" s="4">
        <v>2.0</v>
      </c>
      <c r="M401" s="4">
        <v>2.0</v>
      </c>
      <c r="N401" s="4">
        <v>2.0</v>
      </c>
      <c r="O401" s="4">
        <v>2.0</v>
      </c>
      <c r="P401" s="4">
        <v>2.0</v>
      </c>
      <c r="Q401" s="4">
        <v>1.0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4">
        <v>1.0</v>
      </c>
      <c r="B402" s="4">
        <v>1.0</v>
      </c>
      <c r="C402" s="4">
        <v>1.0</v>
      </c>
      <c r="D402" s="4">
        <v>3.0</v>
      </c>
      <c r="E402" s="4">
        <v>2.0</v>
      </c>
      <c r="F402" s="4">
        <v>2.0</v>
      </c>
      <c r="G402" s="4">
        <v>2.0</v>
      </c>
      <c r="H402" s="4">
        <v>1.0</v>
      </c>
      <c r="I402" s="4">
        <v>2.0</v>
      </c>
      <c r="J402" s="4">
        <v>2.0</v>
      </c>
      <c r="K402" s="4">
        <v>1.0</v>
      </c>
      <c r="L402" s="4">
        <v>2.0</v>
      </c>
      <c r="M402" s="4">
        <v>2.0</v>
      </c>
      <c r="N402" s="4">
        <v>2.0</v>
      </c>
      <c r="O402" s="4">
        <v>2.0</v>
      </c>
      <c r="P402" s="4">
        <v>2.0</v>
      </c>
      <c r="Q402" s="4">
        <v>2.0</v>
      </c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4">
        <v>1.0</v>
      </c>
      <c r="B403" s="4">
        <v>2.0</v>
      </c>
      <c r="C403" s="4">
        <v>1.0</v>
      </c>
      <c r="D403" s="4">
        <v>1.0</v>
      </c>
      <c r="E403" s="4">
        <v>2.0</v>
      </c>
      <c r="F403" s="4">
        <v>2.0</v>
      </c>
      <c r="G403" s="4">
        <v>2.0</v>
      </c>
      <c r="H403" s="4">
        <v>2.0</v>
      </c>
      <c r="I403" s="4">
        <v>1.0</v>
      </c>
      <c r="J403" s="4">
        <v>2.0</v>
      </c>
      <c r="K403" s="4">
        <v>2.0</v>
      </c>
      <c r="L403" s="4">
        <v>2.0</v>
      </c>
      <c r="M403" s="4">
        <v>2.0</v>
      </c>
      <c r="N403" s="4">
        <v>2.0</v>
      </c>
      <c r="O403" s="4">
        <v>2.0</v>
      </c>
      <c r="P403" s="4">
        <v>1.0</v>
      </c>
      <c r="Q403" s="4">
        <v>3.0</v>
      </c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4">
        <v>1.0</v>
      </c>
      <c r="B404" s="4">
        <v>2.0</v>
      </c>
      <c r="C404" s="4">
        <v>1.0</v>
      </c>
      <c r="D404" s="4">
        <v>1.0</v>
      </c>
      <c r="E404" s="4">
        <v>2.0</v>
      </c>
      <c r="F404" s="4">
        <v>2.0</v>
      </c>
      <c r="G404" s="4">
        <v>2.0</v>
      </c>
      <c r="H404" s="4">
        <v>2.0</v>
      </c>
      <c r="I404" s="4">
        <v>1.0</v>
      </c>
      <c r="J404" s="4">
        <v>2.0</v>
      </c>
      <c r="K404" s="4">
        <v>2.0</v>
      </c>
      <c r="L404" s="4">
        <v>2.0</v>
      </c>
      <c r="M404" s="4">
        <v>2.0</v>
      </c>
      <c r="N404" s="4">
        <v>2.0</v>
      </c>
      <c r="O404" s="4">
        <v>2.0</v>
      </c>
      <c r="P404" s="4">
        <v>1.0</v>
      </c>
      <c r="Q404" s="4">
        <v>3.0</v>
      </c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4">
        <v>1.0</v>
      </c>
      <c r="B405" s="4">
        <v>1.0</v>
      </c>
      <c r="C405" s="4">
        <v>1.0</v>
      </c>
      <c r="D405" s="4">
        <v>1.0</v>
      </c>
      <c r="E405" s="4">
        <v>2.0</v>
      </c>
      <c r="F405" s="4">
        <v>2.0</v>
      </c>
      <c r="G405" s="4">
        <v>2.0</v>
      </c>
      <c r="H405" s="4">
        <v>2.0</v>
      </c>
      <c r="I405" s="4">
        <v>1.0</v>
      </c>
      <c r="J405" s="4">
        <v>1.0</v>
      </c>
      <c r="K405" s="4">
        <v>2.0</v>
      </c>
      <c r="L405" s="4">
        <v>2.0</v>
      </c>
      <c r="M405" s="4">
        <v>2.0</v>
      </c>
      <c r="N405" s="4">
        <v>2.0</v>
      </c>
      <c r="O405" s="4">
        <v>2.0</v>
      </c>
      <c r="P405" s="4">
        <v>1.0</v>
      </c>
      <c r="Q405" s="4">
        <v>3.0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4">
        <v>2.0</v>
      </c>
      <c r="B406" s="4">
        <v>1.0</v>
      </c>
      <c r="C406" s="4">
        <v>2.0</v>
      </c>
      <c r="D406" s="4">
        <v>1.0</v>
      </c>
      <c r="E406" s="4">
        <v>2.0</v>
      </c>
      <c r="F406" s="4">
        <v>2.0</v>
      </c>
      <c r="G406" s="4">
        <v>2.0</v>
      </c>
      <c r="H406" s="4">
        <v>2.0</v>
      </c>
      <c r="I406" s="4">
        <v>1.0</v>
      </c>
      <c r="J406" s="4">
        <v>2.0</v>
      </c>
      <c r="K406" s="4">
        <v>2.0</v>
      </c>
      <c r="L406" s="4">
        <v>2.0</v>
      </c>
      <c r="M406" s="4">
        <v>2.0</v>
      </c>
      <c r="N406" s="4">
        <v>2.0</v>
      </c>
      <c r="O406" s="4">
        <v>2.0</v>
      </c>
      <c r="P406" s="4">
        <v>2.0</v>
      </c>
      <c r="Q406" s="4">
        <v>1.0</v>
      </c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4">
        <v>1.0</v>
      </c>
      <c r="B407" s="4">
        <v>1.0</v>
      </c>
      <c r="C407" s="4">
        <v>1.0</v>
      </c>
      <c r="D407" s="4">
        <v>1.0</v>
      </c>
      <c r="E407" s="4">
        <v>2.0</v>
      </c>
      <c r="F407" s="4">
        <v>2.0</v>
      </c>
      <c r="G407" s="4">
        <v>2.0</v>
      </c>
      <c r="H407" s="4">
        <v>2.0</v>
      </c>
      <c r="I407" s="4">
        <v>2.0</v>
      </c>
      <c r="J407" s="4">
        <v>1.0</v>
      </c>
      <c r="K407" s="4">
        <v>2.0</v>
      </c>
      <c r="L407" s="4">
        <v>2.0</v>
      </c>
      <c r="M407" s="4">
        <v>2.0</v>
      </c>
      <c r="N407" s="4">
        <v>2.0</v>
      </c>
      <c r="O407" s="4">
        <v>1.0</v>
      </c>
      <c r="P407" s="4">
        <v>1.0</v>
      </c>
      <c r="Q407" s="4">
        <v>3.0</v>
      </c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4">
        <v>2.0</v>
      </c>
      <c r="B408" s="4">
        <v>1.0</v>
      </c>
      <c r="C408" s="4">
        <v>2.0</v>
      </c>
      <c r="D408" s="4">
        <v>1.0</v>
      </c>
      <c r="E408" s="4">
        <v>2.0</v>
      </c>
      <c r="F408" s="4">
        <v>1.0</v>
      </c>
      <c r="G408" s="4">
        <v>2.0</v>
      </c>
      <c r="H408" s="4">
        <v>2.0</v>
      </c>
      <c r="I408" s="4">
        <v>1.0</v>
      </c>
      <c r="J408" s="4">
        <v>2.0</v>
      </c>
      <c r="K408" s="4">
        <v>2.0</v>
      </c>
      <c r="L408" s="4">
        <v>2.0</v>
      </c>
      <c r="M408" s="4">
        <v>2.0</v>
      </c>
      <c r="N408" s="4">
        <v>2.0</v>
      </c>
      <c r="O408" s="4">
        <v>2.0</v>
      </c>
      <c r="P408" s="4">
        <v>2.0</v>
      </c>
      <c r="Q408" s="4">
        <v>1.0</v>
      </c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4">
        <v>2.0</v>
      </c>
      <c r="B409" s="4">
        <v>1.0</v>
      </c>
      <c r="C409" s="4">
        <v>2.0</v>
      </c>
      <c r="D409" s="4">
        <v>1.0</v>
      </c>
      <c r="E409" s="4">
        <v>2.0</v>
      </c>
      <c r="F409" s="4">
        <v>1.0</v>
      </c>
      <c r="G409" s="4">
        <v>2.0</v>
      </c>
      <c r="H409" s="4">
        <v>2.0</v>
      </c>
      <c r="I409" s="4">
        <v>1.0</v>
      </c>
      <c r="J409" s="4">
        <v>2.0</v>
      </c>
      <c r="K409" s="4">
        <v>2.0</v>
      </c>
      <c r="L409" s="4">
        <v>2.0</v>
      </c>
      <c r="M409" s="4">
        <v>2.0</v>
      </c>
      <c r="N409" s="4">
        <v>2.0</v>
      </c>
      <c r="O409" s="4">
        <v>2.0</v>
      </c>
      <c r="P409" s="4">
        <v>2.0</v>
      </c>
      <c r="Q409" s="4">
        <v>1.0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4">
        <v>1.0</v>
      </c>
      <c r="B410" s="4">
        <v>1.0</v>
      </c>
      <c r="C410" s="4">
        <v>1.0</v>
      </c>
      <c r="D410" s="4">
        <v>3.0</v>
      </c>
      <c r="E410" s="4">
        <v>2.0</v>
      </c>
      <c r="F410" s="4">
        <v>2.0</v>
      </c>
      <c r="G410" s="4">
        <v>2.0</v>
      </c>
      <c r="H410" s="4">
        <v>1.0</v>
      </c>
      <c r="I410" s="4">
        <v>2.0</v>
      </c>
      <c r="J410" s="4">
        <v>2.0</v>
      </c>
      <c r="K410" s="4">
        <v>1.0</v>
      </c>
      <c r="L410" s="4">
        <v>2.0</v>
      </c>
      <c r="M410" s="4">
        <v>2.0</v>
      </c>
      <c r="N410" s="4">
        <v>2.0</v>
      </c>
      <c r="O410" s="4">
        <v>2.0</v>
      </c>
      <c r="P410" s="4">
        <v>2.0</v>
      </c>
      <c r="Q410" s="4">
        <v>2.0</v>
      </c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4">
        <v>2.0</v>
      </c>
      <c r="B411" s="4">
        <v>1.0</v>
      </c>
      <c r="C411" s="4">
        <v>2.0</v>
      </c>
      <c r="D411" s="4">
        <v>1.0</v>
      </c>
      <c r="E411" s="4">
        <v>2.0</v>
      </c>
      <c r="F411" s="4">
        <v>2.0</v>
      </c>
      <c r="G411" s="4">
        <v>2.0</v>
      </c>
      <c r="H411" s="4">
        <v>2.0</v>
      </c>
      <c r="I411" s="4">
        <v>1.0</v>
      </c>
      <c r="J411" s="4">
        <v>2.0</v>
      </c>
      <c r="K411" s="4">
        <v>2.0</v>
      </c>
      <c r="L411" s="4">
        <v>2.0</v>
      </c>
      <c r="M411" s="4">
        <v>2.0</v>
      </c>
      <c r="N411" s="4">
        <v>2.0</v>
      </c>
      <c r="O411" s="4">
        <v>2.0</v>
      </c>
      <c r="P411" s="4">
        <v>2.0</v>
      </c>
      <c r="Q411" s="4">
        <v>1.0</v>
      </c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4">
        <v>2.0</v>
      </c>
      <c r="B412" s="4">
        <v>1.0</v>
      </c>
      <c r="C412" s="4">
        <v>2.0</v>
      </c>
      <c r="D412" s="4">
        <v>1.0</v>
      </c>
      <c r="E412" s="4">
        <v>2.0</v>
      </c>
      <c r="F412" s="4">
        <v>2.0</v>
      </c>
      <c r="G412" s="4">
        <v>2.0</v>
      </c>
      <c r="H412" s="4">
        <v>2.0</v>
      </c>
      <c r="I412" s="4">
        <v>1.0</v>
      </c>
      <c r="J412" s="4">
        <v>2.0</v>
      </c>
      <c r="K412" s="4">
        <v>2.0</v>
      </c>
      <c r="L412" s="4">
        <v>2.0</v>
      </c>
      <c r="M412" s="4">
        <v>2.0</v>
      </c>
      <c r="N412" s="4">
        <v>2.0</v>
      </c>
      <c r="O412" s="4">
        <v>2.0</v>
      </c>
      <c r="P412" s="4">
        <v>2.0</v>
      </c>
      <c r="Q412" s="4">
        <v>1.0</v>
      </c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4">
        <v>1.0</v>
      </c>
      <c r="B413" s="4">
        <v>1.0</v>
      </c>
      <c r="C413" s="4">
        <v>2.0</v>
      </c>
      <c r="D413" s="4">
        <v>3.0</v>
      </c>
      <c r="E413" s="4">
        <v>2.0</v>
      </c>
      <c r="F413" s="4">
        <v>2.0</v>
      </c>
      <c r="G413" s="4">
        <v>1.0</v>
      </c>
      <c r="H413" s="4">
        <v>2.0</v>
      </c>
      <c r="I413" s="4">
        <v>1.0</v>
      </c>
      <c r="J413" s="4">
        <v>2.0</v>
      </c>
      <c r="K413" s="4">
        <v>2.0</v>
      </c>
      <c r="L413" s="4">
        <v>2.0</v>
      </c>
      <c r="M413" s="4">
        <v>2.0</v>
      </c>
      <c r="N413" s="4">
        <v>1.0</v>
      </c>
      <c r="O413" s="4">
        <v>2.0</v>
      </c>
      <c r="P413" s="4">
        <v>2.0</v>
      </c>
      <c r="Q413" s="4">
        <v>4.0</v>
      </c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4">
        <v>1.0</v>
      </c>
      <c r="B414" s="4">
        <v>1.0</v>
      </c>
      <c r="C414" s="4">
        <v>1.0</v>
      </c>
      <c r="D414" s="4">
        <v>1.0</v>
      </c>
      <c r="E414" s="4">
        <v>2.0</v>
      </c>
      <c r="F414" s="4">
        <v>2.0</v>
      </c>
      <c r="G414" s="4">
        <v>2.0</v>
      </c>
      <c r="H414" s="4">
        <v>2.0</v>
      </c>
      <c r="I414" s="4">
        <v>2.0</v>
      </c>
      <c r="J414" s="4">
        <v>2.0</v>
      </c>
      <c r="K414" s="4">
        <v>2.0</v>
      </c>
      <c r="L414" s="4">
        <v>2.0</v>
      </c>
      <c r="M414" s="4">
        <v>2.0</v>
      </c>
      <c r="N414" s="4">
        <v>1.0</v>
      </c>
      <c r="O414" s="4">
        <v>2.0</v>
      </c>
      <c r="P414" s="4">
        <v>2.0</v>
      </c>
      <c r="Q414" s="4">
        <v>4.0</v>
      </c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4">
        <v>2.0</v>
      </c>
      <c r="B415" s="4">
        <v>1.0</v>
      </c>
      <c r="C415" s="4">
        <v>2.0</v>
      </c>
      <c r="D415" s="4">
        <v>1.0</v>
      </c>
      <c r="E415" s="4">
        <v>2.0</v>
      </c>
      <c r="F415" s="4">
        <v>2.0</v>
      </c>
      <c r="G415" s="4">
        <v>2.0</v>
      </c>
      <c r="H415" s="4">
        <v>2.0</v>
      </c>
      <c r="I415" s="4">
        <v>1.0</v>
      </c>
      <c r="J415" s="4">
        <v>2.0</v>
      </c>
      <c r="K415" s="4">
        <v>2.0</v>
      </c>
      <c r="L415" s="4">
        <v>2.0</v>
      </c>
      <c r="M415" s="4">
        <v>2.0</v>
      </c>
      <c r="N415" s="4">
        <v>2.0</v>
      </c>
      <c r="O415" s="4">
        <v>2.0</v>
      </c>
      <c r="P415" s="4">
        <v>2.0</v>
      </c>
      <c r="Q415" s="4">
        <v>1.0</v>
      </c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4">
        <v>1.0</v>
      </c>
      <c r="B416" s="4">
        <v>1.0</v>
      </c>
      <c r="C416" s="4">
        <v>1.0</v>
      </c>
      <c r="D416" s="4">
        <v>1.0</v>
      </c>
      <c r="E416" s="4">
        <v>2.0</v>
      </c>
      <c r="F416" s="4">
        <v>2.0</v>
      </c>
      <c r="G416" s="4">
        <v>2.0</v>
      </c>
      <c r="H416" s="4">
        <v>2.0</v>
      </c>
      <c r="I416" s="4">
        <v>1.0</v>
      </c>
      <c r="J416" s="4">
        <v>2.0</v>
      </c>
      <c r="K416" s="4">
        <v>2.0</v>
      </c>
      <c r="L416" s="4">
        <v>2.0</v>
      </c>
      <c r="M416" s="4">
        <v>2.0</v>
      </c>
      <c r="N416" s="4">
        <v>2.0</v>
      </c>
      <c r="O416" s="4">
        <v>2.0</v>
      </c>
      <c r="P416" s="4">
        <v>2.0</v>
      </c>
      <c r="Q416" s="4">
        <v>1.0</v>
      </c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4">
        <v>1.0</v>
      </c>
      <c r="B417" s="4">
        <v>1.0</v>
      </c>
      <c r="C417" s="4">
        <v>1.0</v>
      </c>
      <c r="D417" s="4">
        <v>3.0</v>
      </c>
      <c r="E417" s="4">
        <v>2.0</v>
      </c>
      <c r="F417" s="4">
        <v>2.0</v>
      </c>
      <c r="G417" s="4">
        <v>2.0</v>
      </c>
      <c r="H417" s="4">
        <v>2.0</v>
      </c>
      <c r="I417" s="4">
        <v>2.0</v>
      </c>
      <c r="J417" s="4">
        <v>1.0</v>
      </c>
      <c r="K417" s="4">
        <v>2.0</v>
      </c>
      <c r="L417" s="4">
        <v>1.0</v>
      </c>
      <c r="M417" s="4">
        <v>2.0</v>
      </c>
      <c r="N417" s="4">
        <v>2.0</v>
      </c>
      <c r="O417" s="4">
        <v>2.0</v>
      </c>
      <c r="P417" s="4">
        <v>2.0</v>
      </c>
      <c r="Q417" s="4">
        <v>1.0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4">
        <v>1.0</v>
      </c>
      <c r="B418" s="4">
        <v>1.0</v>
      </c>
      <c r="C418" s="4">
        <v>1.0</v>
      </c>
      <c r="D418" s="4">
        <v>3.0</v>
      </c>
      <c r="E418" s="4">
        <v>2.0</v>
      </c>
      <c r="F418" s="4">
        <v>2.0</v>
      </c>
      <c r="G418" s="4">
        <v>2.0</v>
      </c>
      <c r="H418" s="4">
        <v>2.0</v>
      </c>
      <c r="I418" s="4">
        <v>1.0</v>
      </c>
      <c r="J418" s="4">
        <v>2.0</v>
      </c>
      <c r="K418" s="4">
        <v>1.0</v>
      </c>
      <c r="L418" s="4">
        <v>2.0</v>
      </c>
      <c r="M418" s="4">
        <v>2.0</v>
      </c>
      <c r="N418" s="4">
        <v>2.0</v>
      </c>
      <c r="O418" s="4">
        <v>2.0</v>
      </c>
      <c r="P418" s="4">
        <v>2.0</v>
      </c>
      <c r="Q418" s="4">
        <v>2.0</v>
      </c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4">
        <v>1.0</v>
      </c>
      <c r="B419" s="4">
        <v>1.0</v>
      </c>
      <c r="C419" s="4">
        <v>2.0</v>
      </c>
      <c r="D419" s="4">
        <v>3.0</v>
      </c>
      <c r="E419" s="4">
        <v>2.0</v>
      </c>
      <c r="F419" s="4">
        <v>2.0</v>
      </c>
      <c r="G419" s="4">
        <v>1.0</v>
      </c>
      <c r="H419" s="4">
        <v>2.0</v>
      </c>
      <c r="I419" s="4">
        <v>1.0</v>
      </c>
      <c r="J419" s="4">
        <v>2.0</v>
      </c>
      <c r="K419" s="4">
        <v>2.0</v>
      </c>
      <c r="L419" s="4">
        <v>2.0</v>
      </c>
      <c r="M419" s="4">
        <v>2.0</v>
      </c>
      <c r="N419" s="4">
        <v>1.0</v>
      </c>
      <c r="O419" s="4">
        <v>2.0</v>
      </c>
      <c r="P419" s="4">
        <v>2.0</v>
      </c>
      <c r="Q419" s="4">
        <v>4.0</v>
      </c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4">
        <v>1.0</v>
      </c>
      <c r="B420" s="4">
        <v>1.0</v>
      </c>
      <c r="C420" s="4">
        <v>2.0</v>
      </c>
      <c r="D420" s="4">
        <v>3.0</v>
      </c>
      <c r="E420" s="4">
        <v>2.0</v>
      </c>
      <c r="F420" s="4">
        <v>2.0</v>
      </c>
      <c r="G420" s="4">
        <v>1.0</v>
      </c>
      <c r="H420" s="4">
        <v>2.0</v>
      </c>
      <c r="I420" s="4">
        <v>2.0</v>
      </c>
      <c r="J420" s="4">
        <v>2.0</v>
      </c>
      <c r="K420" s="4">
        <v>2.0</v>
      </c>
      <c r="L420" s="4">
        <v>2.0</v>
      </c>
      <c r="M420" s="4">
        <v>2.0</v>
      </c>
      <c r="N420" s="4">
        <v>2.0</v>
      </c>
      <c r="O420" s="4">
        <v>2.0</v>
      </c>
      <c r="P420" s="4">
        <v>2.0</v>
      </c>
      <c r="Q420" s="4">
        <v>4.0</v>
      </c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4">
        <v>1.0</v>
      </c>
      <c r="B421" s="4">
        <v>1.0</v>
      </c>
      <c r="C421" s="4">
        <v>1.0</v>
      </c>
      <c r="D421" s="4">
        <v>1.0</v>
      </c>
      <c r="E421" s="4">
        <v>2.0</v>
      </c>
      <c r="F421" s="4">
        <v>2.0</v>
      </c>
      <c r="G421" s="4">
        <v>2.0</v>
      </c>
      <c r="H421" s="4">
        <v>2.0</v>
      </c>
      <c r="I421" s="4">
        <v>2.0</v>
      </c>
      <c r="J421" s="4">
        <v>1.0</v>
      </c>
      <c r="K421" s="4">
        <v>2.0</v>
      </c>
      <c r="L421" s="4">
        <v>2.0</v>
      </c>
      <c r="M421" s="4">
        <v>2.0</v>
      </c>
      <c r="N421" s="4">
        <v>2.0</v>
      </c>
      <c r="O421" s="4">
        <v>1.0</v>
      </c>
      <c r="P421" s="4">
        <v>1.0</v>
      </c>
      <c r="Q421" s="4">
        <v>3.0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4">
        <v>2.0</v>
      </c>
      <c r="B422" s="4">
        <v>1.0</v>
      </c>
      <c r="C422" s="4">
        <v>2.0</v>
      </c>
      <c r="D422" s="4">
        <v>1.0</v>
      </c>
      <c r="E422" s="4">
        <v>2.0</v>
      </c>
      <c r="F422" s="4">
        <v>1.0</v>
      </c>
      <c r="G422" s="4">
        <v>2.0</v>
      </c>
      <c r="H422" s="4">
        <v>2.0</v>
      </c>
      <c r="I422" s="4">
        <v>1.0</v>
      </c>
      <c r="J422" s="4">
        <v>2.0</v>
      </c>
      <c r="K422" s="4">
        <v>2.0</v>
      </c>
      <c r="L422" s="4">
        <v>2.0</v>
      </c>
      <c r="M422" s="4">
        <v>2.0</v>
      </c>
      <c r="N422" s="4">
        <v>2.0</v>
      </c>
      <c r="O422" s="4">
        <v>2.0</v>
      </c>
      <c r="P422" s="4">
        <v>2.0</v>
      </c>
      <c r="Q422" s="4">
        <v>1.0</v>
      </c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4">
        <v>1.0</v>
      </c>
      <c r="B423" s="4">
        <v>1.0</v>
      </c>
      <c r="C423" s="4">
        <v>1.0</v>
      </c>
      <c r="D423" s="4">
        <v>3.0</v>
      </c>
      <c r="E423" s="4">
        <v>2.0</v>
      </c>
      <c r="F423" s="4">
        <v>2.0</v>
      </c>
      <c r="G423" s="4">
        <v>2.0</v>
      </c>
      <c r="H423" s="4">
        <v>1.0</v>
      </c>
      <c r="I423" s="4">
        <v>2.0</v>
      </c>
      <c r="J423" s="4">
        <v>2.0</v>
      </c>
      <c r="K423" s="4">
        <v>1.0</v>
      </c>
      <c r="L423" s="4">
        <v>2.0</v>
      </c>
      <c r="M423" s="4">
        <v>2.0</v>
      </c>
      <c r="N423" s="4">
        <v>2.0</v>
      </c>
      <c r="O423" s="4">
        <v>2.0</v>
      </c>
      <c r="P423" s="4">
        <v>2.0</v>
      </c>
      <c r="Q423" s="4">
        <v>2.0</v>
      </c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4">
        <v>2.0</v>
      </c>
      <c r="B424" s="4">
        <v>1.0</v>
      </c>
      <c r="C424" s="4">
        <v>2.0</v>
      </c>
      <c r="D424" s="4">
        <v>1.0</v>
      </c>
      <c r="E424" s="4">
        <v>2.0</v>
      </c>
      <c r="F424" s="4">
        <v>2.0</v>
      </c>
      <c r="G424" s="4">
        <v>2.0</v>
      </c>
      <c r="H424" s="4">
        <v>2.0</v>
      </c>
      <c r="I424" s="4">
        <v>1.0</v>
      </c>
      <c r="J424" s="4">
        <v>2.0</v>
      </c>
      <c r="K424" s="4">
        <v>2.0</v>
      </c>
      <c r="L424" s="4">
        <v>2.0</v>
      </c>
      <c r="M424" s="4">
        <v>2.0</v>
      </c>
      <c r="N424" s="4">
        <v>2.0</v>
      </c>
      <c r="O424" s="4">
        <v>2.0</v>
      </c>
      <c r="P424" s="4">
        <v>2.0</v>
      </c>
      <c r="Q424" s="4">
        <v>1.0</v>
      </c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4">
        <v>1.0</v>
      </c>
      <c r="B425" s="4">
        <v>1.0</v>
      </c>
      <c r="C425" s="4">
        <v>1.0</v>
      </c>
      <c r="D425" s="4">
        <v>3.0</v>
      </c>
      <c r="E425" s="4">
        <v>2.0</v>
      </c>
      <c r="F425" s="4">
        <v>2.0</v>
      </c>
      <c r="G425" s="4">
        <v>2.0</v>
      </c>
      <c r="H425" s="4">
        <v>2.0</v>
      </c>
      <c r="I425" s="4">
        <v>1.0</v>
      </c>
      <c r="J425" s="4">
        <v>1.0</v>
      </c>
      <c r="K425" s="4">
        <v>2.0</v>
      </c>
      <c r="L425" s="4">
        <v>1.0</v>
      </c>
      <c r="M425" s="4">
        <v>2.0</v>
      </c>
      <c r="N425" s="4">
        <v>2.0</v>
      </c>
      <c r="O425" s="4">
        <v>2.0</v>
      </c>
      <c r="P425" s="4">
        <v>2.0</v>
      </c>
      <c r="Q425" s="4">
        <v>1.0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4">
        <v>1.0</v>
      </c>
      <c r="B426" s="4">
        <v>1.0</v>
      </c>
      <c r="C426" s="4">
        <v>1.0</v>
      </c>
      <c r="D426" s="4">
        <v>3.0</v>
      </c>
      <c r="E426" s="4">
        <v>2.0</v>
      </c>
      <c r="F426" s="4">
        <v>2.0</v>
      </c>
      <c r="G426" s="4">
        <v>2.0</v>
      </c>
      <c r="H426" s="4">
        <v>2.0</v>
      </c>
      <c r="I426" s="4">
        <v>2.0</v>
      </c>
      <c r="J426" s="4">
        <v>2.0</v>
      </c>
      <c r="K426" s="4">
        <v>2.0</v>
      </c>
      <c r="L426" s="4">
        <v>2.0</v>
      </c>
      <c r="M426" s="4">
        <v>2.0</v>
      </c>
      <c r="N426" s="4">
        <v>1.0</v>
      </c>
      <c r="O426" s="4">
        <v>2.0</v>
      </c>
      <c r="P426" s="4">
        <v>2.0</v>
      </c>
      <c r="Q426" s="4">
        <v>4.0</v>
      </c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4">
        <v>1.0</v>
      </c>
      <c r="B427" s="4">
        <v>1.0</v>
      </c>
      <c r="C427" s="4">
        <v>1.0</v>
      </c>
      <c r="D427" s="4">
        <v>3.0</v>
      </c>
      <c r="E427" s="4">
        <v>2.0</v>
      </c>
      <c r="F427" s="4">
        <v>2.0</v>
      </c>
      <c r="G427" s="4">
        <v>2.0</v>
      </c>
      <c r="H427" s="4">
        <v>2.0</v>
      </c>
      <c r="I427" s="4">
        <v>2.0</v>
      </c>
      <c r="J427" s="4">
        <v>2.0</v>
      </c>
      <c r="K427" s="4">
        <v>1.0</v>
      </c>
      <c r="L427" s="4">
        <v>2.0</v>
      </c>
      <c r="M427" s="4">
        <v>2.0</v>
      </c>
      <c r="N427" s="4">
        <v>2.0</v>
      </c>
      <c r="O427" s="4">
        <v>2.0</v>
      </c>
      <c r="P427" s="4">
        <v>2.0</v>
      </c>
      <c r="Q427" s="4">
        <v>2.0</v>
      </c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4">
        <v>1.0</v>
      </c>
      <c r="B428" s="4">
        <v>1.0</v>
      </c>
      <c r="C428" s="4">
        <v>2.0</v>
      </c>
      <c r="D428" s="4">
        <v>1.0</v>
      </c>
      <c r="E428" s="4">
        <v>2.0</v>
      </c>
      <c r="F428" s="4">
        <v>2.0</v>
      </c>
      <c r="G428" s="4">
        <v>2.0</v>
      </c>
      <c r="H428" s="4">
        <v>2.0</v>
      </c>
      <c r="I428" s="4">
        <v>2.0</v>
      </c>
      <c r="J428" s="4">
        <v>2.0</v>
      </c>
      <c r="K428" s="4">
        <v>2.0</v>
      </c>
      <c r="L428" s="4">
        <v>2.0</v>
      </c>
      <c r="M428" s="4">
        <v>1.0</v>
      </c>
      <c r="N428" s="4">
        <v>2.0</v>
      </c>
      <c r="O428" s="4">
        <v>2.0</v>
      </c>
      <c r="P428" s="4">
        <v>2.0</v>
      </c>
      <c r="Q428" s="4">
        <v>1.0</v>
      </c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4">
        <v>1.0</v>
      </c>
      <c r="B429" s="4">
        <v>1.0</v>
      </c>
      <c r="C429" s="4">
        <v>1.0</v>
      </c>
      <c r="D429" s="4">
        <v>2.0</v>
      </c>
      <c r="E429" s="4">
        <v>2.0</v>
      </c>
      <c r="F429" s="4">
        <v>1.0</v>
      </c>
      <c r="G429" s="4">
        <v>2.0</v>
      </c>
      <c r="H429" s="4">
        <v>2.0</v>
      </c>
      <c r="I429" s="4">
        <v>1.0</v>
      </c>
      <c r="J429" s="4">
        <v>1.0</v>
      </c>
      <c r="K429" s="4">
        <v>2.0</v>
      </c>
      <c r="L429" s="4">
        <v>2.0</v>
      </c>
      <c r="M429" s="4">
        <v>2.0</v>
      </c>
      <c r="N429" s="4">
        <v>1.0</v>
      </c>
      <c r="O429" s="4">
        <v>2.0</v>
      </c>
      <c r="P429" s="4">
        <v>2.0</v>
      </c>
      <c r="Q429" s="4">
        <v>4.0</v>
      </c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4">
        <v>1.0</v>
      </c>
      <c r="B430" s="4">
        <v>1.0</v>
      </c>
      <c r="C430" s="4">
        <v>1.0</v>
      </c>
      <c r="D430" s="4">
        <v>3.0</v>
      </c>
      <c r="E430" s="4">
        <v>2.0</v>
      </c>
      <c r="F430" s="4">
        <v>2.0</v>
      </c>
      <c r="G430" s="4">
        <v>2.0</v>
      </c>
      <c r="H430" s="4">
        <v>2.0</v>
      </c>
      <c r="I430" s="4">
        <v>2.0</v>
      </c>
      <c r="J430" s="4">
        <v>1.0</v>
      </c>
      <c r="K430" s="4">
        <v>2.0</v>
      </c>
      <c r="L430" s="4">
        <v>2.0</v>
      </c>
      <c r="M430" s="4">
        <v>2.0</v>
      </c>
      <c r="N430" s="4">
        <v>2.0</v>
      </c>
      <c r="O430" s="4">
        <v>1.0</v>
      </c>
      <c r="P430" s="4">
        <v>1.0</v>
      </c>
      <c r="Q430" s="4">
        <v>3.0</v>
      </c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4">
        <v>1.0</v>
      </c>
      <c r="B431" s="4">
        <v>3.0</v>
      </c>
      <c r="C431" s="4">
        <v>2.0</v>
      </c>
      <c r="D431" s="4">
        <v>3.0</v>
      </c>
      <c r="E431" s="4">
        <v>2.0</v>
      </c>
      <c r="F431" s="4">
        <v>2.0</v>
      </c>
      <c r="G431" s="4">
        <v>2.0</v>
      </c>
      <c r="H431" s="4">
        <v>1.0</v>
      </c>
      <c r="I431" s="4">
        <v>2.0</v>
      </c>
      <c r="J431" s="4">
        <v>2.0</v>
      </c>
      <c r="K431" s="4">
        <v>1.0</v>
      </c>
      <c r="L431" s="4">
        <v>2.0</v>
      </c>
      <c r="M431" s="4">
        <v>2.0</v>
      </c>
      <c r="N431" s="4">
        <v>2.0</v>
      </c>
      <c r="O431" s="4">
        <v>2.0</v>
      </c>
      <c r="P431" s="4">
        <v>2.0</v>
      </c>
      <c r="Q431" s="4">
        <v>2.0</v>
      </c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4">
        <v>1.0</v>
      </c>
      <c r="B432" s="4">
        <v>1.0</v>
      </c>
      <c r="C432" s="4">
        <v>1.0</v>
      </c>
      <c r="D432" s="4">
        <v>1.0</v>
      </c>
      <c r="E432" s="4">
        <v>2.0</v>
      </c>
      <c r="F432" s="4">
        <v>2.0</v>
      </c>
      <c r="G432" s="4">
        <v>2.0</v>
      </c>
      <c r="H432" s="4">
        <v>2.0</v>
      </c>
      <c r="I432" s="4">
        <v>2.0</v>
      </c>
      <c r="J432" s="4">
        <v>1.0</v>
      </c>
      <c r="K432" s="4">
        <v>2.0</v>
      </c>
      <c r="L432" s="4">
        <v>2.0</v>
      </c>
      <c r="M432" s="4">
        <v>2.0</v>
      </c>
      <c r="N432" s="4">
        <v>2.0</v>
      </c>
      <c r="O432" s="4">
        <v>1.0</v>
      </c>
      <c r="P432" s="4">
        <v>1.0</v>
      </c>
      <c r="Q432" s="4">
        <v>3.0</v>
      </c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4">
        <v>2.0</v>
      </c>
      <c r="B433" s="4">
        <v>1.0</v>
      </c>
      <c r="C433" s="4">
        <v>2.0</v>
      </c>
      <c r="D433" s="4">
        <v>1.0</v>
      </c>
      <c r="E433" s="4">
        <v>2.0</v>
      </c>
      <c r="F433" s="4">
        <v>1.0</v>
      </c>
      <c r="G433" s="4">
        <v>2.0</v>
      </c>
      <c r="H433" s="4">
        <v>2.0</v>
      </c>
      <c r="I433" s="4">
        <v>1.0</v>
      </c>
      <c r="J433" s="4">
        <v>2.0</v>
      </c>
      <c r="K433" s="4">
        <v>2.0</v>
      </c>
      <c r="L433" s="4">
        <v>2.0</v>
      </c>
      <c r="M433" s="4">
        <v>2.0</v>
      </c>
      <c r="N433" s="4">
        <v>2.0</v>
      </c>
      <c r="O433" s="4">
        <v>2.0</v>
      </c>
      <c r="P433" s="4">
        <v>2.0</v>
      </c>
      <c r="Q433" s="4">
        <v>1.0</v>
      </c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4">
        <v>1.0</v>
      </c>
      <c r="B434" s="4">
        <v>1.0</v>
      </c>
      <c r="C434" s="4">
        <v>1.0</v>
      </c>
      <c r="D434" s="4">
        <v>3.0</v>
      </c>
      <c r="E434" s="4">
        <v>2.0</v>
      </c>
      <c r="F434" s="4">
        <v>2.0</v>
      </c>
      <c r="G434" s="4">
        <v>2.0</v>
      </c>
      <c r="H434" s="4">
        <v>1.0</v>
      </c>
      <c r="I434" s="4">
        <v>2.0</v>
      </c>
      <c r="J434" s="4">
        <v>2.0</v>
      </c>
      <c r="K434" s="4">
        <v>1.0</v>
      </c>
      <c r="L434" s="4">
        <v>2.0</v>
      </c>
      <c r="M434" s="4">
        <v>2.0</v>
      </c>
      <c r="N434" s="4">
        <v>2.0</v>
      </c>
      <c r="O434" s="4">
        <v>2.0</v>
      </c>
      <c r="P434" s="4">
        <v>2.0</v>
      </c>
      <c r="Q434" s="4">
        <v>2.0</v>
      </c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4">
        <v>1.0</v>
      </c>
      <c r="B435" s="4">
        <v>1.0</v>
      </c>
      <c r="C435" s="4">
        <v>1.0</v>
      </c>
      <c r="D435" s="4">
        <v>1.0</v>
      </c>
      <c r="E435" s="4">
        <v>1.0</v>
      </c>
      <c r="F435" s="4">
        <v>1.0</v>
      </c>
      <c r="G435" s="4">
        <v>2.0</v>
      </c>
      <c r="H435" s="4">
        <v>2.0</v>
      </c>
      <c r="I435" s="4">
        <v>1.0</v>
      </c>
      <c r="J435" s="4">
        <v>2.0</v>
      </c>
      <c r="K435" s="4">
        <v>2.0</v>
      </c>
      <c r="L435" s="4">
        <v>2.0</v>
      </c>
      <c r="M435" s="4">
        <v>2.0</v>
      </c>
      <c r="N435" s="4">
        <v>2.0</v>
      </c>
      <c r="O435" s="4">
        <v>2.0</v>
      </c>
      <c r="P435" s="4">
        <v>2.0</v>
      </c>
      <c r="Q435" s="4">
        <v>1.0</v>
      </c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4">
        <v>1.0</v>
      </c>
      <c r="B436" s="4">
        <v>1.0</v>
      </c>
      <c r="C436" s="4">
        <v>1.0</v>
      </c>
      <c r="D436" s="4">
        <v>3.0</v>
      </c>
      <c r="E436" s="4">
        <v>2.0</v>
      </c>
      <c r="F436" s="4">
        <v>2.0</v>
      </c>
      <c r="G436" s="4">
        <v>2.0</v>
      </c>
      <c r="H436" s="4">
        <v>2.0</v>
      </c>
      <c r="I436" s="4">
        <v>2.0</v>
      </c>
      <c r="J436" s="4">
        <v>1.0</v>
      </c>
      <c r="K436" s="4">
        <v>2.0</v>
      </c>
      <c r="L436" s="4">
        <v>1.0</v>
      </c>
      <c r="M436" s="4">
        <v>2.0</v>
      </c>
      <c r="N436" s="4">
        <v>2.0</v>
      </c>
      <c r="O436" s="4">
        <v>2.0</v>
      </c>
      <c r="P436" s="4">
        <v>2.0</v>
      </c>
      <c r="Q436" s="4">
        <v>1.0</v>
      </c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4">
        <v>1.0</v>
      </c>
      <c r="B437" s="4">
        <v>1.0</v>
      </c>
      <c r="C437" s="4">
        <v>1.0</v>
      </c>
      <c r="D437" s="4">
        <v>3.0</v>
      </c>
      <c r="E437" s="4">
        <v>2.0</v>
      </c>
      <c r="F437" s="4">
        <v>2.0</v>
      </c>
      <c r="G437" s="4">
        <v>2.0</v>
      </c>
      <c r="H437" s="4">
        <v>2.0</v>
      </c>
      <c r="I437" s="4">
        <v>1.0</v>
      </c>
      <c r="J437" s="4">
        <v>2.0</v>
      </c>
      <c r="K437" s="4">
        <v>1.0</v>
      </c>
      <c r="L437" s="4">
        <v>2.0</v>
      </c>
      <c r="M437" s="4">
        <v>2.0</v>
      </c>
      <c r="N437" s="4">
        <v>2.0</v>
      </c>
      <c r="O437" s="4">
        <v>2.0</v>
      </c>
      <c r="P437" s="4">
        <v>2.0</v>
      </c>
      <c r="Q437" s="4">
        <v>2.0</v>
      </c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4">
        <v>1.0</v>
      </c>
      <c r="B438" s="4">
        <v>1.0</v>
      </c>
      <c r="C438" s="4">
        <v>2.0</v>
      </c>
      <c r="D438" s="4">
        <v>3.0</v>
      </c>
      <c r="E438" s="4">
        <v>2.0</v>
      </c>
      <c r="F438" s="4">
        <v>2.0</v>
      </c>
      <c r="G438" s="4">
        <v>1.0</v>
      </c>
      <c r="H438" s="4">
        <v>2.0</v>
      </c>
      <c r="I438" s="4">
        <v>1.0</v>
      </c>
      <c r="J438" s="4">
        <v>2.0</v>
      </c>
      <c r="K438" s="4">
        <v>2.0</v>
      </c>
      <c r="L438" s="4">
        <v>2.0</v>
      </c>
      <c r="M438" s="4">
        <v>2.0</v>
      </c>
      <c r="N438" s="4">
        <v>1.0</v>
      </c>
      <c r="O438" s="4">
        <v>2.0</v>
      </c>
      <c r="P438" s="4">
        <v>2.0</v>
      </c>
      <c r="Q438" s="4">
        <v>4.0</v>
      </c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4">
        <v>1.0</v>
      </c>
      <c r="B439" s="4">
        <v>1.0</v>
      </c>
      <c r="C439" s="4">
        <v>1.0</v>
      </c>
      <c r="D439" s="4">
        <v>1.0</v>
      </c>
      <c r="E439" s="4">
        <v>2.0</v>
      </c>
      <c r="F439" s="4">
        <v>2.0</v>
      </c>
      <c r="G439" s="4">
        <v>2.0</v>
      </c>
      <c r="H439" s="4">
        <v>2.0</v>
      </c>
      <c r="I439" s="4">
        <v>2.0</v>
      </c>
      <c r="J439" s="4">
        <v>2.0</v>
      </c>
      <c r="K439" s="4">
        <v>2.0</v>
      </c>
      <c r="L439" s="4">
        <v>2.0</v>
      </c>
      <c r="M439" s="4">
        <v>2.0</v>
      </c>
      <c r="N439" s="4">
        <v>1.0</v>
      </c>
      <c r="O439" s="4">
        <v>2.0</v>
      </c>
      <c r="P439" s="4">
        <v>2.0</v>
      </c>
      <c r="Q439" s="4">
        <v>4.0</v>
      </c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4">
        <v>1.0</v>
      </c>
      <c r="B440" s="4">
        <v>1.0</v>
      </c>
      <c r="C440" s="4">
        <v>1.0</v>
      </c>
      <c r="D440" s="4">
        <v>3.0</v>
      </c>
      <c r="E440" s="4">
        <v>2.0</v>
      </c>
      <c r="F440" s="4">
        <v>2.0</v>
      </c>
      <c r="G440" s="4">
        <v>2.0</v>
      </c>
      <c r="H440" s="4">
        <v>2.0</v>
      </c>
      <c r="I440" s="4">
        <v>1.0</v>
      </c>
      <c r="J440" s="4">
        <v>2.0</v>
      </c>
      <c r="K440" s="4">
        <v>2.0</v>
      </c>
      <c r="L440" s="4">
        <v>2.0</v>
      </c>
      <c r="M440" s="4">
        <v>2.0</v>
      </c>
      <c r="N440" s="4">
        <v>2.0</v>
      </c>
      <c r="O440" s="4">
        <v>2.0</v>
      </c>
      <c r="P440" s="4">
        <v>1.0</v>
      </c>
      <c r="Q440" s="4">
        <v>3.0</v>
      </c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4">
        <v>1.0</v>
      </c>
      <c r="B441" s="4">
        <v>2.0</v>
      </c>
      <c r="C441" s="4">
        <v>1.0</v>
      </c>
      <c r="D441" s="4">
        <v>1.0</v>
      </c>
      <c r="E441" s="4">
        <v>2.0</v>
      </c>
      <c r="F441" s="4">
        <v>2.0</v>
      </c>
      <c r="G441" s="4">
        <v>2.0</v>
      </c>
      <c r="H441" s="4">
        <v>2.0</v>
      </c>
      <c r="I441" s="4">
        <v>1.0</v>
      </c>
      <c r="J441" s="4">
        <v>2.0</v>
      </c>
      <c r="K441" s="4">
        <v>2.0</v>
      </c>
      <c r="L441" s="4">
        <v>2.0</v>
      </c>
      <c r="M441" s="4">
        <v>2.0</v>
      </c>
      <c r="N441" s="4">
        <v>2.0</v>
      </c>
      <c r="O441" s="4">
        <v>2.0</v>
      </c>
      <c r="P441" s="4">
        <v>1.0</v>
      </c>
      <c r="Q441" s="4">
        <v>3.0</v>
      </c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4">
        <v>1.0</v>
      </c>
      <c r="B442" s="4">
        <v>1.0</v>
      </c>
      <c r="C442" s="4">
        <v>1.0</v>
      </c>
      <c r="D442" s="4">
        <v>3.0</v>
      </c>
      <c r="E442" s="4">
        <v>2.0</v>
      </c>
      <c r="F442" s="4">
        <v>2.0</v>
      </c>
      <c r="G442" s="4">
        <v>2.0</v>
      </c>
      <c r="H442" s="4">
        <v>2.0</v>
      </c>
      <c r="I442" s="4">
        <v>2.0</v>
      </c>
      <c r="J442" s="4">
        <v>1.0</v>
      </c>
      <c r="K442" s="4">
        <v>2.0</v>
      </c>
      <c r="L442" s="4">
        <v>1.0</v>
      </c>
      <c r="M442" s="4">
        <v>2.0</v>
      </c>
      <c r="N442" s="4">
        <v>2.0</v>
      </c>
      <c r="O442" s="4">
        <v>2.0</v>
      </c>
      <c r="P442" s="4">
        <v>2.0</v>
      </c>
      <c r="Q442" s="4">
        <v>1.0</v>
      </c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4">
        <v>1.0</v>
      </c>
      <c r="B443" s="4">
        <v>1.0</v>
      </c>
      <c r="C443" s="4">
        <v>1.0</v>
      </c>
      <c r="D443" s="4">
        <v>3.0</v>
      </c>
      <c r="E443" s="4">
        <v>2.0</v>
      </c>
      <c r="F443" s="4">
        <v>2.0</v>
      </c>
      <c r="G443" s="4">
        <v>2.0</v>
      </c>
      <c r="H443" s="4">
        <v>2.0</v>
      </c>
      <c r="I443" s="4">
        <v>1.0</v>
      </c>
      <c r="J443" s="4">
        <v>2.0</v>
      </c>
      <c r="K443" s="4">
        <v>1.0</v>
      </c>
      <c r="L443" s="4">
        <v>2.0</v>
      </c>
      <c r="M443" s="4">
        <v>2.0</v>
      </c>
      <c r="N443" s="4">
        <v>2.0</v>
      </c>
      <c r="O443" s="4">
        <v>2.0</v>
      </c>
      <c r="P443" s="4">
        <v>2.0</v>
      </c>
      <c r="Q443" s="4">
        <v>2.0</v>
      </c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4">
        <v>1.0</v>
      </c>
      <c r="B444" s="4">
        <v>1.0</v>
      </c>
      <c r="C444" s="4">
        <v>2.0</v>
      </c>
      <c r="D444" s="4">
        <v>3.0</v>
      </c>
      <c r="E444" s="4">
        <v>2.0</v>
      </c>
      <c r="F444" s="4">
        <v>2.0</v>
      </c>
      <c r="G444" s="4">
        <v>1.0</v>
      </c>
      <c r="H444" s="4">
        <v>2.0</v>
      </c>
      <c r="I444" s="4">
        <v>1.0</v>
      </c>
      <c r="J444" s="4">
        <v>2.0</v>
      </c>
      <c r="K444" s="4">
        <v>2.0</v>
      </c>
      <c r="L444" s="4">
        <v>2.0</v>
      </c>
      <c r="M444" s="4">
        <v>2.0</v>
      </c>
      <c r="N444" s="4">
        <v>1.0</v>
      </c>
      <c r="O444" s="4">
        <v>2.0</v>
      </c>
      <c r="P444" s="4">
        <v>2.0</v>
      </c>
      <c r="Q444" s="4">
        <v>4.0</v>
      </c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4">
        <v>1.0</v>
      </c>
      <c r="B445" s="4">
        <v>1.0</v>
      </c>
      <c r="C445" s="4">
        <v>1.0</v>
      </c>
      <c r="D445" s="4">
        <v>1.0</v>
      </c>
      <c r="E445" s="4">
        <v>1.0</v>
      </c>
      <c r="F445" s="4">
        <v>2.0</v>
      </c>
      <c r="G445" s="4">
        <v>2.0</v>
      </c>
      <c r="H445" s="4">
        <v>2.0</v>
      </c>
      <c r="I445" s="4">
        <v>2.0</v>
      </c>
      <c r="J445" s="4">
        <v>2.0</v>
      </c>
      <c r="K445" s="4">
        <v>2.0</v>
      </c>
      <c r="L445" s="4">
        <v>2.0</v>
      </c>
      <c r="M445" s="4">
        <v>2.0</v>
      </c>
      <c r="N445" s="4">
        <v>2.0</v>
      </c>
      <c r="O445" s="4">
        <v>2.0</v>
      </c>
      <c r="P445" s="4">
        <v>2.0</v>
      </c>
      <c r="Q445" s="4">
        <v>1.0</v>
      </c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4">
        <v>1.0</v>
      </c>
      <c r="B446" s="4">
        <v>2.0</v>
      </c>
      <c r="C446" s="4">
        <v>1.0</v>
      </c>
      <c r="D446" s="4">
        <v>1.0</v>
      </c>
      <c r="E446" s="4">
        <v>2.0</v>
      </c>
      <c r="F446" s="4">
        <v>2.0</v>
      </c>
      <c r="G446" s="4">
        <v>2.0</v>
      </c>
      <c r="H446" s="4">
        <v>2.0</v>
      </c>
      <c r="I446" s="4">
        <v>1.0</v>
      </c>
      <c r="J446" s="4">
        <v>2.0</v>
      </c>
      <c r="K446" s="4">
        <v>2.0</v>
      </c>
      <c r="L446" s="4">
        <v>2.0</v>
      </c>
      <c r="M446" s="4">
        <v>2.0</v>
      </c>
      <c r="N446" s="4">
        <v>2.0</v>
      </c>
      <c r="O446" s="4">
        <v>2.0</v>
      </c>
      <c r="P446" s="4">
        <v>1.0</v>
      </c>
      <c r="Q446" s="4">
        <v>3.0</v>
      </c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4">
        <v>1.0</v>
      </c>
      <c r="B447" s="4">
        <v>1.0</v>
      </c>
      <c r="C447" s="4">
        <v>1.0</v>
      </c>
      <c r="D447" s="4">
        <v>1.0</v>
      </c>
      <c r="E447" s="4">
        <v>2.0</v>
      </c>
      <c r="F447" s="4">
        <v>2.0</v>
      </c>
      <c r="G447" s="4">
        <v>2.0</v>
      </c>
      <c r="H447" s="4">
        <v>2.0</v>
      </c>
      <c r="I447" s="4">
        <v>1.0</v>
      </c>
      <c r="J447" s="4">
        <v>1.0</v>
      </c>
      <c r="K447" s="4">
        <v>2.0</v>
      </c>
      <c r="L447" s="4">
        <v>2.0</v>
      </c>
      <c r="M447" s="4">
        <v>2.0</v>
      </c>
      <c r="N447" s="4">
        <v>2.0</v>
      </c>
      <c r="O447" s="4">
        <v>2.0</v>
      </c>
      <c r="P447" s="4">
        <v>1.0</v>
      </c>
      <c r="Q447" s="4">
        <v>3.0</v>
      </c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4">
        <v>1.0</v>
      </c>
      <c r="B448" s="4">
        <v>1.0</v>
      </c>
      <c r="C448" s="4">
        <v>1.0</v>
      </c>
      <c r="D448" s="4">
        <v>3.0</v>
      </c>
      <c r="E448" s="4">
        <v>2.0</v>
      </c>
      <c r="F448" s="4">
        <v>2.0</v>
      </c>
      <c r="G448" s="4">
        <v>2.0</v>
      </c>
      <c r="H448" s="4">
        <v>1.0</v>
      </c>
      <c r="I448" s="4">
        <v>2.0</v>
      </c>
      <c r="J448" s="4">
        <v>2.0</v>
      </c>
      <c r="K448" s="4">
        <v>1.0</v>
      </c>
      <c r="L448" s="4">
        <v>2.0</v>
      </c>
      <c r="M448" s="4">
        <v>2.0</v>
      </c>
      <c r="N448" s="4">
        <v>2.0</v>
      </c>
      <c r="O448" s="4">
        <v>2.0</v>
      </c>
      <c r="P448" s="4">
        <v>2.0</v>
      </c>
      <c r="Q448" s="4">
        <v>2.0</v>
      </c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4">
        <v>1.0</v>
      </c>
      <c r="B449" s="4">
        <v>1.0</v>
      </c>
      <c r="C449" s="4">
        <v>1.0</v>
      </c>
      <c r="D449" s="4">
        <v>1.0</v>
      </c>
      <c r="E449" s="4">
        <v>1.0</v>
      </c>
      <c r="F449" s="4">
        <v>1.0</v>
      </c>
      <c r="G449" s="4">
        <v>2.0</v>
      </c>
      <c r="H449" s="4">
        <v>2.0</v>
      </c>
      <c r="I449" s="4">
        <v>1.0</v>
      </c>
      <c r="J449" s="4">
        <v>2.0</v>
      </c>
      <c r="K449" s="4">
        <v>2.0</v>
      </c>
      <c r="L449" s="4">
        <v>2.0</v>
      </c>
      <c r="M449" s="4">
        <v>2.0</v>
      </c>
      <c r="N449" s="4">
        <v>2.0</v>
      </c>
      <c r="O449" s="4">
        <v>2.0</v>
      </c>
      <c r="P449" s="4">
        <v>2.0</v>
      </c>
      <c r="Q449" s="4">
        <v>1.0</v>
      </c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4">
        <v>1.0</v>
      </c>
      <c r="B450" s="4">
        <v>1.0</v>
      </c>
      <c r="C450" s="4">
        <v>1.0</v>
      </c>
      <c r="D450" s="4">
        <v>3.0</v>
      </c>
      <c r="E450" s="4">
        <v>2.0</v>
      </c>
      <c r="F450" s="4">
        <v>2.0</v>
      </c>
      <c r="G450" s="4">
        <v>2.0</v>
      </c>
      <c r="H450" s="4">
        <v>2.0</v>
      </c>
      <c r="I450" s="4">
        <v>2.0</v>
      </c>
      <c r="J450" s="4">
        <v>1.0</v>
      </c>
      <c r="K450" s="4">
        <v>2.0</v>
      </c>
      <c r="L450" s="4">
        <v>1.0</v>
      </c>
      <c r="M450" s="4">
        <v>2.0</v>
      </c>
      <c r="N450" s="4">
        <v>2.0</v>
      </c>
      <c r="O450" s="4">
        <v>2.0</v>
      </c>
      <c r="P450" s="4">
        <v>2.0</v>
      </c>
      <c r="Q450" s="4">
        <v>1.0</v>
      </c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4">
        <v>1.0</v>
      </c>
      <c r="B451" s="4">
        <v>1.0</v>
      </c>
      <c r="C451" s="4">
        <v>1.0</v>
      </c>
      <c r="D451" s="4">
        <v>3.0</v>
      </c>
      <c r="E451" s="4">
        <v>2.0</v>
      </c>
      <c r="F451" s="4">
        <v>2.0</v>
      </c>
      <c r="G451" s="4">
        <v>2.0</v>
      </c>
      <c r="H451" s="4">
        <v>2.0</v>
      </c>
      <c r="I451" s="4">
        <v>1.0</v>
      </c>
      <c r="J451" s="4">
        <v>2.0</v>
      </c>
      <c r="K451" s="4">
        <v>1.0</v>
      </c>
      <c r="L451" s="4">
        <v>2.0</v>
      </c>
      <c r="M451" s="4">
        <v>2.0</v>
      </c>
      <c r="N451" s="4">
        <v>2.0</v>
      </c>
      <c r="O451" s="4">
        <v>2.0</v>
      </c>
      <c r="P451" s="4">
        <v>2.0</v>
      </c>
      <c r="Q451" s="4">
        <v>2.0</v>
      </c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4">
        <v>1.0</v>
      </c>
      <c r="B452" s="4">
        <v>1.0</v>
      </c>
      <c r="C452" s="4">
        <v>2.0</v>
      </c>
      <c r="D452" s="4">
        <v>3.0</v>
      </c>
      <c r="E452" s="4">
        <v>2.0</v>
      </c>
      <c r="F452" s="4">
        <v>2.0</v>
      </c>
      <c r="G452" s="4">
        <v>1.0</v>
      </c>
      <c r="H452" s="4">
        <v>2.0</v>
      </c>
      <c r="I452" s="4">
        <v>1.0</v>
      </c>
      <c r="J452" s="4">
        <v>2.0</v>
      </c>
      <c r="K452" s="4">
        <v>2.0</v>
      </c>
      <c r="L452" s="4">
        <v>2.0</v>
      </c>
      <c r="M452" s="4">
        <v>2.0</v>
      </c>
      <c r="N452" s="4">
        <v>1.0</v>
      </c>
      <c r="O452" s="4">
        <v>2.0</v>
      </c>
      <c r="P452" s="4">
        <v>2.0</v>
      </c>
      <c r="Q452" s="4">
        <v>4.0</v>
      </c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4">
        <v>1.0</v>
      </c>
      <c r="B453" s="4">
        <v>1.0</v>
      </c>
      <c r="C453" s="4">
        <v>1.0</v>
      </c>
      <c r="D453" s="4">
        <v>1.0</v>
      </c>
      <c r="E453" s="4">
        <v>2.0</v>
      </c>
      <c r="F453" s="4">
        <v>2.0</v>
      </c>
      <c r="G453" s="4">
        <v>2.0</v>
      </c>
      <c r="H453" s="4">
        <v>2.0</v>
      </c>
      <c r="I453" s="4">
        <v>2.0</v>
      </c>
      <c r="J453" s="4">
        <v>2.0</v>
      </c>
      <c r="K453" s="4">
        <v>2.0</v>
      </c>
      <c r="L453" s="4">
        <v>2.0</v>
      </c>
      <c r="M453" s="4">
        <v>2.0</v>
      </c>
      <c r="N453" s="4">
        <v>1.0</v>
      </c>
      <c r="O453" s="4">
        <v>2.0</v>
      </c>
      <c r="P453" s="4">
        <v>2.0</v>
      </c>
      <c r="Q453" s="4">
        <v>4.0</v>
      </c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4">
        <v>1.0</v>
      </c>
      <c r="B454" s="4">
        <v>1.0</v>
      </c>
      <c r="C454" s="4">
        <v>1.0</v>
      </c>
      <c r="D454" s="4">
        <v>3.0</v>
      </c>
      <c r="E454" s="4">
        <v>2.0</v>
      </c>
      <c r="F454" s="4">
        <v>2.0</v>
      </c>
      <c r="G454" s="4">
        <v>2.0</v>
      </c>
      <c r="H454" s="4">
        <v>2.0</v>
      </c>
      <c r="I454" s="4">
        <v>1.0</v>
      </c>
      <c r="J454" s="4">
        <v>2.0</v>
      </c>
      <c r="K454" s="4">
        <v>2.0</v>
      </c>
      <c r="L454" s="4">
        <v>2.0</v>
      </c>
      <c r="M454" s="4">
        <v>2.0</v>
      </c>
      <c r="N454" s="4">
        <v>2.0</v>
      </c>
      <c r="O454" s="4">
        <v>2.0</v>
      </c>
      <c r="P454" s="4">
        <v>1.0</v>
      </c>
      <c r="Q454" s="4">
        <v>3.0</v>
      </c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4">
        <v>2.0</v>
      </c>
      <c r="B455" s="4">
        <v>1.0</v>
      </c>
      <c r="C455" s="4">
        <v>2.0</v>
      </c>
      <c r="D455" s="4">
        <v>1.0</v>
      </c>
      <c r="E455" s="4">
        <v>2.0</v>
      </c>
      <c r="F455" s="4">
        <v>2.0</v>
      </c>
      <c r="G455" s="4">
        <v>2.0</v>
      </c>
      <c r="H455" s="4">
        <v>2.0</v>
      </c>
      <c r="I455" s="4">
        <v>1.0</v>
      </c>
      <c r="J455" s="4">
        <v>2.0</v>
      </c>
      <c r="K455" s="4">
        <v>2.0</v>
      </c>
      <c r="L455" s="4">
        <v>2.0</v>
      </c>
      <c r="M455" s="4">
        <v>2.0</v>
      </c>
      <c r="N455" s="4">
        <v>2.0</v>
      </c>
      <c r="O455" s="4">
        <v>2.0</v>
      </c>
      <c r="P455" s="4">
        <v>2.0</v>
      </c>
      <c r="Q455" s="4">
        <v>1.0</v>
      </c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4">
        <v>1.0</v>
      </c>
      <c r="B456" s="4">
        <v>1.0</v>
      </c>
      <c r="C456" s="4">
        <v>1.0</v>
      </c>
      <c r="D456" s="4">
        <v>3.0</v>
      </c>
      <c r="E456" s="4">
        <v>2.0</v>
      </c>
      <c r="F456" s="4">
        <v>2.0</v>
      </c>
      <c r="G456" s="4">
        <v>2.0</v>
      </c>
      <c r="H456" s="4">
        <v>2.0</v>
      </c>
      <c r="I456" s="4">
        <v>1.0</v>
      </c>
      <c r="J456" s="4">
        <v>1.0</v>
      </c>
      <c r="K456" s="4">
        <v>2.0</v>
      </c>
      <c r="L456" s="4">
        <v>1.0</v>
      </c>
      <c r="M456" s="4">
        <v>2.0</v>
      </c>
      <c r="N456" s="4">
        <v>2.0</v>
      </c>
      <c r="O456" s="4">
        <v>2.0</v>
      </c>
      <c r="P456" s="4">
        <v>2.0</v>
      </c>
      <c r="Q456" s="4">
        <v>1.0</v>
      </c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4">
        <v>1.0</v>
      </c>
      <c r="B457" s="4">
        <v>1.0</v>
      </c>
      <c r="C457" s="4">
        <v>1.0</v>
      </c>
      <c r="D457" s="4">
        <v>3.0</v>
      </c>
      <c r="E457" s="4">
        <v>2.0</v>
      </c>
      <c r="F457" s="4">
        <v>2.0</v>
      </c>
      <c r="G457" s="4">
        <v>2.0</v>
      </c>
      <c r="H457" s="4">
        <v>2.0</v>
      </c>
      <c r="I457" s="4">
        <v>2.0</v>
      </c>
      <c r="J457" s="4">
        <v>2.0</v>
      </c>
      <c r="K457" s="4">
        <v>2.0</v>
      </c>
      <c r="L457" s="4">
        <v>2.0</v>
      </c>
      <c r="M457" s="4">
        <v>2.0</v>
      </c>
      <c r="N457" s="4">
        <v>1.0</v>
      </c>
      <c r="O457" s="4">
        <v>2.0</v>
      </c>
      <c r="P457" s="4">
        <v>2.0</v>
      </c>
      <c r="Q457" s="4">
        <v>4.0</v>
      </c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4">
        <v>1.0</v>
      </c>
      <c r="B458" s="4">
        <v>1.0</v>
      </c>
      <c r="C458" s="4">
        <v>1.0</v>
      </c>
      <c r="D458" s="4">
        <v>3.0</v>
      </c>
      <c r="E458" s="4">
        <v>2.0</v>
      </c>
      <c r="F458" s="4">
        <v>2.0</v>
      </c>
      <c r="G458" s="4">
        <v>2.0</v>
      </c>
      <c r="H458" s="4">
        <v>2.0</v>
      </c>
      <c r="I458" s="4">
        <v>2.0</v>
      </c>
      <c r="J458" s="4">
        <v>2.0</v>
      </c>
      <c r="K458" s="4">
        <v>1.0</v>
      </c>
      <c r="L458" s="4">
        <v>2.0</v>
      </c>
      <c r="M458" s="4">
        <v>2.0</v>
      </c>
      <c r="N458" s="4">
        <v>2.0</v>
      </c>
      <c r="O458" s="4">
        <v>2.0</v>
      </c>
      <c r="P458" s="4">
        <v>2.0</v>
      </c>
      <c r="Q458" s="4">
        <v>2.0</v>
      </c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4">
        <v>1.0</v>
      </c>
      <c r="B459" s="4">
        <v>1.0</v>
      </c>
      <c r="C459" s="4">
        <v>2.0</v>
      </c>
      <c r="D459" s="4">
        <v>1.0</v>
      </c>
      <c r="E459" s="4">
        <v>2.0</v>
      </c>
      <c r="F459" s="4">
        <v>2.0</v>
      </c>
      <c r="G459" s="4">
        <v>2.0</v>
      </c>
      <c r="H459" s="4">
        <v>2.0</v>
      </c>
      <c r="I459" s="4">
        <v>2.0</v>
      </c>
      <c r="J459" s="4">
        <v>2.0</v>
      </c>
      <c r="K459" s="4">
        <v>2.0</v>
      </c>
      <c r="L459" s="4">
        <v>2.0</v>
      </c>
      <c r="M459" s="4">
        <v>1.0</v>
      </c>
      <c r="N459" s="4">
        <v>2.0</v>
      </c>
      <c r="O459" s="4">
        <v>2.0</v>
      </c>
      <c r="P459" s="4">
        <v>2.0</v>
      </c>
      <c r="Q459" s="4">
        <v>1.0</v>
      </c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4">
        <v>1.0</v>
      </c>
      <c r="B460" s="4">
        <v>1.0</v>
      </c>
      <c r="C460" s="4">
        <v>1.0</v>
      </c>
      <c r="D460" s="4">
        <v>2.0</v>
      </c>
      <c r="E460" s="4">
        <v>2.0</v>
      </c>
      <c r="F460" s="4">
        <v>1.0</v>
      </c>
      <c r="G460" s="4">
        <v>2.0</v>
      </c>
      <c r="H460" s="4">
        <v>2.0</v>
      </c>
      <c r="I460" s="4">
        <v>1.0</v>
      </c>
      <c r="J460" s="4">
        <v>1.0</v>
      </c>
      <c r="K460" s="4">
        <v>2.0</v>
      </c>
      <c r="L460" s="4">
        <v>2.0</v>
      </c>
      <c r="M460" s="4">
        <v>2.0</v>
      </c>
      <c r="N460" s="4">
        <v>1.0</v>
      </c>
      <c r="O460" s="4">
        <v>2.0</v>
      </c>
      <c r="P460" s="4">
        <v>2.0</v>
      </c>
      <c r="Q460" s="4">
        <v>4.0</v>
      </c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4">
        <v>1.0</v>
      </c>
      <c r="B461" s="4">
        <v>1.0</v>
      </c>
      <c r="C461" s="4">
        <v>1.0</v>
      </c>
      <c r="D461" s="4">
        <v>3.0</v>
      </c>
      <c r="E461" s="4">
        <v>2.0</v>
      </c>
      <c r="F461" s="4">
        <v>2.0</v>
      </c>
      <c r="G461" s="4">
        <v>2.0</v>
      </c>
      <c r="H461" s="4">
        <v>2.0</v>
      </c>
      <c r="I461" s="4">
        <v>2.0</v>
      </c>
      <c r="J461" s="4">
        <v>1.0</v>
      </c>
      <c r="K461" s="4">
        <v>2.0</v>
      </c>
      <c r="L461" s="4">
        <v>1.0</v>
      </c>
      <c r="M461" s="4">
        <v>2.0</v>
      </c>
      <c r="N461" s="4">
        <v>2.0</v>
      </c>
      <c r="O461" s="4">
        <v>2.0</v>
      </c>
      <c r="P461" s="4">
        <v>2.0</v>
      </c>
      <c r="Q461" s="4">
        <v>1.0</v>
      </c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4">
        <v>1.0</v>
      </c>
      <c r="B462" s="4">
        <v>1.0</v>
      </c>
      <c r="C462" s="4">
        <v>1.0</v>
      </c>
      <c r="D462" s="4">
        <v>3.0</v>
      </c>
      <c r="E462" s="4">
        <v>2.0</v>
      </c>
      <c r="F462" s="4">
        <v>2.0</v>
      </c>
      <c r="G462" s="4">
        <v>2.0</v>
      </c>
      <c r="H462" s="4">
        <v>2.0</v>
      </c>
      <c r="I462" s="4">
        <v>1.0</v>
      </c>
      <c r="J462" s="4">
        <v>2.0</v>
      </c>
      <c r="K462" s="4">
        <v>1.0</v>
      </c>
      <c r="L462" s="4">
        <v>2.0</v>
      </c>
      <c r="M462" s="4">
        <v>2.0</v>
      </c>
      <c r="N462" s="4">
        <v>2.0</v>
      </c>
      <c r="O462" s="4">
        <v>2.0</v>
      </c>
      <c r="P462" s="4">
        <v>2.0</v>
      </c>
      <c r="Q462" s="4">
        <v>2.0</v>
      </c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4">
        <v>1.0</v>
      </c>
      <c r="B463" s="4">
        <v>1.0</v>
      </c>
      <c r="C463" s="4">
        <v>1.0</v>
      </c>
      <c r="D463" s="4">
        <v>3.0</v>
      </c>
      <c r="E463" s="4">
        <v>2.0</v>
      </c>
      <c r="F463" s="4">
        <v>2.0</v>
      </c>
      <c r="G463" s="4">
        <v>2.0</v>
      </c>
      <c r="H463" s="4">
        <v>1.0</v>
      </c>
      <c r="I463" s="4">
        <v>2.0</v>
      </c>
      <c r="J463" s="4">
        <v>2.0</v>
      </c>
      <c r="K463" s="4">
        <v>1.0</v>
      </c>
      <c r="L463" s="4">
        <v>2.0</v>
      </c>
      <c r="M463" s="4">
        <v>2.0</v>
      </c>
      <c r="N463" s="4">
        <v>2.0</v>
      </c>
      <c r="O463" s="4">
        <v>2.0</v>
      </c>
      <c r="P463" s="4">
        <v>2.0</v>
      </c>
      <c r="Q463" s="4">
        <v>2.0</v>
      </c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4">
        <v>1.0</v>
      </c>
      <c r="B464" s="4">
        <v>1.0</v>
      </c>
      <c r="C464" s="4">
        <v>1.0</v>
      </c>
      <c r="D464" s="4">
        <v>1.0</v>
      </c>
      <c r="E464" s="4">
        <v>1.0</v>
      </c>
      <c r="F464" s="4">
        <v>1.0</v>
      </c>
      <c r="G464" s="4">
        <v>2.0</v>
      </c>
      <c r="H464" s="4">
        <v>2.0</v>
      </c>
      <c r="I464" s="4">
        <v>1.0</v>
      </c>
      <c r="J464" s="4">
        <v>2.0</v>
      </c>
      <c r="K464" s="4">
        <v>2.0</v>
      </c>
      <c r="L464" s="4">
        <v>2.0</v>
      </c>
      <c r="M464" s="4">
        <v>2.0</v>
      </c>
      <c r="N464" s="4">
        <v>2.0</v>
      </c>
      <c r="O464" s="4">
        <v>2.0</v>
      </c>
      <c r="P464" s="4">
        <v>2.0</v>
      </c>
      <c r="Q464" s="4">
        <v>1.0</v>
      </c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4">
        <v>1.0</v>
      </c>
      <c r="B465" s="4">
        <v>1.0</v>
      </c>
      <c r="C465" s="4">
        <v>1.0</v>
      </c>
      <c r="D465" s="4">
        <v>3.0</v>
      </c>
      <c r="E465" s="4">
        <v>2.0</v>
      </c>
      <c r="F465" s="4">
        <v>2.0</v>
      </c>
      <c r="G465" s="4">
        <v>2.0</v>
      </c>
      <c r="H465" s="4">
        <v>2.0</v>
      </c>
      <c r="I465" s="4">
        <v>2.0</v>
      </c>
      <c r="J465" s="4">
        <v>1.0</v>
      </c>
      <c r="K465" s="4">
        <v>2.0</v>
      </c>
      <c r="L465" s="4">
        <v>1.0</v>
      </c>
      <c r="M465" s="4">
        <v>2.0</v>
      </c>
      <c r="N465" s="4">
        <v>2.0</v>
      </c>
      <c r="O465" s="4">
        <v>2.0</v>
      </c>
      <c r="P465" s="4">
        <v>2.0</v>
      </c>
      <c r="Q465" s="4">
        <v>1.0</v>
      </c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4">
        <v>1.0</v>
      </c>
      <c r="B466" s="4">
        <v>1.0</v>
      </c>
      <c r="C466" s="4">
        <v>1.0</v>
      </c>
      <c r="D466" s="4">
        <v>3.0</v>
      </c>
      <c r="E466" s="4">
        <v>2.0</v>
      </c>
      <c r="F466" s="4">
        <v>2.0</v>
      </c>
      <c r="G466" s="4">
        <v>2.0</v>
      </c>
      <c r="H466" s="4">
        <v>2.0</v>
      </c>
      <c r="I466" s="4">
        <v>1.0</v>
      </c>
      <c r="J466" s="4">
        <v>2.0</v>
      </c>
      <c r="K466" s="4">
        <v>1.0</v>
      </c>
      <c r="L466" s="4">
        <v>2.0</v>
      </c>
      <c r="M466" s="4">
        <v>2.0</v>
      </c>
      <c r="N466" s="4">
        <v>2.0</v>
      </c>
      <c r="O466" s="4">
        <v>2.0</v>
      </c>
      <c r="P466" s="4">
        <v>2.0</v>
      </c>
      <c r="Q466" s="4">
        <v>2.0</v>
      </c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4">
        <v>1.0</v>
      </c>
      <c r="B467" s="4">
        <v>1.0</v>
      </c>
      <c r="C467" s="4">
        <v>2.0</v>
      </c>
      <c r="D467" s="4">
        <v>3.0</v>
      </c>
      <c r="E467" s="4">
        <v>2.0</v>
      </c>
      <c r="F467" s="4">
        <v>2.0</v>
      </c>
      <c r="G467" s="4">
        <v>1.0</v>
      </c>
      <c r="H467" s="4">
        <v>2.0</v>
      </c>
      <c r="I467" s="4">
        <v>1.0</v>
      </c>
      <c r="J467" s="4">
        <v>2.0</v>
      </c>
      <c r="K467" s="4">
        <v>2.0</v>
      </c>
      <c r="L467" s="4">
        <v>2.0</v>
      </c>
      <c r="M467" s="4">
        <v>2.0</v>
      </c>
      <c r="N467" s="4">
        <v>1.0</v>
      </c>
      <c r="O467" s="4">
        <v>2.0</v>
      </c>
      <c r="P467" s="4">
        <v>2.0</v>
      </c>
      <c r="Q467" s="4">
        <v>4.0</v>
      </c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4">
        <v>1.0</v>
      </c>
      <c r="B468" s="4">
        <v>1.0</v>
      </c>
      <c r="C468" s="4">
        <v>1.0</v>
      </c>
      <c r="D468" s="4">
        <v>1.0</v>
      </c>
      <c r="E468" s="4">
        <v>2.0</v>
      </c>
      <c r="F468" s="4">
        <v>2.0</v>
      </c>
      <c r="G468" s="4">
        <v>2.0</v>
      </c>
      <c r="H468" s="4">
        <v>2.0</v>
      </c>
      <c r="I468" s="4">
        <v>2.0</v>
      </c>
      <c r="J468" s="4">
        <v>2.0</v>
      </c>
      <c r="K468" s="4">
        <v>2.0</v>
      </c>
      <c r="L468" s="4">
        <v>2.0</v>
      </c>
      <c r="M468" s="4">
        <v>2.0</v>
      </c>
      <c r="N468" s="4">
        <v>1.0</v>
      </c>
      <c r="O468" s="4">
        <v>2.0</v>
      </c>
      <c r="P468" s="4">
        <v>2.0</v>
      </c>
      <c r="Q468" s="4">
        <v>4.0</v>
      </c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4">
        <v>1.0</v>
      </c>
      <c r="B469" s="4">
        <v>1.0</v>
      </c>
      <c r="C469" s="4">
        <v>1.0</v>
      </c>
      <c r="D469" s="4">
        <v>3.0</v>
      </c>
      <c r="E469" s="4">
        <v>2.0</v>
      </c>
      <c r="F469" s="4">
        <v>2.0</v>
      </c>
      <c r="G469" s="4">
        <v>2.0</v>
      </c>
      <c r="H469" s="4">
        <v>2.0</v>
      </c>
      <c r="I469" s="4">
        <v>1.0</v>
      </c>
      <c r="J469" s="4">
        <v>2.0</v>
      </c>
      <c r="K469" s="4">
        <v>2.0</v>
      </c>
      <c r="L469" s="4">
        <v>2.0</v>
      </c>
      <c r="M469" s="4">
        <v>2.0</v>
      </c>
      <c r="N469" s="4">
        <v>2.0</v>
      </c>
      <c r="O469" s="4">
        <v>2.0</v>
      </c>
      <c r="P469" s="4">
        <v>1.0</v>
      </c>
      <c r="Q469" s="4">
        <v>3.0</v>
      </c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4">
        <v>1.0</v>
      </c>
      <c r="B470" s="4">
        <v>2.0</v>
      </c>
      <c r="C470" s="4">
        <v>1.0</v>
      </c>
      <c r="D470" s="4">
        <v>1.0</v>
      </c>
      <c r="E470" s="4">
        <v>2.0</v>
      </c>
      <c r="F470" s="4">
        <v>2.0</v>
      </c>
      <c r="G470" s="4">
        <v>2.0</v>
      </c>
      <c r="H470" s="4">
        <v>2.0</v>
      </c>
      <c r="I470" s="4">
        <v>1.0</v>
      </c>
      <c r="J470" s="4">
        <v>2.0</v>
      </c>
      <c r="K470" s="4">
        <v>2.0</v>
      </c>
      <c r="L470" s="4">
        <v>2.0</v>
      </c>
      <c r="M470" s="4">
        <v>2.0</v>
      </c>
      <c r="N470" s="4">
        <v>2.0</v>
      </c>
      <c r="O470" s="4">
        <v>2.0</v>
      </c>
      <c r="P470" s="4">
        <v>1.0</v>
      </c>
      <c r="Q470" s="4">
        <v>3.0</v>
      </c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4">
        <v>1.0</v>
      </c>
      <c r="B471" s="4">
        <v>1.0</v>
      </c>
      <c r="C471" s="4">
        <v>1.0</v>
      </c>
      <c r="D471" s="4">
        <v>3.0</v>
      </c>
      <c r="E471" s="4">
        <v>2.0</v>
      </c>
      <c r="F471" s="4">
        <v>2.0</v>
      </c>
      <c r="G471" s="4">
        <v>2.0</v>
      </c>
      <c r="H471" s="4">
        <v>2.0</v>
      </c>
      <c r="I471" s="4">
        <v>2.0</v>
      </c>
      <c r="J471" s="4">
        <v>1.0</v>
      </c>
      <c r="K471" s="4">
        <v>2.0</v>
      </c>
      <c r="L471" s="4">
        <v>1.0</v>
      </c>
      <c r="M471" s="4">
        <v>2.0</v>
      </c>
      <c r="N471" s="4">
        <v>2.0</v>
      </c>
      <c r="O471" s="4">
        <v>2.0</v>
      </c>
      <c r="P471" s="4">
        <v>2.0</v>
      </c>
      <c r="Q471" s="4">
        <v>1.0</v>
      </c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4">
        <v>1.0</v>
      </c>
      <c r="B472" s="4">
        <v>1.0</v>
      </c>
      <c r="C472" s="4">
        <v>1.0</v>
      </c>
      <c r="D472" s="4">
        <v>3.0</v>
      </c>
      <c r="E472" s="4">
        <v>2.0</v>
      </c>
      <c r="F472" s="4">
        <v>2.0</v>
      </c>
      <c r="G472" s="4">
        <v>2.0</v>
      </c>
      <c r="H472" s="4">
        <v>2.0</v>
      </c>
      <c r="I472" s="4">
        <v>1.0</v>
      </c>
      <c r="J472" s="4">
        <v>2.0</v>
      </c>
      <c r="K472" s="4">
        <v>1.0</v>
      </c>
      <c r="L472" s="4">
        <v>2.0</v>
      </c>
      <c r="M472" s="4">
        <v>2.0</v>
      </c>
      <c r="N472" s="4">
        <v>2.0</v>
      </c>
      <c r="O472" s="4">
        <v>2.0</v>
      </c>
      <c r="P472" s="4">
        <v>2.0</v>
      </c>
      <c r="Q472" s="4">
        <v>2.0</v>
      </c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4">
        <v>1.0</v>
      </c>
      <c r="B473" s="4">
        <v>1.0</v>
      </c>
      <c r="C473" s="4">
        <v>2.0</v>
      </c>
      <c r="D473" s="4">
        <v>3.0</v>
      </c>
      <c r="E473" s="4">
        <v>2.0</v>
      </c>
      <c r="F473" s="4">
        <v>2.0</v>
      </c>
      <c r="G473" s="4">
        <v>1.0</v>
      </c>
      <c r="H473" s="4">
        <v>2.0</v>
      </c>
      <c r="I473" s="4">
        <v>1.0</v>
      </c>
      <c r="J473" s="4">
        <v>2.0</v>
      </c>
      <c r="K473" s="4">
        <v>2.0</v>
      </c>
      <c r="L473" s="4">
        <v>2.0</v>
      </c>
      <c r="M473" s="4">
        <v>2.0</v>
      </c>
      <c r="N473" s="4">
        <v>1.0</v>
      </c>
      <c r="O473" s="4">
        <v>2.0</v>
      </c>
      <c r="P473" s="4">
        <v>2.0</v>
      </c>
      <c r="Q473" s="4">
        <v>4.0</v>
      </c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4">
        <v>1.0</v>
      </c>
      <c r="B474" s="4">
        <v>2.0</v>
      </c>
      <c r="C474" s="4">
        <v>1.0</v>
      </c>
      <c r="D474" s="4">
        <v>1.0</v>
      </c>
      <c r="E474" s="4">
        <v>2.0</v>
      </c>
      <c r="F474" s="4">
        <v>2.0</v>
      </c>
      <c r="G474" s="4">
        <v>2.0</v>
      </c>
      <c r="H474" s="4">
        <v>2.0</v>
      </c>
      <c r="I474" s="4">
        <v>1.0</v>
      </c>
      <c r="J474" s="4">
        <v>2.0</v>
      </c>
      <c r="K474" s="4">
        <v>2.0</v>
      </c>
      <c r="L474" s="4">
        <v>2.0</v>
      </c>
      <c r="M474" s="4">
        <v>2.0</v>
      </c>
      <c r="N474" s="4">
        <v>2.0</v>
      </c>
      <c r="O474" s="4">
        <v>2.0</v>
      </c>
      <c r="P474" s="4">
        <v>1.0</v>
      </c>
      <c r="Q474" s="4">
        <v>3.0</v>
      </c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4">
        <v>1.0</v>
      </c>
      <c r="B475" s="4">
        <v>1.0</v>
      </c>
      <c r="C475" s="4">
        <v>1.0</v>
      </c>
      <c r="D475" s="4">
        <v>1.0</v>
      </c>
      <c r="E475" s="4">
        <v>2.0</v>
      </c>
      <c r="F475" s="4">
        <v>2.0</v>
      </c>
      <c r="G475" s="4">
        <v>2.0</v>
      </c>
      <c r="H475" s="4">
        <v>2.0</v>
      </c>
      <c r="I475" s="4">
        <v>1.0</v>
      </c>
      <c r="J475" s="4">
        <v>1.0</v>
      </c>
      <c r="K475" s="4">
        <v>2.0</v>
      </c>
      <c r="L475" s="4">
        <v>2.0</v>
      </c>
      <c r="M475" s="4">
        <v>2.0</v>
      </c>
      <c r="N475" s="4">
        <v>2.0</v>
      </c>
      <c r="O475" s="4">
        <v>2.0</v>
      </c>
      <c r="P475" s="4">
        <v>1.0</v>
      </c>
      <c r="Q475" s="4">
        <v>3.0</v>
      </c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4">
        <v>1.0</v>
      </c>
      <c r="B476" s="4">
        <v>1.0</v>
      </c>
      <c r="C476" s="4">
        <v>1.0</v>
      </c>
      <c r="D476" s="4">
        <v>3.0</v>
      </c>
      <c r="E476" s="4">
        <v>2.0</v>
      </c>
      <c r="F476" s="4">
        <v>2.0</v>
      </c>
      <c r="G476" s="4">
        <v>2.0</v>
      </c>
      <c r="H476" s="4">
        <v>1.0</v>
      </c>
      <c r="I476" s="4">
        <v>2.0</v>
      </c>
      <c r="J476" s="4">
        <v>2.0</v>
      </c>
      <c r="K476" s="4">
        <v>1.0</v>
      </c>
      <c r="L476" s="4">
        <v>2.0</v>
      </c>
      <c r="M476" s="4">
        <v>2.0</v>
      </c>
      <c r="N476" s="4">
        <v>2.0</v>
      </c>
      <c r="O476" s="4">
        <v>2.0</v>
      </c>
      <c r="P476" s="4">
        <v>2.0</v>
      </c>
      <c r="Q476" s="4">
        <v>2.0</v>
      </c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4">
        <v>1.0</v>
      </c>
      <c r="B477" s="4">
        <v>1.0</v>
      </c>
      <c r="C477" s="4">
        <v>1.0</v>
      </c>
      <c r="D477" s="4">
        <v>1.0</v>
      </c>
      <c r="E477" s="4">
        <v>1.0</v>
      </c>
      <c r="F477" s="4">
        <v>1.0</v>
      </c>
      <c r="G477" s="4">
        <v>2.0</v>
      </c>
      <c r="H477" s="4">
        <v>2.0</v>
      </c>
      <c r="I477" s="4">
        <v>1.0</v>
      </c>
      <c r="J477" s="4">
        <v>2.0</v>
      </c>
      <c r="K477" s="4">
        <v>2.0</v>
      </c>
      <c r="L477" s="4">
        <v>2.0</v>
      </c>
      <c r="M477" s="4">
        <v>2.0</v>
      </c>
      <c r="N477" s="4">
        <v>2.0</v>
      </c>
      <c r="O477" s="4">
        <v>2.0</v>
      </c>
      <c r="P477" s="4">
        <v>2.0</v>
      </c>
      <c r="Q477" s="4">
        <v>1.0</v>
      </c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4">
        <v>1.0</v>
      </c>
      <c r="B478" s="4">
        <v>1.0</v>
      </c>
      <c r="C478" s="4">
        <v>1.0</v>
      </c>
      <c r="D478" s="4">
        <v>3.0</v>
      </c>
      <c r="E478" s="4">
        <v>2.0</v>
      </c>
      <c r="F478" s="4">
        <v>2.0</v>
      </c>
      <c r="G478" s="4">
        <v>2.0</v>
      </c>
      <c r="H478" s="4">
        <v>2.0</v>
      </c>
      <c r="I478" s="4">
        <v>2.0</v>
      </c>
      <c r="J478" s="4">
        <v>1.0</v>
      </c>
      <c r="K478" s="4">
        <v>2.0</v>
      </c>
      <c r="L478" s="4">
        <v>1.0</v>
      </c>
      <c r="M478" s="4">
        <v>2.0</v>
      </c>
      <c r="N478" s="4">
        <v>2.0</v>
      </c>
      <c r="O478" s="4">
        <v>2.0</v>
      </c>
      <c r="P478" s="4">
        <v>2.0</v>
      </c>
      <c r="Q478" s="4">
        <v>1.0</v>
      </c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4">
        <v>1.0</v>
      </c>
      <c r="B479" s="4">
        <v>1.0</v>
      </c>
      <c r="C479" s="4">
        <v>1.0</v>
      </c>
      <c r="D479" s="4">
        <v>3.0</v>
      </c>
      <c r="E479" s="4">
        <v>2.0</v>
      </c>
      <c r="F479" s="4">
        <v>2.0</v>
      </c>
      <c r="G479" s="4">
        <v>2.0</v>
      </c>
      <c r="H479" s="4">
        <v>2.0</v>
      </c>
      <c r="I479" s="4">
        <v>1.0</v>
      </c>
      <c r="J479" s="4">
        <v>2.0</v>
      </c>
      <c r="K479" s="4">
        <v>1.0</v>
      </c>
      <c r="L479" s="4">
        <v>2.0</v>
      </c>
      <c r="M479" s="4">
        <v>2.0</v>
      </c>
      <c r="N479" s="4">
        <v>2.0</v>
      </c>
      <c r="O479" s="4">
        <v>2.0</v>
      </c>
      <c r="P479" s="4">
        <v>2.0</v>
      </c>
      <c r="Q479" s="4">
        <v>2.0</v>
      </c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4">
        <v>1.0</v>
      </c>
      <c r="B480" s="4">
        <v>1.0</v>
      </c>
      <c r="C480" s="4">
        <v>2.0</v>
      </c>
      <c r="D480" s="4">
        <v>3.0</v>
      </c>
      <c r="E480" s="4">
        <v>2.0</v>
      </c>
      <c r="F480" s="4">
        <v>2.0</v>
      </c>
      <c r="G480" s="4">
        <v>1.0</v>
      </c>
      <c r="H480" s="4">
        <v>2.0</v>
      </c>
      <c r="I480" s="4">
        <v>1.0</v>
      </c>
      <c r="J480" s="4">
        <v>2.0</v>
      </c>
      <c r="K480" s="4">
        <v>2.0</v>
      </c>
      <c r="L480" s="4">
        <v>2.0</v>
      </c>
      <c r="M480" s="4">
        <v>2.0</v>
      </c>
      <c r="N480" s="4">
        <v>1.0</v>
      </c>
      <c r="O480" s="4">
        <v>2.0</v>
      </c>
      <c r="P480" s="4">
        <v>2.0</v>
      </c>
      <c r="Q480" s="4">
        <v>4.0</v>
      </c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4">
        <v>1.0</v>
      </c>
      <c r="B481" s="4">
        <v>1.0</v>
      </c>
      <c r="C481" s="4">
        <v>1.0</v>
      </c>
      <c r="D481" s="4">
        <v>1.0</v>
      </c>
      <c r="E481" s="4">
        <v>2.0</v>
      </c>
      <c r="F481" s="4">
        <v>2.0</v>
      </c>
      <c r="G481" s="4">
        <v>2.0</v>
      </c>
      <c r="H481" s="4">
        <v>2.0</v>
      </c>
      <c r="I481" s="4">
        <v>2.0</v>
      </c>
      <c r="J481" s="4">
        <v>2.0</v>
      </c>
      <c r="K481" s="4">
        <v>2.0</v>
      </c>
      <c r="L481" s="4">
        <v>2.0</v>
      </c>
      <c r="M481" s="4">
        <v>2.0</v>
      </c>
      <c r="N481" s="4">
        <v>1.0</v>
      </c>
      <c r="O481" s="4">
        <v>2.0</v>
      </c>
      <c r="P481" s="4">
        <v>2.0</v>
      </c>
      <c r="Q481" s="4">
        <v>4.0</v>
      </c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4">
        <v>1.0</v>
      </c>
      <c r="B482" s="4">
        <v>1.0</v>
      </c>
      <c r="C482" s="4">
        <v>1.0</v>
      </c>
      <c r="D482" s="4">
        <v>3.0</v>
      </c>
      <c r="E482" s="4">
        <v>2.0</v>
      </c>
      <c r="F482" s="4">
        <v>2.0</v>
      </c>
      <c r="G482" s="4">
        <v>2.0</v>
      </c>
      <c r="H482" s="4">
        <v>2.0</v>
      </c>
      <c r="I482" s="4">
        <v>1.0</v>
      </c>
      <c r="J482" s="4">
        <v>2.0</v>
      </c>
      <c r="K482" s="4">
        <v>2.0</v>
      </c>
      <c r="L482" s="4">
        <v>2.0</v>
      </c>
      <c r="M482" s="4">
        <v>2.0</v>
      </c>
      <c r="N482" s="4">
        <v>2.0</v>
      </c>
      <c r="O482" s="4">
        <v>2.0</v>
      </c>
      <c r="P482" s="4">
        <v>1.0</v>
      </c>
      <c r="Q482" s="4">
        <v>3.0</v>
      </c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4">
        <v>1.0</v>
      </c>
      <c r="B483" s="4">
        <v>1.0</v>
      </c>
      <c r="C483" s="4">
        <v>1.0</v>
      </c>
      <c r="D483" s="4">
        <v>1.0</v>
      </c>
      <c r="E483" s="4">
        <v>1.0</v>
      </c>
      <c r="F483" s="4">
        <v>1.0</v>
      </c>
      <c r="G483" s="4">
        <v>2.0</v>
      </c>
      <c r="H483" s="4">
        <v>2.0</v>
      </c>
      <c r="I483" s="4">
        <v>1.0</v>
      </c>
      <c r="J483" s="4">
        <v>2.0</v>
      </c>
      <c r="K483" s="4">
        <v>2.0</v>
      </c>
      <c r="L483" s="4">
        <v>2.0</v>
      </c>
      <c r="M483" s="4">
        <v>2.0</v>
      </c>
      <c r="N483" s="4">
        <v>2.0</v>
      </c>
      <c r="O483" s="4">
        <v>2.0</v>
      </c>
      <c r="P483" s="4">
        <v>2.0</v>
      </c>
      <c r="Q483" s="4">
        <v>1.0</v>
      </c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4">
        <v>1.0</v>
      </c>
      <c r="B484" s="4">
        <v>1.0</v>
      </c>
      <c r="C484" s="4">
        <v>1.0</v>
      </c>
      <c r="D484" s="4">
        <v>3.0</v>
      </c>
      <c r="E484" s="4">
        <v>2.0</v>
      </c>
      <c r="F484" s="4">
        <v>2.0</v>
      </c>
      <c r="G484" s="4">
        <v>2.0</v>
      </c>
      <c r="H484" s="4">
        <v>2.0</v>
      </c>
      <c r="I484" s="4">
        <v>2.0</v>
      </c>
      <c r="J484" s="4">
        <v>1.0</v>
      </c>
      <c r="K484" s="4">
        <v>2.0</v>
      </c>
      <c r="L484" s="4">
        <v>1.0</v>
      </c>
      <c r="M484" s="4">
        <v>2.0</v>
      </c>
      <c r="N484" s="4">
        <v>2.0</v>
      </c>
      <c r="O484" s="4">
        <v>2.0</v>
      </c>
      <c r="P484" s="4">
        <v>2.0</v>
      </c>
      <c r="Q484" s="4">
        <v>1.0</v>
      </c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4">
        <v>1.0</v>
      </c>
      <c r="B485" s="4">
        <v>1.0</v>
      </c>
      <c r="C485" s="4">
        <v>1.0</v>
      </c>
      <c r="D485" s="4">
        <v>3.0</v>
      </c>
      <c r="E485" s="4">
        <v>2.0</v>
      </c>
      <c r="F485" s="4">
        <v>2.0</v>
      </c>
      <c r="G485" s="4">
        <v>2.0</v>
      </c>
      <c r="H485" s="4">
        <v>2.0</v>
      </c>
      <c r="I485" s="4">
        <v>1.0</v>
      </c>
      <c r="J485" s="4">
        <v>2.0</v>
      </c>
      <c r="K485" s="4">
        <v>1.0</v>
      </c>
      <c r="L485" s="4">
        <v>2.0</v>
      </c>
      <c r="M485" s="4">
        <v>2.0</v>
      </c>
      <c r="N485" s="4">
        <v>2.0</v>
      </c>
      <c r="O485" s="4">
        <v>2.0</v>
      </c>
      <c r="P485" s="4">
        <v>2.0</v>
      </c>
      <c r="Q485" s="4">
        <v>2.0</v>
      </c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4">
        <v>1.0</v>
      </c>
      <c r="B486" s="4">
        <v>1.0</v>
      </c>
      <c r="C486" s="4">
        <v>2.0</v>
      </c>
      <c r="D486" s="4">
        <v>3.0</v>
      </c>
      <c r="E486" s="4">
        <v>2.0</v>
      </c>
      <c r="F486" s="4">
        <v>2.0</v>
      </c>
      <c r="G486" s="4">
        <v>1.0</v>
      </c>
      <c r="H486" s="4">
        <v>2.0</v>
      </c>
      <c r="I486" s="4">
        <v>1.0</v>
      </c>
      <c r="J486" s="4">
        <v>2.0</v>
      </c>
      <c r="K486" s="4">
        <v>2.0</v>
      </c>
      <c r="L486" s="4">
        <v>2.0</v>
      </c>
      <c r="M486" s="4">
        <v>2.0</v>
      </c>
      <c r="N486" s="4">
        <v>1.0</v>
      </c>
      <c r="O486" s="4">
        <v>2.0</v>
      </c>
      <c r="P486" s="4">
        <v>2.0</v>
      </c>
      <c r="Q486" s="4">
        <v>4.0</v>
      </c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4">
        <v>1.0</v>
      </c>
      <c r="B487" s="4">
        <v>1.0</v>
      </c>
      <c r="C487" s="4">
        <v>1.0</v>
      </c>
      <c r="D487" s="4">
        <v>1.0</v>
      </c>
      <c r="E487" s="4">
        <v>2.0</v>
      </c>
      <c r="F487" s="4">
        <v>2.0</v>
      </c>
      <c r="G487" s="4">
        <v>2.0</v>
      </c>
      <c r="H487" s="4">
        <v>2.0</v>
      </c>
      <c r="I487" s="4">
        <v>2.0</v>
      </c>
      <c r="J487" s="4">
        <v>2.0</v>
      </c>
      <c r="K487" s="4">
        <v>2.0</v>
      </c>
      <c r="L487" s="4">
        <v>2.0</v>
      </c>
      <c r="M487" s="4">
        <v>2.0</v>
      </c>
      <c r="N487" s="4">
        <v>1.0</v>
      </c>
      <c r="O487" s="4">
        <v>2.0</v>
      </c>
      <c r="P487" s="4">
        <v>2.0</v>
      </c>
      <c r="Q487" s="4">
        <v>4.0</v>
      </c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4">
        <v>1.0</v>
      </c>
      <c r="B488" s="4">
        <v>1.0</v>
      </c>
      <c r="C488" s="4">
        <v>1.0</v>
      </c>
      <c r="D488" s="4">
        <v>3.0</v>
      </c>
      <c r="E488" s="4">
        <v>2.0</v>
      </c>
      <c r="F488" s="4">
        <v>2.0</v>
      </c>
      <c r="G488" s="4">
        <v>2.0</v>
      </c>
      <c r="H488" s="4">
        <v>2.0</v>
      </c>
      <c r="I488" s="4">
        <v>1.0</v>
      </c>
      <c r="J488" s="4">
        <v>2.0</v>
      </c>
      <c r="K488" s="4">
        <v>2.0</v>
      </c>
      <c r="L488" s="4">
        <v>2.0</v>
      </c>
      <c r="M488" s="4">
        <v>2.0</v>
      </c>
      <c r="N488" s="4">
        <v>2.0</v>
      </c>
      <c r="O488" s="4">
        <v>2.0</v>
      </c>
      <c r="P488" s="4">
        <v>1.0</v>
      </c>
      <c r="Q488" s="4">
        <v>3.0</v>
      </c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4">
        <v>1.0</v>
      </c>
      <c r="B489" s="4">
        <v>1.0</v>
      </c>
      <c r="C489" s="4">
        <v>1.0</v>
      </c>
      <c r="D489" s="4">
        <v>1.0</v>
      </c>
      <c r="E489" s="4">
        <v>2.0</v>
      </c>
      <c r="F489" s="4">
        <v>2.0</v>
      </c>
      <c r="G489" s="4">
        <v>2.0</v>
      </c>
      <c r="H489" s="4">
        <v>2.0</v>
      </c>
      <c r="I489" s="4">
        <v>2.0</v>
      </c>
      <c r="J489" s="4">
        <v>1.0</v>
      </c>
      <c r="K489" s="4">
        <v>2.0</v>
      </c>
      <c r="L489" s="4">
        <v>2.0</v>
      </c>
      <c r="M489" s="4">
        <v>2.0</v>
      </c>
      <c r="N489" s="4">
        <v>2.0</v>
      </c>
      <c r="O489" s="4">
        <v>1.0</v>
      </c>
      <c r="P489" s="4">
        <v>1.0</v>
      </c>
      <c r="Q489" s="4">
        <v>3.0</v>
      </c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4">
        <v>2.0</v>
      </c>
      <c r="B490" s="4">
        <v>1.0</v>
      </c>
      <c r="C490" s="4">
        <v>2.0</v>
      </c>
      <c r="D490" s="4">
        <v>1.0</v>
      </c>
      <c r="E490" s="4">
        <v>2.0</v>
      </c>
      <c r="F490" s="4">
        <v>1.0</v>
      </c>
      <c r="G490" s="4">
        <v>2.0</v>
      </c>
      <c r="H490" s="4">
        <v>2.0</v>
      </c>
      <c r="I490" s="4">
        <v>1.0</v>
      </c>
      <c r="J490" s="4">
        <v>2.0</v>
      </c>
      <c r="K490" s="4">
        <v>2.0</v>
      </c>
      <c r="L490" s="4">
        <v>2.0</v>
      </c>
      <c r="M490" s="4">
        <v>2.0</v>
      </c>
      <c r="N490" s="4">
        <v>2.0</v>
      </c>
      <c r="O490" s="4">
        <v>2.0</v>
      </c>
      <c r="P490" s="4">
        <v>2.0</v>
      </c>
      <c r="Q490" s="4">
        <v>1.0</v>
      </c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4">
        <v>1.0</v>
      </c>
      <c r="B491" s="4">
        <v>2.0</v>
      </c>
      <c r="C491" s="4">
        <v>1.0</v>
      </c>
      <c r="D491" s="4">
        <v>1.0</v>
      </c>
      <c r="E491" s="4">
        <v>2.0</v>
      </c>
      <c r="F491" s="4">
        <v>2.0</v>
      </c>
      <c r="G491" s="4">
        <v>2.0</v>
      </c>
      <c r="H491" s="4">
        <v>2.0</v>
      </c>
      <c r="I491" s="4">
        <v>1.0</v>
      </c>
      <c r="J491" s="4">
        <v>2.0</v>
      </c>
      <c r="K491" s="4">
        <v>2.0</v>
      </c>
      <c r="L491" s="4">
        <v>2.0</v>
      </c>
      <c r="M491" s="4">
        <v>2.0</v>
      </c>
      <c r="N491" s="4">
        <v>2.0</v>
      </c>
      <c r="O491" s="4">
        <v>2.0</v>
      </c>
      <c r="P491" s="4">
        <v>1.0</v>
      </c>
      <c r="Q491" s="4">
        <v>3.0</v>
      </c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4">
        <v>1.0</v>
      </c>
      <c r="B492" s="4">
        <v>1.0</v>
      </c>
      <c r="C492" s="4">
        <v>1.0</v>
      </c>
      <c r="D492" s="4">
        <v>1.0</v>
      </c>
      <c r="E492" s="4">
        <v>2.0</v>
      </c>
      <c r="F492" s="4">
        <v>2.0</v>
      </c>
      <c r="G492" s="4">
        <v>2.0</v>
      </c>
      <c r="H492" s="4">
        <v>2.0</v>
      </c>
      <c r="I492" s="4">
        <v>1.0</v>
      </c>
      <c r="J492" s="4">
        <v>1.0</v>
      </c>
      <c r="K492" s="4">
        <v>2.0</v>
      </c>
      <c r="L492" s="4">
        <v>2.0</v>
      </c>
      <c r="M492" s="4">
        <v>2.0</v>
      </c>
      <c r="N492" s="4">
        <v>2.0</v>
      </c>
      <c r="O492" s="4">
        <v>2.0</v>
      </c>
      <c r="P492" s="4">
        <v>1.0</v>
      </c>
      <c r="Q492" s="4">
        <v>3.0</v>
      </c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4">
        <v>1.0</v>
      </c>
      <c r="B493" s="4">
        <v>1.0</v>
      </c>
      <c r="C493" s="4">
        <v>2.0</v>
      </c>
      <c r="D493" s="4">
        <v>3.0</v>
      </c>
      <c r="E493" s="4">
        <v>2.0</v>
      </c>
      <c r="F493" s="4">
        <v>2.0</v>
      </c>
      <c r="G493" s="4">
        <v>1.0</v>
      </c>
      <c r="H493" s="4">
        <v>2.0</v>
      </c>
      <c r="I493" s="4">
        <v>2.0</v>
      </c>
      <c r="J493" s="4">
        <v>2.0</v>
      </c>
      <c r="K493" s="4">
        <v>2.0</v>
      </c>
      <c r="L493" s="4">
        <v>2.0</v>
      </c>
      <c r="M493" s="4">
        <v>2.0</v>
      </c>
      <c r="N493" s="4">
        <v>2.0</v>
      </c>
      <c r="O493" s="4">
        <v>2.0</v>
      </c>
      <c r="P493" s="4">
        <v>2.0</v>
      </c>
      <c r="Q493" s="4">
        <v>4.0</v>
      </c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4">
        <v>1.0</v>
      </c>
      <c r="B494" s="4">
        <v>1.0</v>
      </c>
      <c r="C494" s="4">
        <v>1.0</v>
      </c>
      <c r="D494" s="4">
        <v>1.0</v>
      </c>
      <c r="E494" s="4">
        <v>1.0</v>
      </c>
      <c r="F494" s="4">
        <v>1.0</v>
      </c>
      <c r="G494" s="4">
        <v>2.0</v>
      </c>
      <c r="H494" s="4">
        <v>2.0</v>
      </c>
      <c r="I494" s="4">
        <v>1.0</v>
      </c>
      <c r="J494" s="4">
        <v>2.0</v>
      </c>
      <c r="K494" s="4">
        <v>2.0</v>
      </c>
      <c r="L494" s="4">
        <v>2.0</v>
      </c>
      <c r="M494" s="4">
        <v>2.0</v>
      </c>
      <c r="N494" s="4">
        <v>2.0</v>
      </c>
      <c r="O494" s="4">
        <v>2.0</v>
      </c>
      <c r="P494" s="4">
        <v>2.0</v>
      </c>
      <c r="Q494" s="4">
        <v>1.0</v>
      </c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4">
        <v>1.0</v>
      </c>
      <c r="B495" s="4">
        <v>1.0</v>
      </c>
      <c r="C495" s="4">
        <v>1.0</v>
      </c>
      <c r="D495" s="4">
        <v>3.0</v>
      </c>
      <c r="E495" s="4">
        <v>2.0</v>
      </c>
      <c r="F495" s="4">
        <v>2.0</v>
      </c>
      <c r="G495" s="4">
        <v>2.0</v>
      </c>
      <c r="H495" s="4">
        <v>2.0</v>
      </c>
      <c r="I495" s="4">
        <v>2.0</v>
      </c>
      <c r="J495" s="4">
        <v>1.0</v>
      </c>
      <c r="K495" s="4">
        <v>2.0</v>
      </c>
      <c r="L495" s="4">
        <v>1.0</v>
      </c>
      <c r="M495" s="4">
        <v>2.0</v>
      </c>
      <c r="N495" s="4">
        <v>2.0</v>
      </c>
      <c r="O495" s="4">
        <v>2.0</v>
      </c>
      <c r="P495" s="4">
        <v>2.0</v>
      </c>
      <c r="Q495" s="4">
        <v>1.0</v>
      </c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4">
        <v>1.0</v>
      </c>
      <c r="B496" s="4">
        <v>1.0</v>
      </c>
      <c r="C496" s="4">
        <v>1.0</v>
      </c>
      <c r="D496" s="4">
        <v>3.0</v>
      </c>
      <c r="E496" s="4">
        <v>2.0</v>
      </c>
      <c r="F496" s="4">
        <v>2.0</v>
      </c>
      <c r="G496" s="4">
        <v>2.0</v>
      </c>
      <c r="H496" s="4">
        <v>2.0</v>
      </c>
      <c r="I496" s="4">
        <v>1.0</v>
      </c>
      <c r="J496" s="4">
        <v>2.0</v>
      </c>
      <c r="K496" s="4">
        <v>1.0</v>
      </c>
      <c r="L496" s="4">
        <v>2.0</v>
      </c>
      <c r="M496" s="4">
        <v>2.0</v>
      </c>
      <c r="N496" s="4">
        <v>2.0</v>
      </c>
      <c r="O496" s="4">
        <v>2.0</v>
      </c>
      <c r="P496" s="4">
        <v>2.0</v>
      </c>
      <c r="Q496" s="4">
        <v>2.0</v>
      </c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4">
        <v>1.0</v>
      </c>
      <c r="B497" s="4">
        <v>1.0</v>
      </c>
      <c r="C497" s="4">
        <v>2.0</v>
      </c>
      <c r="D497" s="4">
        <v>3.0</v>
      </c>
      <c r="E497" s="4">
        <v>2.0</v>
      </c>
      <c r="F497" s="4">
        <v>2.0</v>
      </c>
      <c r="G497" s="4">
        <v>1.0</v>
      </c>
      <c r="H497" s="4">
        <v>2.0</v>
      </c>
      <c r="I497" s="4">
        <v>1.0</v>
      </c>
      <c r="J497" s="4">
        <v>2.0</v>
      </c>
      <c r="K497" s="4">
        <v>2.0</v>
      </c>
      <c r="L497" s="4">
        <v>2.0</v>
      </c>
      <c r="M497" s="4">
        <v>2.0</v>
      </c>
      <c r="N497" s="4">
        <v>1.0</v>
      </c>
      <c r="O497" s="4">
        <v>2.0</v>
      </c>
      <c r="P497" s="4">
        <v>2.0</v>
      </c>
      <c r="Q497" s="4">
        <v>4.0</v>
      </c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4">
        <v>1.0</v>
      </c>
      <c r="B498" s="4">
        <v>1.0</v>
      </c>
      <c r="C498" s="4">
        <v>1.0</v>
      </c>
      <c r="D498" s="4">
        <v>1.0</v>
      </c>
      <c r="E498" s="4">
        <v>2.0</v>
      </c>
      <c r="F498" s="4">
        <v>2.0</v>
      </c>
      <c r="G498" s="4">
        <v>2.0</v>
      </c>
      <c r="H498" s="4">
        <v>2.0</v>
      </c>
      <c r="I498" s="4">
        <v>2.0</v>
      </c>
      <c r="J498" s="4">
        <v>2.0</v>
      </c>
      <c r="K498" s="4">
        <v>2.0</v>
      </c>
      <c r="L498" s="4">
        <v>2.0</v>
      </c>
      <c r="M498" s="4">
        <v>2.0</v>
      </c>
      <c r="N498" s="4">
        <v>1.0</v>
      </c>
      <c r="O498" s="4">
        <v>2.0</v>
      </c>
      <c r="P498" s="4">
        <v>2.0</v>
      </c>
      <c r="Q498" s="4">
        <v>4.0</v>
      </c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4">
        <v>1.0</v>
      </c>
      <c r="B499" s="4">
        <v>1.0</v>
      </c>
      <c r="C499" s="4">
        <v>1.0</v>
      </c>
      <c r="D499" s="4">
        <v>3.0</v>
      </c>
      <c r="E499" s="4">
        <v>2.0</v>
      </c>
      <c r="F499" s="4">
        <v>2.0</v>
      </c>
      <c r="G499" s="4">
        <v>2.0</v>
      </c>
      <c r="H499" s="4">
        <v>2.0</v>
      </c>
      <c r="I499" s="4">
        <v>1.0</v>
      </c>
      <c r="J499" s="4">
        <v>2.0</v>
      </c>
      <c r="K499" s="4">
        <v>2.0</v>
      </c>
      <c r="L499" s="4">
        <v>2.0</v>
      </c>
      <c r="M499" s="4">
        <v>2.0</v>
      </c>
      <c r="N499" s="4">
        <v>2.0</v>
      </c>
      <c r="O499" s="4">
        <v>2.0</v>
      </c>
      <c r="P499" s="4">
        <v>1.0</v>
      </c>
      <c r="Q499" s="4">
        <v>3.0</v>
      </c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4">
        <v>2.0</v>
      </c>
      <c r="B500" s="4">
        <v>1.0</v>
      </c>
      <c r="C500" s="4">
        <v>2.0</v>
      </c>
      <c r="D500" s="4">
        <v>1.0</v>
      </c>
      <c r="E500" s="4">
        <v>2.0</v>
      </c>
      <c r="F500" s="4">
        <v>2.0</v>
      </c>
      <c r="G500" s="4">
        <v>2.0</v>
      </c>
      <c r="H500" s="4">
        <v>2.0</v>
      </c>
      <c r="I500" s="4">
        <v>1.0</v>
      </c>
      <c r="J500" s="4">
        <v>2.0</v>
      </c>
      <c r="K500" s="4">
        <v>2.0</v>
      </c>
      <c r="L500" s="4">
        <v>2.0</v>
      </c>
      <c r="M500" s="4">
        <v>2.0</v>
      </c>
      <c r="N500" s="4">
        <v>2.0</v>
      </c>
      <c r="O500" s="4">
        <v>2.0</v>
      </c>
      <c r="P500" s="4">
        <v>2.0</v>
      </c>
      <c r="Q500" s="4">
        <v>1.0</v>
      </c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4">
        <v>1.0</v>
      </c>
      <c r="B501" s="4">
        <v>1.0</v>
      </c>
      <c r="C501" s="4">
        <v>1.0</v>
      </c>
      <c r="D501" s="4">
        <v>3.0</v>
      </c>
      <c r="E501" s="4">
        <v>2.0</v>
      </c>
      <c r="F501" s="4">
        <v>2.0</v>
      </c>
      <c r="G501" s="4">
        <v>2.0</v>
      </c>
      <c r="H501" s="4">
        <v>2.0</v>
      </c>
      <c r="I501" s="4">
        <v>1.0</v>
      </c>
      <c r="J501" s="4">
        <v>1.0</v>
      </c>
      <c r="K501" s="4">
        <v>2.0</v>
      </c>
      <c r="L501" s="4">
        <v>1.0</v>
      </c>
      <c r="M501" s="4">
        <v>2.0</v>
      </c>
      <c r="N501" s="4">
        <v>2.0</v>
      </c>
      <c r="O501" s="4">
        <v>2.0</v>
      </c>
      <c r="P501" s="4">
        <v>2.0</v>
      </c>
      <c r="Q501" s="4">
        <v>1.0</v>
      </c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4">
        <v>1.0</v>
      </c>
      <c r="B502" s="4">
        <v>2.0</v>
      </c>
      <c r="C502" s="4">
        <v>1.0</v>
      </c>
      <c r="D502" s="4">
        <v>1.0</v>
      </c>
      <c r="E502" s="4">
        <v>2.0</v>
      </c>
      <c r="F502" s="4">
        <v>2.0</v>
      </c>
      <c r="G502" s="4">
        <v>2.0</v>
      </c>
      <c r="H502" s="4">
        <v>2.0</v>
      </c>
      <c r="I502" s="4">
        <v>1.0</v>
      </c>
      <c r="J502" s="4">
        <v>2.0</v>
      </c>
      <c r="K502" s="4">
        <v>2.0</v>
      </c>
      <c r="L502" s="4">
        <v>2.0</v>
      </c>
      <c r="M502" s="4">
        <v>2.0</v>
      </c>
      <c r="N502" s="4">
        <v>2.0</v>
      </c>
      <c r="O502" s="4">
        <v>2.0</v>
      </c>
      <c r="P502" s="4">
        <v>1.0</v>
      </c>
      <c r="Q502" s="4">
        <v>3.0</v>
      </c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4">
        <v>1.0</v>
      </c>
      <c r="B503" s="4">
        <v>1.0</v>
      </c>
      <c r="C503" s="4">
        <v>1.0</v>
      </c>
      <c r="D503" s="4">
        <v>3.0</v>
      </c>
      <c r="E503" s="4">
        <v>2.0</v>
      </c>
      <c r="F503" s="4">
        <v>2.0</v>
      </c>
      <c r="G503" s="4">
        <v>2.0</v>
      </c>
      <c r="H503" s="4">
        <v>2.0</v>
      </c>
      <c r="I503" s="4">
        <v>1.0</v>
      </c>
      <c r="J503" s="4">
        <v>1.0</v>
      </c>
      <c r="K503" s="4">
        <v>2.0</v>
      </c>
      <c r="L503" s="4">
        <v>1.0</v>
      </c>
      <c r="M503" s="4">
        <v>2.0</v>
      </c>
      <c r="N503" s="4">
        <v>2.0</v>
      </c>
      <c r="O503" s="4">
        <v>2.0</v>
      </c>
      <c r="P503" s="4">
        <v>2.0</v>
      </c>
      <c r="Q503" s="4">
        <v>1.0</v>
      </c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4">
        <v>1.0</v>
      </c>
      <c r="B504" s="4">
        <v>1.0</v>
      </c>
      <c r="C504" s="4">
        <v>1.0</v>
      </c>
      <c r="D504" s="4">
        <v>3.0</v>
      </c>
      <c r="E504" s="4">
        <v>2.0</v>
      </c>
      <c r="F504" s="4">
        <v>2.0</v>
      </c>
      <c r="G504" s="4">
        <v>2.0</v>
      </c>
      <c r="H504" s="4">
        <v>2.0</v>
      </c>
      <c r="I504" s="4">
        <v>2.0</v>
      </c>
      <c r="J504" s="4">
        <v>2.0</v>
      </c>
      <c r="K504" s="4">
        <v>2.0</v>
      </c>
      <c r="L504" s="4">
        <v>2.0</v>
      </c>
      <c r="M504" s="4">
        <v>2.0</v>
      </c>
      <c r="N504" s="4">
        <v>1.0</v>
      </c>
      <c r="O504" s="4">
        <v>2.0</v>
      </c>
      <c r="P504" s="4">
        <v>2.0</v>
      </c>
      <c r="Q504" s="4">
        <v>4.0</v>
      </c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4">
        <v>1.0</v>
      </c>
      <c r="B505" s="4">
        <v>1.0</v>
      </c>
      <c r="C505" s="4">
        <v>1.0</v>
      </c>
      <c r="D505" s="4">
        <v>3.0</v>
      </c>
      <c r="E505" s="4">
        <v>2.0</v>
      </c>
      <c r="F505" s="4">
        <v>2.0</v>
      </c>
      <c r="G505" s="4">
        <v>2.0</v>
      </c>
      <c r="H505" s="4">
        <v>2.0</v>
      </c>
      <c r="I505" s="4">
        <v>2.0</v>
      </c>
      <c r="J505" s="4">
        <v>2.0</v>
      </c>
      <c r="K505" s="4">
        <v>1.0</v>
      </c>
      <c r="L505" s="4">
        <v>2.0</v>
      </c>
      <c r="M505" s="4">
        <v>2.0</v>
      </c>
      <c r="N505" s="4">
        <v>2.0</v>
      </c>
      <c r="O505" s="4">
        <v>2.0</v>
      </c>
      <c r="P505" s="4">
        <v>2.0</v>
      </c>
      <c r="Q505" s="4">
        <v>2.0</v>
      </c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4">
        <v>1.0</v>
      </c>
      <c r="B506" s="4">
        <v>1.0</v>
      </c>
      <c r="C506" s="4">
        <v>2.0</v>
      </c>
      <c r="D506" s="4">
        <v>1.0</v>
      </c>
      <c r="E506" s="4">
        <v>2.0</v>
      </c>
      <c r="F506" s="4">
        <v>2.0</v>
      </c>
      <c r="G506" s="4">
        <v>2.0</v>
      </c>
      <c r="H506" s="4">
        <v>2.0</v>
      </c>
      <c r="I506" s="4">
        <v>2.0</v>
      </c>
      <c r="J506" s="4">
        <v>2.0</v>
      </c>
      <c r="K506" s="4">
        <v>2.0</v>
      </c>
      <c r="L506" s="4">
        <v>2.0</v>
      </c>
      <c r="M506" s="4">
        <v>1.0</v>
      </c>
      <c r="N506" s="4">
        <v>2.0</v>
      </c>
      <c r="O506" s="4">
        <v>2.0</v>
      </c>
      <c r="P506" s="4">
        <v>2.0</v>
      </c>
      <c r="Q506" s="4">
        <v>1.0</v>
      </c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4">
        <v>1.0</v>
      </c>
      <c r="B507" s="4">
        <v>1.0</v>
      </c>
      <c r="C507" s="4">
        <v>1.0</v>
      </c>
      <c r="D507" s="4">
        <v>2.0</v>
      </c>
      <c r="E507" s="4">
        <v>2.0</v>
      </c>
      <c r="F507" s="4">
        <v>1.0</v>
      </c>
      <c r="G507" s="4">
        <v>2.0</v>
      </c>
      <c r="H507" s="4">
        <v>2.0</v>
      </c>
      <c r="I507" s="4">
        <v>1.0</v>
      </c>
      <c r="J507" s="4">
        <v>1.0</v>
      </c>
      <c r="K507" s="4">
        <v>2.0</v>
      </c>
      <c r="L507" s="4">
        <v>2.0</v>
      </c>
      <c r="M507" s="4">
        <v>2.0</v>
      </c>
      <c r="N507" s="4">
        <v>1.0</v>
      </c>
      <c r="O507" s="4">
        <v>2.0</v>
      </c>
      <c r="P507" s="4">
        <v>2.0</v>
      </c>
      <c r="Q507" s="4">
        <v>4.0</v>
      </c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4">
        <v>1.0</v>
      </c>
      <c r="B508" s="4">
        <v>1.0</v>
      </c>
      <c r="C508" s="4">
        <v>1.0</v>
      </c>
      <c r="D508" s="4">
        <v>3.0</v>
      </c>
      <c r="E508" s="4">
        <v>2.0</v>
      </c>
      <c r="F508" s="4">
        <v>2.0</v>
      </c>
      <c r="G508" s="4">
        <v>2.0</v>
      </c>
      <c r="H508" s="4">
        <v>2.0</v>
      </c>
      <c r="I508" s="4">
        <v>2.0</v>
      </c>
      <c r="J508" s="4">
        <v>1.0</v>
      </c>
      <c r="K508" s="4">
        <v>2.0</v>
      </c>
      <c r="L508" s="4">
        <v>2.0</v>
      </c>
      <c r="M508" s="4">
        <v>2.0</v>
      </c>
      <c r="N508" s="4">
        <v>2.0</v>
      </c>
      <c r="O508" s="4">
        <v>1.0</v>
      </c>
      <c r="P508" s="4">
        <v>1.0</v>
      </c>
      <c r="Q508" s="4">
        <v>3.0</v>
      </c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4">
        <v>1.0</v>
      </c>
      <c r="B509" s="4">
        <v>3.0</v>
      </c>
      <c r="C509" s="4">
        <v>2.0</v>
      </c>
      <c r="D509" s="4">
        <v>3.0</v>
      </c>
      <c r="E509" s="4">
        <v>2.0</v>
      </c>
      <c r="F509" s="4">
        <v>2.0</v>
      </c>
      <c r="G509" s="4">
        <v>2.0</v>
      </c>
      <c r="H509" s="4">
        <v>1.0</v>
      </c>
      <c r="I509" s="4">
        <v>2.0</v>
      </c>
      <c r="J509" s="4">
        <v>2.0</v>
      </c>
      <c r="K509" s="4">
        <v>1.0</v>
      </c>
      <c r="L509" s="4">
        <v>2.0</v>
      </c>
      <c r="M509" s="4">
        <v>2.0</v>
      </c>
      <c r="N509" s="4">
        <v>2.0</v>
      </c>
      <c r="O509" s="4">
        <v>2.0</v>
      </c>
      <c r="P509" s="4">
        <v>2.0</v>
      </c>
      <c r="Q509" s="4">
        <v>2.0</v>
      </c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4">
        <v>2.0</v>
      </c>
      <c r="B510" s="4">
        <v>1.0</v>
      </c>
      <c r="C510" s="4">
        <v>2.0</v>
      </c>
      <c r="D510" s="4">
        <v>1.0</v>
      </c>
      <c r="E510" s="4">
        <v>2.0</v>
      </c>
      <c r="F510" s="4">
        <v>1.0</v>
      </c>
      <c r="G510" s="4">
        <v>2.0</v>
      </c>
      <c r="H510" s="4">
        <v>2.0</v>
      </c>
      <c r="I510" s="4">
        <v>1.0</v>
      </c>
      <c r="J510" s="4">
        <v>2.0</v>
      </c>
      <c r="K510" s="4">
        <v>2.0</v>
      </c>
      <c r="L510" s="4">
        <v>2.0</v>
      </c>
      <c r="M510" s="4">
        <v>2.0</v>
      </c>
      <c r="N510" s="4">
        <v>2.0</v>
      </c>
      <c r="O510" s="4">
        <v>2.0</v>
      </c>
      <c r="P510" s="4">
        <v>2.0</v>
      </c>
      <c r="Q510" s="4">
        <v>1.0</v>
      </c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4">
        <v>1.0</v>
      </c>
      <c r="B511" s="4">
        <v>1.0</v>
      </c>
      <c r="C511" s="4">
        <v>1.0</v>
      </c>
      <c r="D511" s="4">
        <v>1.0</v>
      </c>
      <c r="E511" s="4">
        <v>2.0</v>
      </c>
      <c r="F511" s="4">
        <v>2.0</v>
      </c>
      <c r="G511" s="4">
        <v>2.0</v>
      </c>
      <c r="H511" s="4">
        <v>2.0</v>
      </c>
      <c r="I511" s="4">
        <v>2.0</v>
      </c>
      <c r="J511" s="4">
        <v>1.0</v>
      </c>
      <c r="K511" s="4">
        <v>2.0</v>
      </c>
      <c r="L511" s="4">
        <v>2.0</v>
      </c>
      <c r="M511" s="4">
        <v>2.0</v>
      </c>
      <c r="N511" s="4">
        <v>2.0</v>
      </c>
      <c r="O511" s="4">
        <v>1.0</v>
      </c>
      <c r="P511" s="4">
        <v>1.0</v>
      </c>
      <c r="Q511" s="4">
        <v>3.0</v>
      </c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4">
        <v>2.0</v>
      </c>
      <c r="B512" s="4">
        <v>1.0</v>
      </c>
      <c r="C512" s="4">
        <v>2.0</v>
      </c>
      <c r="D512" s="4">
        <v>1.0</v>
      </c>
      <c r="E512" s="4">
        <v>2.0</v>
      </c>
      <c r="F512" s="4">
        <v>1.0</v>
      </c>
      <c r="G512" s="4">
        <v>2.0</v>
      </c>
      <c r="H512" s="4">
        <v>2.0</v>
      </c>
      <c r="I512" s="4">
        <v>1.0</v>
      </c>
      <c r="J512" s="4">
        <v>2.0</v>
      </c>
      <c r="K512" s="4">
        <v>2.0</v>
      </c>
      <c r="L512" s="4">
        <v>2.0</v>
      </c>
      <c r="M512" s="4">
        <v>2.0</v>
      </c>
      <c r="N512" s="4">
        <v>2.0</v>
      </c>
      <c r="O512" s="4">
        <v>2.0</v>
      </c>
      <c r="P512" s="4">
        <v>2.0</v>
      </c>
      <c r="Q512" s="4">
        <v>1.0</v>
      </c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4">
        <v>1.0</v>
      </c>
      <c r="B513" s="4">
        <v>1.0</v>
      </c>
      <c r="C513" s="4">
        <v>1.0</v>
      </c>
      <c r="D513" s="4">
        <v>3.0</v>
      </c>
      <c r="E513" s="4">
        <v>2.0</v>
      </c>
      <c r="F513" s="4">
        <v>2.0</v>
      </c>
      <c r="G513" s="4">
        <v>2.0</v>
      </c>
      <c r="H513" s="4">
        <v>2.0</v>
      </c>
      <c r="I513" s="4">
        <v>1.0</v>
      </c>
      <c r="J513" s="4">
        <v>1.0</v>
      </c>
      <c r="K513" s="4">
        <v>2.0</v>
      </c>
      <c r="L513" s="4">
        <v>1.0</v>
      </c>
      <c r="M513" s="4">
        <v>2.0</v>
      </c>
      <c r="N513" s="4">
        <v>2.0</v>
      </c>
      <c r="O513" s="4">
        <v>2.0</v>
      </c>
      <c r="P513" s="4">
        <v>2.0</v>
      </c>
      <c r="Q513" s="4">
        <v>1.0</v>
      </c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4">
        <v>1.0</v>
      </c>
      <c r="B514" s="4">
        <v>1.0</v>
      </c>
      <c r="C514" s="4">
        <v>1.0</v>
      </c>
      <c r="D514" s="4">
        <v>3.0</v>
      </c>
      <c r="E514" s="4">
        <v>2.0</v>
      </c>
      <c r="F514" s="4">
        <v>2.0</v>
      </c>
      <c r="G514" s="4">
        <v>2.0</v>
      </c>
      <c r="H514" s="4">
        <v>2.0</v>
      </c>
      <c r="I514" s="4">
        <v>2.0</v>
      </c>
      <c r="J514" s="4">
        <v>2.0</v>
      </c>
      <c r="K514" s="4">
        <v>2.0</v>
      </c>
      <c r="L514" s="4">
        <v>2.0</v>
      </c>
      <c r="M514" s="4">
        <v>2.0</v>
      </c>
      <c r="N514" s="4">
        <v>1.0</v>
      </c>
      <c r="O514" s="4">
        <v>2.0</v>
      </c>
      <c r="P514" s="4">
        <v>2.0</v>
      </c>
      <c r="Q514" s="4">
        <v>4.0</v>
      </c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4">
        <v>1.0</v>
      </c>
      <c r="B515" s="4">
        <v>1.0</v>
      </c>
      <c r="C515" s="4">
        <v>1.0</v>
      </c>
      <c r="D515" s="4">
        <v>3.0</v>
      </c>
      <c r="E515" s="4">
        <v>2.0</v>
      </c>
      <c r="F515" s="4">
        <v>2.0</v>
      </c>
      <c r="G515" s="4">
        <v>2.0</v>
      </c>
      <c r="H515" s="4">
        <v>2.0</v>
      </c>
      <c r="I515" s="4">
        <v>2.0</v>
      </c>
      <c r="J515" s="4">
        <v>2.0</v>
      </c>
      <c r="K515" s="4">
        <v>1.0</v>
      </c>
      <c r="L515" s="4">
        <v>2.0</v>
      </c>
      <c r="M515" s="4">
        <v>2.0</v>
      </c>
      <c r="N515" s="4">
        <v>2.0</v>
      </c>
      <c r="O515" s="4">
        <v>2.0</v>
      </c>
      <c r="P515" s="4">
        <v>2.0</v>
      </c>
      <c r="Q515" s="4">
        <v>2.0</v>
      </c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4">
        <v>1.0</v>
      </c>
      <c r="B516" s="4">
        <v>1.0</v>
      </c>
      <c r="C516" s="4">
        <v>2.0</v>
      </c>
      <c r="D516" s="4">
        <v>1.0</v>
      </c>
      <c r="E516" s="4">
        <v>2.0</v>
      </c>
      <c r="F516" s="4">
        <v>2.0</v>
      </c>
      <c r="G516" s="4">
        <v>2.0</v>
      </c>
      <c r="H516" s="4">
        <v>2.0</v>
      </c>
      <c r="I516" s="4">
        <v>2.0</v>
      </c>
      <c r="J516" s="4">
        <v>2.0</v>
      </c>
      <c r="K516" s="4">
        <v>2.0</v>
      </c>
      <c r="L516" s="4">
        <v>2.0</v>
      </c>
      <c r="M516" s="4">
        <v>1.0</v>
      </c>
      <c r="N516" s="4">
        <v>2.0</v>
      </c>
      <c r="O516" s="4">
        <v>2.0</v>
      </c>
      <c r="P516" s="4">
        <v>2.0</v>
      </c>
      <c r="Q516" s="4">
        <v>1.0</v>
      </c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4">
        <v>1.0</v>
      </c>
      <c r="B517" s="4">
        <v>1.0</v>
      </c>
      <c r="C517" s="4">
        <v>1.0</v>
      </c>
      <c r="D517" s="4">
        <v>2.0</v>
      </c>
      <c r="E517" s="4">
        <v>2.0</v>
      </c>
      <c r="F517" s="4">
        <v>1.0</v>
      </c>
      <c r="G517" s="4">
        <v>2.0</v>
      </c>
      <c r="H517" s="4">
        <v>2.0</v>
      </c>
      <c r="I517" s="4">
        <v>1.0</v>
      </c>
      <c r="J517" s="4">
        <v>1.0</v>
      </c>
      <c r="K517" s="4">
        <v>2.0</v>
      </c>
      <c r="L517" s="4">
        <v>2.0</v>
      </c>
      <c r="M517" s="4">
        <v>2.0</v>
      </c>
      <c r="N517" s="4">
        <v>1.0</v>
      </c>
      <c r="O517" s="4">
        <v>2.0</v>
      </c>
      <c r="P517" s="4">
        <v>2.0</v>
      </c>
      <c r="Q517" s="4">
        <v>4.0</v>
      </c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4">
        <v>1.0</v>
      </c>
      <c r="B518" s="4">
        <v>1.0</v>
      </c>
      <c r="C518" s="4">
        <v>1.0</v>
      </c>
      <c r="D518" s="4">
        <v>3.0</v>
      </c>
      <c r="E518" s="4">
        <v>2.0</v>
      </c>
      <c r="F518" s="4">
        <v>2.0</v>
      </c>
      <c r="G518" s="4">
        <v>2.0</v>
      </c>
      <c r="H518" s="4">
        <v>2.0</v>
      </c>
      <c r="I518" s="4">
        <v>2.0</v>
      </c>
      <c r="J518" s="4">
        <v>1.0</v>
      </c>
      <c r="K518" s="4">
        <v>2.0</v>
      </c>
      <c r="L518" s="4">
        <v>2.0</v>
      </c>
      <c r="M518" s="4">
        <v>2.0</v>
      </c>
      <c r="N518" s="4">
        <v>2.0</v>
      </c>
      <c r="O518" s="4">
        <v>1.0</v>
      </c>
      <c r="P518" s="4">
        <v>1.0</v>
      </c>
      <c r="Q518" s="4">
        <v>3.0</v>
      </c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4">
        <v>1.0</v>
      </c>
      <c r="B519" s="4">
        <v>3.0</v>
      </c>
      <c r="C519" s="4">
        <v>2.0</v>
      </c>
      <c r="D519" s="4">
        <v>3.0</v>
      </c>
      <c r="E519" s="4">
        <v>2.0</v>
      </c>
      <c r="F519" s="4">
        <v>2.0</v>
      </c>
      <c r="G519" s="4">
        <v>2.0</v>
      </c>
      <c r="H519" s="4">
        <v>1.0</v>
      </c>
      <c r="I519" s="4">
        <v>2.0</v>
      </c>
      <c r="J519" s="4">
        <v>2.0</v>
      </c>
      <c r="K519" s="4">
        <v>1.0</v>
      </c>
      <c r="L519" s="4">
        <v>2.0</v>
      </c>
      <c r="M519" s="4">
        <v>2.0</v>
      </c>
      <c r="N519" s="4">
        <v>2.0</v>
      </c>
      <c r="O519" s="4">
        <v>2.0</v>
      </c>
      <c r="P519" s="4">
        <v>2.0</v>
      </c>
      <c r="Q519" s="4">
        <v>2.0</v>
      </c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4">
        <v>1.0</v>
      </c>
      <c r="B520" s="4">
        <v>1.0</v>
      </c>
      <c r="C520" s="4">
        <v>1.0</v>
      </c>
      <c r="D520" s="4">
        <v>1.0</v>
      </c>
      <c r="E520" s="4">
        <v>1.0</v>
      </c>
      <c r="F520" s="4">
        <v>2.0</v>
      </c>
      <c r="G520" s="4">
        <v>2.0</v>
      </c>
      <c r="H520" s="4">
        <v>2.0</v>
      </c>
      <c r="I520" s="4">
        <v>2.0</v>
      </c>
      <c r="J520" s="4">
        <v>2.0</v>
      </c>
      <c r="K520" s="4">
        <v>2.0</v>
      </c>
      <c r="L520" s="4">
        <v>2.0</v>
      </c>
      <c r="M520" s="4">
        <v>2.0</v>
      </c>
      <c r="N520" s="4">
        <v>2.0</v>
      </c>
      <c r="O520" s="4">
        <v>2.0</v>
      </c>
      <c r="P520" s="4">
        <v>2.0</v>
      </c>
      <c r="Q520" s="4">
        <v>1.0</v>
      </c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4">
        <v>2.0</v>
      </c>
      <c r="B521" s="4">
        <v>1.0</v>
      </c>
      <c r="C521" s="4">
        <v>2.0</v>
      </c>
      <c r="D521" s="4">
        <v>1.0</v>
      </c>
      <c r="E521" s="4">
        <v>2.0</v>
      </c>
      <c r="F521" s="4">
        <v>2.0</v>
      </c>
      <c r="G521" s="4">
        <v>2.0</v>
      </c>
      <c r="H521" s="4">
        <v>2.0</v>
      </c>
      <c r="I521" s="4">
        <v>1.0</v>
      </c>
      <c r="J521" s="4">
        <v>2.0</v>
      </c>
      <c r="K521" s="4">
        <v>2.0</v>
      </c>
      <c r="L521" s="4">
        <v>2.0</v>
      </c>
      <c r="M521" s="4">
        <v>2.0</v>
      </c>
      <c r="N521" s="4">
        <v>2.0</v>
      </c>
      <c r="O521" s="4">
        <v>2.0</v>
      </c>
      <c r="P521" s="4">
        <v>2.0</v>
      </c>
      <c r="Q521" s="4">
        <v>1.0</v>
      </c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4">
        <v>1.0</v>
      </c>
      <c r="B522" s="4">
        <v>1.0</v>
      </c>
      <c r="C522" s="4">
        <v>1.0</v>
      </c>
      <c r="D522" s="4">
        <v>3.0</v>
      </c>
      <c r="E522" s="4">
        <v>2.0</v>
      </c>
      <c r="F522" s="4">
        <v>2.0</v>
      </c>
      <c r="G522" s="4">
        <v>2.0</v>
      </c>
      <c r="H522" s="4">
        <v>2.0</v>
      </c>
      <c r="I522" s="4">
        <v>1.0</v>
      </c>
      <c r="J522" s="4">
        <v>1.0</v>
      </c>
      <c r="K522" s="4">
        <v>2.0</v>
      </c>
      <c r="L522" s="4">
        <v>1.0</v>
      </c>
      <c r="M522" s="4">
        <v>2.0</v>
      </c>
      <c r="N522" s="4">
        <v>2.0</v>
      </c>
      <c r="O522" s="4">
        <v>2.0</v>
      </c>
      <c r="P522" s="4">
        <v>2.0</v>
      </c>
      <c r="Q522" s="4">
        <v>1.0</v>
      </c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4">
        <v>1.0</v>
      </c>
      <c r="B523" s="4">
        <v>2.0</v>
      </c>
      <c r="C523" s="4">
        <v>1.0</v>
      </c>
      <c r="D523" s="4">
        <v>1.0</v>
      </c>
      <c r="E523" s="4">
        <v>2.0</v>
      </c>
      <c r="F523" s="4">
        <v>2.0</v>
      </c>
      <c r="G523" s="4">
        <v>2.0</v>
      </c>
      <c r="H523" s="4">
        <v>2.0</v>
      </c>
      <c r="I523" s="4">
        <v>1.0</v>
      </c>
      <c r="J523" s="4">
        <v>2.0</v>
      </c>
      <c r="K523" s="4">
        <v>2.0</v>
      </c>
      <c r="L523" s="4">
        <v>2.0</v>
      </c>
      <c r="M523" s="4">
        <v>2.0</v>
      </c>
      <c r="N523" s="4">
        <v>2.0</v>
      </c>
      <c r="O523" s="4">
        <v>2.0</v>
      </c>
      <c r="P523" s="4">
        <v>1.0</v>
      </c>
      <c r="Q523" s="4">
        <v>3.0</v>
      </c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4">
        <v>1.0</v>
      </c>
      <c r="B524" s="4">
        <v>1.0</v>
      </c>
      <c r="C524" s="4">
        <v>1.0</v>
      </c>
      <c r="D524" s="4">
        <v>3.0</v>
      </c>
      <c r="E524" s="4">
        <v>2.0</v>
      </c>
      <c r="F524" s="4">
        <v>2.0</v>
      </c>
      <c r="G524" s="4">
        <v>2.0</v>
      </c>
      <c r="H524" s="4">
        <v>1.0</v>
      </c>
      <c r="I524" s="4">
        <v>2.0</v>
      </c>
      <c r="J524" s="4">
        <v>2.0</v>
      </c>
      <c r="K524" s="4">
        <v>1.0</v>
      </c>
      <c r="L524" s="4">
        <v>2.0</v>
      </c>
      <c r="M524" s="4">
        <v>2.0</v>
      </c>
      <c r="N524" s="4">
        <v>2.0</v>
      </c>
      <c r="O524" s="4">
        <v>2.0</v>
      </c>
      <c r="P524" s="4">
        <v>2.0</v>
      </c>
      <c r="Q524" s="4">
        <v>2.0</v>
      </c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4">
        <v>1.0</v>
      </c>
      <c r="B525" s="4">
        <v>1.0</v>
      </c>
      <c r="C525" s="4">
        <v>1.0</v>
      </c>
      <c r="D525" s="4">
        <v>1.0</v>
      </c>
      <c r="E525" s="4">
        <v>2.0</v>
      </c>
      <c r="F525" s="4">
        <v>2.0</v>
      </c>
      <c r="G525" s="4">
        <v>2.0</v>
      </c>
      <c r="H525" s="4">
        <v>2.0</v>
      </c>
      <c r="I525" s="4">
        <v>2.0</v>
      </c>
      <c r="J525" s="4">
        <v>1.0</v>
      </c>
      <c r="K525" s="4">
        <v>2.0</v>
      </c>
      <c r="L525" s="4">
        <v>2.0</v>
      </c>
      <c r="M525" s="4">
        <v>2.0</v>
      </c>
      <c r="N525" s="4">
        <v>2.0</v>
      </c>
      <c r="O525" s="4">
        <v>1.0</v>
      </c>
      <c r="P525" s="4">
        <v>1.0</v>
      </c>
      <c r="Q525" s="4">
        <v>3.0</v>
      </c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4">
        <v>2.0</v>
      </c>
      <c r="B526" s="4">
        <v>1.0</v>
      </c>
      <c r="C526" s="4">
        <v>2.0</v>
      </c>
      <c r="D526" s="4">
        <v>1.0</v>
      </c>
      <c r="E526" s="4">
        <v>2.0</v>
      </c>
      <c r="F526" s="4">
        <v>1.0</v>
      </c>
      <c r="G526" s="4">
        <v>2.0</v>
      </c>
      <c r="H526" s="4">
        <v>2.0</v>
      </c>
      <c r="I526" s="4">
        <v>1.0</v>
      </c>
      <c r="J526" s="4">
        <v>2.0</v>
      </c>
      <c r="K526" s="4">
        <v>2.0</v>
      </c>
      <c r="L526" s="4">
        <v>2.0</v>
      </c>
      <c r="M526" s="4">
        <v>2.0</v>
      </c>
      <c r="N526" s="4">
        <v>2.0</v>
      </c>
      <c r="O526" s="4">
        <v>2.0</v>
      </c>
      <c r="P526" s="4">
        <v>2.0</v>
      </c>
      <c r="Q526" s="4">
        <v>1.0</v>
      </c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4">
        <v>1.0</v>
      </c>
      <c r="B527" s="4">
        <v>1.0</v>
      </c>
      <c r="C527" s="4">
        <v>1.0</v>
      </c>
      <c r="D527" s="4">
        <v>3.0</v>
      </c>
      <c r="E527" s="4">
        <v>2.0</v>
      </c>
      <c r="F527" s="4">
        <v>2.0</v>
      </c>
      <c r="G527" s="4">
        <v>2.0</v>
      </c>
      <c r="H527" s="4">
        <v>2.0</v>
      </c>
      <c r="I527" s="4">
        <v>2.0</v>
      </c>
      <c r="J527" s="4">
        <v>2.0</v>
      </c>
      <c r="K527" s="4">
        <v>2.0</v>
      </c>
      <c r="L527" s="4">
        <v>2.0</v>
      </c>
      <c r="M527" s="4">
        <v>2.0</v>
      </c>
      <c r="N527" s="4">
        <v>1.0</v>
      </c>
      <c r="O527" s="4">
        <v>2.0</v>
      </c>
      <c r="P527" s="4">
        <v>2.0</v>
      </c>
      <c r="Q527" s="4">
        <v>4.0</v>
      </c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4">
        <v>1.0</v>
      </c>
      <c r="B528" s="4">
        <v>1.0</v>
      </c>
      <c r="C528" s="4">
        <v>1.0</v>
      </c>
      <c r="D528" s="4">
        <v>3.0</v>
      </c>
      <c r="E528" s="4">
        <v>2.0</v>
      </c>
      <c r="F528" s="4">
        <v>2.0</v>
      </c>
      <c r="G528" s="4">
        <v>2.0</v>
      </c>
      <c r="H528" s="4">
        <v>2.0</v>
      </c>
      <c r="I528" s="4">
        <v>2.0</v>
      </c>
      <c r="J528" s="4">
        <v>2.0</v>
      </c>
      <c r="K528" s="4">
        <v>1.0</v>
      </c>
      <c r="L528" s="4">
        <v>2.0</v>
      </c>
      <c r="M528" s="4">
        <v>2.0</v>
      </c>
      <c r="N528" s="4">
        <v>2.0</v>
      </c>
      <c r="O528" s="4">
        <v>2.0</v>
      </c>
      <c r="P528" s="4">
        <v>2.0</v>
      </c>
      <c r="Q528" s="4">
        <v>2.0</v>
      </c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4">
        <v>1.0</v>
      </c>
      <c r="B529" s="4">
        <v>1.0</v>
      </c>
      <c r="C529" s="4">
        <v>1.0</v>
      </c>
      <c r="D529" s="4">
        <v>1.0</v>
      </c>
      <c r="E529" s="4">
        <v>1.0</v>
      </c>
      <c r="F529" s="4">
        <v>2.0</v>
      </c>
      <c r="G529" s="4">
        <v>2.0</v>
      </c>
      <c r="H529" s="4">
        <v>2.0</v>
      </c>
      <c r="I529" s="4">
        <v>2.0</v>
      </c>
      <c r="J529" s="4">
        <v>2.0</v>
      </c>
      <c r="K529" s="4">
        <v>2.0</v>
      </c>
      <c r="L529" s="4">
        <v>2.0</v>
      </c>
      <c r="M529" s="4">
        <v>2.0</v>
      </c>
      <c r="N529" s="4">
        <v>2.0</v>
      </c>
      <c r="O529" s="4">
        <v>2.0</v>
      </c>
      <c r="P529" s="4">
        <v>2.0</v>
      </c>
      <c r="Q529" s="4">
        <v>1.0</v>
      </c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4">
        <v>2.0</v>
      </c>
      <c r="B530" s="4">
        <v>1.0</v>
      </c>
      <c r="C530" s="4">
        <v>2.0</v>
      </c>
      <c r="D530" s="4">
        <v>1.0</v>
      </c>
      <c r="E530" s="4">
        <v>2.0</v>
      </c>
      <c r="F530" s="4">
        <v>2.0</v>
      </c>
      <c r="G530" s="4">
        <v>2.0</v>
      </c>
      <c r="H530" s="4">
        <v>2.0</v>
      </c>
      <c r="I530" s="4">
        <v>1.0</v>
      </c>
      <c r="J530" s="4">
        <v>2.0</v>
      </c>
      <c r="K530" s="4">
        <v>2.0</v>
      </c>
      <c r="L530" s="4">
        <v>2.0</v>
      </c>
      <c r="M530" s="4">
        <v>2.0</v>
      </c>
      <c r="N530" s="4">
        <v>2.0</v>
      </c>
      <c r="O530" s="4">
        <v>2.0</v>
      </c>
      <c r="P530" s="4">
        <v>2.0</v>
      </c>
      <c r="Q530" s="4">
        <v>1.0</v>
      </c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4">
        <v>1.0</v>
      </c>
      <c r="B531" s="4">
        <v>1.0</v>
      </c>
      <c r="C531" s="4">
        <v>1.0</v>
      </c>
      <c r="D531" s="4">
        <v>3.0</v>
      </c>
      <c r="E531" s="4">
        <v>2.0</v>
      </c>
      <c r="F531" s="4">
        <v>2.0</v>
      </c>
      <c r="G531" s="4">
        <v>2.0</v>
      </c>
      <c r="H531" s="4">
        <v>2.0</v>
      </c>
      <c r="I531" s="4">
        <v>1.0</v>
      </c>
      <c r="J531" s="4">
        <v>1.0</v>
      </c>
      <c r="K531" s="4">
        <v>2.0</v>
      </c>
      <c r="L531" s="4">
        <v>1.0</v>
      </c>
      <c r="M531" s="4">
        <v>2.0</v>
      </c>
      <c r="N531" s="4">
        <v>2.0</v>
      </c>
      <c r="O531" s="4">
        <v>2.0</v>
      </c>
      <c r="P531" s="4">
        <v>2.0</v>
      </c>
      <c r="Q531" s="4">
        <v>1.0</v>
      </c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4">
        <v>1.0</v>
      </c>
      <c r="B532" s="4">
        <v>1.0</v>
      </c>
      <c r="C532" s="4">
        <v>1.0</v>
      </c>
      <c r="D532" s="4">
        <v>1.0</v>
      </c>
      <c r="E532" s="4">
        <v>2.0</v>
      </c>
      <c r="F532" s="4">
        <v>2.0</v>
      </c>
      <c r="G532" s="4">
        <v>2.0</v>
      </c>
      <c r="H532" s="4">
        <v>2.0</v>
      </c>
      <c r="I532" s="4">
        <v>2.0</v>
      </c>
      <c r="J532" s="4">
        <v>1.0</v>
      </c>
      <c r="K532" s="4">
        <v>2.0</v>
      </c>
      <c r="L532" s="4">
        <v>2.0</v>
      </c>
      <c r="M532" s="4">
        <v>2.0</v>
      </c>
      <c r="N532" s="4">
        <v>2.0</v>
      </c>
      <c r="O532" s="4">
        <v>1.0</v>
      </c>
      <c r="P532" s="4">
        <v>1.0</v>
      </c>
      <c r="Q532" s="4">
        <v>3.0</v>
      </c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4">
        <v>2.0</v>
      </c>
      <c r="B533" s="4">
        <v>1.0</v>
      </c>
      <c r="C533" s="4">
        <v>2.0</v>
      </c>
      <c r="D533" s="4">
        <v>1.0</v>
      </c>
      <c r="E533" s="4">
        <v>2.0</v>
      </c>
      <c r="F533" s="4">
        <v>1.0</v>
      </c>
      <c r="G533" s="4">
        <v>2.0</v>
      </c>
      <c r="H533" s="4">
        <v>2.0</v>
      </c>
      <c r="I533" s="4">
        <v>1.0</v>
      </c>
      <c r="J533" s="4">
        <v>2.0</v>
      </c>
      <c r="K533" s="4">
        <v>2.0</v>
      </c>
      <c r="L533" s="4">
        <v>2.0</v>
      </c>
      <c r="M533" s="4">
        <v>2.0</v>
      </c>
      <c r="N533" s="4">
        <v>2.0</v>
      </c>
      <c r="O533" s="4">
        <v>2.0</v>
      </c>
      <c r="P533" s="4">
        <v>2.0</v>
      </c>
      <c r="Q533" s="4">
        <v>1.0</v>
      </c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4">
        <v>1.0</v>
      </c>
      <c r="B534" s="4">
        <v>1.0</v>
      </c>
      <c r="C534" s="4">
        <v>1.0</v>
      </c>
      <c r="D534" s="4">
        <v>3.0</v>
      </c>
      <c r="E534" s="4">
        <v>2.0</v>
      </c>
      <c r="F534" s="4">
        <v>2.0</v>
      </c>
      <c r="G534" s="4">
        <v>2.0</v>
      </c>
      <c r="H534" s="4">
        <v>1.0</v>
      </c>
      <c r="I534" s="4">
        <v>2.0</v>
      </c>
      <c r="J534" s="4">
        <v>2.0</v>
      </c>
      <c r="K534" s="4">
        <v>1.0</v>
      </c>
      <c r="L534" s="4">
        <v>2.0</v>
      </c>
      <c r="M534" s="4">
        <v>2.0</v>
      </c>
      <c r="N534" s="4">
        <v>2.0</v>
      </c>
      <c r="O534" s="4">
        <v>2.0</v>
      </c>
      <c r="P534" s="4">
        <v>2.0</v>
      </c>
      <c r="Q534" s="4">
        <v>2.0</v>
      </c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4">
        <v>1.0</v>
      </c>
      <c r="B535" s="4">
        <v>1.0</v>
      </c>
      <c r="C535" s="4">
        <v>1.0</v>
      </c>
      <c r="D535" s="4">
        <v>3.0</v>
      </c>
      <c r="E535" s="4">
        <v>2.0</v>
      </c>
      <c r="F535" s="4">
        <v>2.0</v>
      </c>
      <c r="G535" s="4">
        <v>2.0</v>
      </c>
      <c r="H535" s="4">
        <v>1.0</v>
      </c>
      <c r="I535" s="4">
        <v>2.0</v>
      </c>
      <c r="J535" s="4">
        <v>2.0</v>
      </c>
      <c r="K535" s="4">
        <v>1.0</v>
      </c>
      <c r="L535" s="4">
        <v>2.0</v>
      </c>
      <c r="M535" s="4">
        <v>2.0</v>
      </c>
      <c r="N535" s="4">
        <v>2.0</v>
      </c>
      <c r="O535" s="4">
        <v>2.0</v>
      </c>
      <c r="P535" s="4">
        <v>2.0</v>
      </c>
      <c r="Q535" s="4">
        <v>2.0</v>
      </c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4">
        <v>1.0</v>
      </c>
      <c r="B536" s="4">
        <v>1.0</v>
      </c>
      <c r="C536" s="4">
        <v>1.0</v>
      </c>
      <c r="D536" s="4">
        <v>3.0</v>
      </c>
      <c r="E536" s="4">
        <v>2.0</v>
      </c>
      <c r="F536" s="4">
        <v>2.0</v>
      </c>
      <c r="G536" s="4">
        <v>2.0</v>
      </c>
      <c r="H536" s="4">
        <v>2.0</v>
      </c>
      <c r="I536" s="4">
        <v>1.0</v>
      </c>
      <c r="J536" s="4">
        <v>1.0</v>
      </c>
      <c r="K536" s="4">
        <v>2.0</v>
      </c>
      <c r="L536" s="4">
        <v>1.0</v>
      </c>
      <c r="M536" s="4">
        <v>2.0</v>
      </c>
      <c r="N536" s="4">
        <v>2.0</v>
      </c>
      <c r="O536" s="4">
        <v>2.0</v>
      </c>
      <c r="P536" s="4">
        <v>2.0</v>
      </c>
      <c r="Q536" s="4">
        <v>1.0</v>
      </c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4">
        <v>1.0</v>
      </c>
      <c r="B537" s="4">
        <v>1.0</v>
      </c>
      <c r="C537" s="4">
        <v>1.0</v>
      </c>
      <c r="D537" s="4">
        <v>3.0</v>
      </c>
      <c r="E537" s="4">
        <v>2.0</v>
      </c>
      <c r="F537" s="4">
        <v>2.0</v>
      </c>
      <c r="G537" s="4">
        <v>2.0</v>
      </c>
      <c r="H537" s="4">
        <v>2.0</v>
      </c>
      <c r="I537" s="4">
        <v>2.0</v>
      </c>
      <c r="J537" s="4">
        <v>2.0</v>
      </c>
      <c r="K537" s="4">
        <v>2.0</v>
      </c>
      <c r="L537" s="4">
        <v>2.0</v>
      </c>
      <c r="M537" s="4">
        <v>2.0</v>
      </c>
      <c r="N537" s="4">
        <v>1.0</v>
      </c>
      <c r="O537" s="4">
        <v>2.0</v>
      </c>
      <c r="P537" s="4">
        <v>2.0</v>
      </c>
      <c r="Q537" s="4">
        <v>4.0</v>
      </c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4">
        <v>1.0</v>
      </c>
      <c r="B538" s="4">
        <v>1.0</v>
      </c>
      <c r="C538" s="4">
        <v>1.0</v>
      </c>
      <c r="D538" s="4">
        <v>3.0</v>
      </c>
      <c r="E538" s="4">
        <v>2.0</v>
      </c>
      <c r="F538" s="4">
        <v>2.0</v>
      </c>
      <c r="G538" s="4">
        <v>2.0</v>
      </c>
      <c r="H538" s="4">
        <v>2.0</v>
      </c>
      <c r="I538" s="4">
        <v>2.0</v>
      </c>
      <c r="J538" s="4">
        <v>2.0</v>
      </c>
      <c r="K538" s="4">
        <v>1.0</v>
      </c>
      <c r="L538" s="4">
        <v>2.0</v>
      </c>
      <c r="M538" s="4">
        <v>2.0</v>
      </c>
      <c r="N538" s="4">
        <v>2.0</v>
      </c>
      <c r="O538" s="4">
        <v>2.0</v>
      </c>
      <c r="P538" s="4">
        <v>2.0</v>
      </c>
      <c r="Q538" s="4">
        <v>2.0</v>
      </c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4">
        <v>1.0</v>
      </c>
      <c r="B539" s="4">
        <v>1.0</v>
      </c>
      <c r="C539" s="4">
        <v>2.0</v>
      </c>
      <c r="D539" s="4">
        <v>1.0</v>
      </c>
      <c r="E539" s="4">
        <v>2.0</v>
      </c>
      <c r="F539" s="4">
        <v>2.0</v>
      </c>
      <c r="G539" s="4">
        <v>2.0</v>
      </c>
      <c r="H539" s="4">
        <v>2.0</v>
      </c>
      <c r="I539" s="4">
        <v>2.0</v>
      </c>
      <c r="J539" s="4">
        <v>2.0</v>
      </c>
      <c r="K539" s="4">
        <v>2.0</v>
      </c>
      <c r="L539" s="4">
        <v>2.0</v>
      </c>
      <c r="M539" s="4">
        <v>1.0</v>
      </c>
      <c r="N539" s="4">
        <v>2.0</v>
      </c>
      <c r="O539" s="4">
        <v>2.0</v>
      </c>
      <c r="P539" s="4">
        <v>2.0</v>
      </c>
      <c r="Q539" s="4">
        <v>1.0</v>
      </c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4">
        <v>1.0</v>
      </c>
      <c r="B540" s="4">
        <v>1.0</v>
      </c>
      <c r="C540" s="4">
        <v>1.0</v>
      </c>
      <c r="D540" s="4">
        <v>2.0</v>
      </c>
      <c r="E540" s="4">
        <v>2.0</v>
      </c>
      <c r="F540" s="4">
        <v>1.0</v>
      </c>
      <c r="G540" s="4">
        <v>2.0</v>
      </c>
      <c r="H540" s="4">
        <v>2.0</v>
      </c>
      <c r="I540" s="4">
        <v>1.0</v>
      </c>
      <c r="J540" s="4">
        <v>1.0</v>
      </c>
      <c r="K540" s="4">
        <v>2.0</v>
      </c>
      <c r="L540" s="4">
        <v>2.0</v>
      </c>
      <c r="M540" s="4">
        <v>2.0</v>
      </c>
      <c r="N540" s="4">
        <v>1.0</v>
      </c>
      <c r="O540" s="4">
        <v>2.0</v>
      </c>
      <c r="P540" s="4">
        <v>2.0</v>
      </c>
      <c r="Q540" s="4">
        <v>4.0</v>
      </c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4">
        <v>1.0</v>
      </c>
      <c r="B541" s="4">
        <v>1.0</v>
      </c>
      <c r="C541" s="4">
        <v>1.0</v>
      </c>
      <c r="D541" s="4">
        <v>3.0</v>
      </c>
      <c r="E541" s="4">
        <v>2.0</v>
      </c>
      <c r="F541" s="4">
        <v>2.0</v>
      </c>
      <c r="G541" s="4">
        <v>2.0</v>
      </c>
      <c r="H541" s="4">
        <v>2.0</v>
      </c>
      <c r="I541" s="4">
        <v>2.0</v>
      </c>
      <c r="J541" s="4">
        <v>1.0</v>
      </c>
      <c r="K541" s="4">
        <v>2.0</v>
      </c>
      <c r="L541" s="4">
        <v>2.0</v>
      </c>
      <c r="M541" s="4">
        <v>2.0</v>
      </c>
      <c r="N541" s="4">
        <v>2.0</v>
      </c>
      <c r="O541" s="4">
        <v>1.0</v>
      </c>
      <c r="P541" s="4">
        <v>1.0</v>
      </c>
      <c r="Q541" s="4">
        <v>3.0</v>
      </c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4">
        <v>1.0</v>
      </c>
      <c r="B542" s="4">
        <v>3.0</v>
      </c>
      <c r="C542" s="4">
        <v>2.0</v>
      </c>
      <c r="D542" s="4">
        <v>3.0</v>
      </c>
      <c r="E542" s="4">
        <v>2.0</v>
      </c>
      <c r="F542" s="4">
        <v>2.0</v>
      </c>
      <c r="G542" s="4">
        <v>2.0</v>
      </c>
      <c r="H542" s="4">
        <v>1.0</v>
      </c>
      <c r="I542" s="4">
        <v>2.0</v>
      </c>
      <c r="J542" s="4">
        <v>2.0</v>
      </c>
      <c r="K542" s="4">
        <v>1.0</v>
      </c>
      <c r="L542" s="4">
        <v>2.0</v>
      </c>
      <c r="M542" s="4">
        <v>2.0</v>
      </c>
      <c r="N542" s="4">
        <v>2.0</v>
      </c>
      <c r="O542" s="4">
        <v>2.0</v>
      </c>
      <c r="P542" s="4">
        <v>2.0</v>
      </c>
      <c r="Q542" s="4">
        <v>2.0</v>
      </c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4">
        <v>1.0</v>
      </c>
      <c r="B543" s="4">
        <v>1.0</v>
      </c>
      <c r="C543" s="4">
        <v>1.0</v>
      </c>
      <c r="D543" s="4">
        <v>3.0</v>
      </c>
      <c r="E543" s="4">
        <v>2.0</v>
      </c>
      <c r="F543" s="4">
        <v>2.0</v>
      </c>
      <c r="G543" s="4">
        <v>2.0</v>
      </c>
      <c r="H543" s="4">
        <v>2.0</v>
      </c>
      <c r="I543" s="4">
        <v>2.0</v>
      </c>
      <c r="J543" s="4">
        <v>1.0</v>
      </c>
      <c r="K543" s="4">
        <v>2.0</v>
      </c>
      <c r="L543" s="4">
        <v>1.0</v>
      </c>
      <c r="M543" s="4">
        <v>2.0</v>
      </c>
      <c r="N543" s="4">
        <v>2.0</v>
      </c>
      <c r="O543" s="4">
        <v>2.0</v>
      </c>
      <c r="P543" s="4">
        <v>2.0</v>
      </c>
      <c r="Q543" s="4">
        <v>1.0</v>
      </c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4">
        <v>1.0</v>
      </c>
      <c r="B544" s="4">
        <v>1.0</v>
      </c>
      <c r="C544" s="4">
        <v>1.0</v>
      </c>
      <c r="D544" s="4">
        <v>3.0</v>
      </c>
      <c r="E544" s="4">
        <v>2.0</v>
      </c>
      <c r="F544" s="4">
        <v>2.0</v>
      </c>
      <c r="G544" s="4">
        <v>2.0</v>
      </c>
      <c r="H544" s="4">
        <v>2.0</v>
      </c>
      <c r="I544" s="4">
        <v>1.0</v>
      </c>
      <c r="J544" s="4">
        <v>2.0</v>
      </c>
      <c r="K544" s="4">
        <v>1.0</v>
      </c>
      <c r="L544" s="4">
        <v>2.0</v>
      </c>
      <c r="M544" s="4">
        <v>2.0</v>
      </c>
      <c r="N544" s="4">
        <v>2.0</v>
      </c>
      <c r="O544" s="4">
        <v>2.0</v>
      </c>
      <c r="P544" s="4">
        <v>2.0</v>
      </c>
      <c r="Q544" s="4">
        <v>2.0</v>
      </c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4">
        <v>1.0</v>
      </c>
      <c r="B545" s="4">
        <v>1.0</v>
      </c>
      <c r="C545" s="4">
        <v>2.0</v>
      </c>
      <c r="D545" s="4">
        <v>3.0</v>
      </c>
      <c r="E545" s="4">
        <v>2.0</v>
      </c>
      <c r="F545" s="4">
        <v>2.0</v>
      </c>
      <c r="G545" s="4">
        <v>1.0</v>
      </c>
      <c r="H545" s="4">
        <v>2.0</v>
      </c>
      <c r="I545" s="4">
        <v>1.0</v>
      </c>
      <c r="J545" s="4">
        <v>2.0</v>
      </c>
      <c r="K545" s="4">
        <v>2.0</v>
      </c>
      <c r="L545" s="4">
        <v>2.0</v>
      </c>
      <c r="M545" s="4">
        <v>2.0</v>
      </c>
      <c r="N545" s="4">
        <v>1.0</v>
      </c>
      <c r="O545" s="4">
        <v>2.0</v>
      </c>
      <c r="P545" s="4">
        <v>2.0</v>
      </c>
      <c r="Q545" s="4">
        <v>4.0</v>
      </c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4">
        <v>1.0</v>
      </c>
      <c r="B546" s="4">
        <v>2.0</v>
      </c>
      <c r="C546" s="4">
        <v>1.0</v>
      </c>
      <c r="D546" s="4">
        <v>1.0</v>
      </c>
      <c r="E546" s="4">
        <v>2.0</v>
      </c>
      <c r="F546" s="4">
        <v>2.0</v>
      </c>
      <c r="G546" s="4">
        <v>2.0</v>
      </c>
      <c r="H546" s="4">
        <v>2.0</v>
      </c>
      <c r="I546" s="4">
        <v>1.0</v>
      </c>
      <c r="J546" s="4">
        <v>2.0</v>
      </c>
      <c r="K546" s="4">
        <v>2.0</v>
      </c>
      <c r="L546" s="4">
        <v>2.0</v>
      </c>
      <c r="M546" s="4">
        <v>2.0</v>
      </c>
      <c r="N546" s="4">
        <v>2.0</v>
      </c>
      <c r="O546" s="4">
        <v>2.0</v>
      </c>
      <c r="P546" s="4">
        <v>1.0</v>
      </c>
      <c r="Q546" s="4">
        <v>3.0</v>
      </c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4">
        <v>1.0</v>
      </c>
      <c r="B547" s="4">
        <v>1.0</v>
      </c>
      <c r="C547" s="4">
        <v>2.0</v>
      </c>
      <c r="D547" s="4">
        <v>3.0</v>
      </c>
      <c r="E547" s="4">
        <v>2.0</v>
      </c>
      <c r="F547" s="4">
        <v>2.0</v>
      </c>
      <c r="G547" s="4">
        <v>1.0</v>
      </c>
      <c r="H547" s="4">
        <v>2.0</v>
      </c>
      <c r="I547" s="4">
        <v>2.0</v>
      </c>
      <c r="J547" s="4">
        <v>2.0</v>
      </c>
      <c r="K547" s="4">
        <v>2.0</v>
      </c>
      <c r="L547" s="4">
        <v>2.0</v>
      </c>
      <c r="M547" s="4">
        <v>2.0</v>
      </c>
      <c r="N547" s="4">
        <v>2.0</v>
      </c>
      <c r="O547" s="4">
        <v>2.0</v>
      </c>
      <c r="P547" s="4">
        <v>2.0</v>
      </c>
      <c r="Q547" s="4">
        <v>4.0</v>
      </c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4">
        <v>2.0</v>
      </c>
      <c r="B548" s="4">
        <v>1.0</v>
      </c>
      <c r="C548" s="4">
        <v>2.0</v>
      </c>
      <c r="D548" s="4">
        <v>1.0</v>
      </c>
      <c r="E548" s="4">
        <v>2.0</v>
      </c>
      <c r="F548" s="4">
        <v>2.0</v>
      </c>
      <c r="G548" s="4">
        <v>2.0</v>
      </c>
      <c r="H548" s="4">
        <v>2.0</v>
      </c>
      <c r="I548" s="4">
        <v>1.0</v>
      </c>
      <c r="J548" s="4">
        <v>2.0</v>
      </c>
      <c r="K548" s="4">
        <v>2.0</v>
      </c>
      <c r="L548" s="4">
        <v>2.0</v>
      </c>
      <c r="M548" s="4">
        <v>2.0</v>
      </c>
      <c r="N548" s="4">
        <v>2.0</v>
      </c>
      <c r="O548" s="4">
        <v>2.0</v>
      </c>
      <c r="P548" s="4">
        <v>2.0</v>
      </c>
      <c r="Q548" s="4">
        <v>1.0</v>
      </c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4">
        <v>1.0</v>
      </c>
      <c r="B549" s="4">
        <v>1.0</v>
      </c>
      <c r="C549" s="4">
        <v>1.0</v>
      </c>
      <c r="D549" s="4">
        <v>3.0</v>
      </c>
      <c r="E549" s="4">
        <v>2.0</v>
      </c>
      <c r="F549" s="4">
        <v>2.0</v>
      </c>
      <c r="G549" s="4">
        <v>2.0</v>
      </c>
      <c r="H549" s="4">
        <v>2.0</v>
      </c>
      <c r="I549" s="4">
        <v>1.0</v>
      </c>
      <c r="J549" s="4">
        <v>1.0</v>
      </c>
      <c r="K549" s="4">
        <v>2.0</v>
      </c>
      <c r="L549" s="4">
        <v>1.0</v>
      </c>
      <c r="M549" s="4">
        <v>2.0</v>
      </c>
      <c r="N549" s="4">
        <v>2.0</v>
      </c>
      <c r="O549" s="4">
        <v>2.0</v>
      </c>
      <c r="P549" s="4">
        <v>2.0</v>
      </c>
      <c r="Q549" s="4">
        <v>1.0</v>
      </c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4">
        <v>1.0</v>
      </c>
      <c r="B550" s="4">
        <v>1.0</v>
      </c>
      <c r="C550" s="4">
        <v>1.0</v>
      </c>
      <c r="D550" s="4">
        <v>1.0</v>
      </c>
      <c r="E550" s="4">
        <v>2.0</v>
      </c>
      <c r="F550" s="4">
        <v>2.0</v>
      </c>
      <c r="G550" s="4">
        <v>2.0</v>
      </c>
      <c r="H550" s="4">
        <v>2.0</v>
      </c>
      <c r="I550" s="4">
        <v>2.0</v>
      </c>
      <c r="J550" s="4">
        <v>1.0</v>
      </c>
      <c r="K550" s="4">
        <v>2.0</v>
      </c>
      <c r="L550" s="4">
        <v>2.0</v>
      </c>
      <c r="M550" s="4">
        <v>2.0</v>
      </c>
      <c r="N550" s="4">
        <v>2.0</v>
      </c>
      <c r="O550" s="4">
        <v>1.0</v>
      </c>
      <c r="P550" s="4">
        <v>1.0</v>
      </c>
      <c r="Q550" s="4">
        <v>3.0</v>
      </c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4">
        <v>2.0</v>
      </c>
      <c r="B551" s="4">
        <v>1.0</v>
      </c>
      <c r="C551" s="4">
        <v>2.0</v>
      </c>
      <c r="D551" s="4">
        <v>1.0</v>
      </c>
      <c r="E551" s="4">
        <v>2.0</v>
      </c>
      <c r="F551" s="4">
        <v>1.0</v>
      </c>
      <c r="G551" s="4">
        <v>2.0</v>
      </c>
      <c r="H551" s="4">
        <v>2.0</v>
      </c>
      <c r="I551" s="4">
        <v>1.0</v>
      </c>
      <c r="J551" s="4">
        <v>2.0</v>
      </c>
      <c r="K551" s="4">
        <v>2.0</v>
      </c>
      <c r="L551" s="4">
        <v>2.0</v>
      </c>
      <c r="M551" s="4">
        <v>2.0</v>
      </c>
      <c r="N551" s="4">
        <v>2.0</v>
      </c>
      <c r="O551" s="4">
        <v>2.0</v>
      </c>
      <c r="P551" s="4">
        <v>2.0</v>
      </c>
      <c r="Q551" s="4">
        <v>1.0</v>
      </c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4">
        <v>2.0</v>
      </c>
      <c r="B552" s="4">
        <v>1.0</v>
      </c>
      <c r="C552" s="4">
        <v>2.0</v>
      </c>
      <c r="D552" s="4">
        <v>1.0</v>
      </c>
      <c r="E552" s="4">
        <v>2.0</v>
      </c>
      <c r="F552" s="4">
        <v>1.0</v>
      </c>
      <c r="G552" s="4">
        <v>2.0</v>
      </c>
      <c r="H552" s="4">
        <v>2.0</v>
      </c>
      <c r="I552" s="4">
        <v>1.0</v>
      </c>
      <c r="J552" s="4">
        <v>2.0</v>
      </c>
      <c r="K552" s="4">
        <v>2.0</v>
      </c>
      <c r="L552" s="4">
        <v>2.0</v>
      </c>
      <c r="M552" s="4">
        <v>2.0</v>
      </c>
      <c r="N552" s="4">
        <v>2.0</v>
      </c>
      <c r="O552" s="4">
        <v>2.0</v>
      </c>
      <c r="P552" s="4">
        <v>2.0</v>
      </c>
      <c r="Q552" s="4">
        <v>1.0</v>
      </c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4">
        <v>1.0</v>
      </c>
      <c r="B553" s="4">
        <v>1.0</v>
      </c>
      <c r="C553" s="4">
        <v>1.0</v>
      </c>
      <c r="D553" s="4">
        <v>3.0</v>
      </c>
      <c r="E553" s="4">
        <v>2.0</v>
      </c>
      <c r="F553" s="4">
        <v>2.0</v>
      </c>
      <c r="G553" s="4">
        <v>2.0</v>
      </c>
      <c r="H553" s="4">
        <v>1.0</v>
      </c>
      <c r="I553" s="4">
        <v>2.0</v>
      </c>
      <c r="J553" s="4">
        <v>2.0</v>
      </c>
      <c r="K553" s="4">
        <v>1.0</v>
      </c>
      <c r="L553" s="4">
        <v>2.0</v>
      </c>
      <c r="M553" s="4">
        <v>2.0</v>
      </c>
      <c r="N553" s="4">
        <v>2.0</v>
      </c>
      <c r="O553" s="4">
        <v>2.0</v>
      </c>
      <c r="P553" s="4">
        <v>2.0</v>
      </c>
      <c r="Q553" s="4">
        <v>2.0</v>
      </c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4">
        <v>1.0</v>
      </c>
      <c r="B554" s="4">
        <v>1.0</v>
      </c>
      <c r="C554" s="4">
        <v>1.0</v>
      </c>
      <c r="D554" s="4">
        <v>3.0</v>
      </c>
      <c r="E554" s="4">
        <v>2.0</v>
      </c>
      <c r="F554" s="4">
        <v>2.0</v>
      </c>
      <c r="G554" s="4">
        <v>2.0</v>
      </c>
      <c r="H554" s="4">
        <v>2.0</v>
      </c>
      <c r="I554" s="4">
        <v>1.0</v>
      </c>
      <c r="J554" s="4">
        <v>1.0</v>
      </c>
      <c r="K554" s="4">
        <v>2.0</v>
      </c>
      <c r="L554" s="4">
        <v>1.0</v>
      </c>
      <c r="M554" s="4">
        <v>2.0</v>
      </c>
      <c r="N554" s="4">
        <v>2.0</v>
      </c>
      <c r="O554" s="4">
        <v>2.0</v>
      </c>
      <c r="P554" s="4">
        <v>2.0</v>
      </c>
      <c r="Q554" s="4">
        <v>1.0</v>
      </c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4">
        <v>1.0</v>
      </c>
      <c r="B555" s="4">
        <v>1.0</v>
      </c>
      <c r="C555" s="4">
        <v>1.0</v>
      </c>
      <c r="D555" s="4">
        <v>3.0</v>
      </c>
      <c r="E555" s="4">
        <v>2.0</v>
      </c>
      <c r="F555" s="4">
        <v>2.0</v>
      </c>
      <c r="G555" s="4">
        <v>2.0</v>
      </c>
      <c r="H555" s="4">
        <v>2.0</v>
      </c>
      <c r="I555" s="4">
        <v>2.0</v>
      </c>
      <c r="J555" s="4">
        <v>2.0</v>
      </c>
      <c r="K555" s="4">
        <v>2.0</v>
      </c>
      <c r="L555" s="4">
        <v>2.0</v>
      </c>
      <c r="M555" s="4">
        <v>2.0</v>
      </c>
      <c r="N555" s="4">
        <v>1.0</v>
      </c>
      <c r="O555" s="4">
        <v>2.0</v>
      </c>
      <c r="P555" s="4">
        <v>2.0</v>
      </c>
      <c r="Q555" s="4">
        <v>4.0</v>
      </c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4">
        <v>1.0</v>
      </c>
      <c r="B556" s="4">
        <v>1.0</v>
      </c>
      <c r="C556" s="4">
        <v>1.0</v>
      </c>
      <c r="D556" s="4">
        <v>3.0</v>
      </c>
      <c r="E556" s="4">
        <v>2.0</v>
      </c>
      <c r="F556" s="4">
        <v>2.0</v>
      </c>
      <c r="G556" s="4">
        <v>2.0</v>
      </c>
      <c r="H556" s="4">
        <v>2.0</v>
      </c>
      <c r="I556" s="4">
        <v>2.0</v>
      </c>
      <c r="J556" s="4">
        <v>2.0</v>
      </c>
      <c r="K556" s="4">
        <v>1.0</v>
      </c>
      <c r="L556" s="4">
        <v>2.0</v>
      </c>
      <c r="M556" s="4">
        <v>2.0</v>
      </c>
      <c r="N556" s="4">
        <v>2.0</v>
      </c>
      <c r="O556" s="4">
        <v>2.0</v>
      </c>
      <c r="P556" s="4">
        <v>2.0</v>
      </c>
      <c r="Q556" s="4">
        <v>2.0</v>
      </c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4">
        <v>1.0</v>
      </c>
      <c r="B557" s="4">
        <v>1.0</v>
      </c>
      <c r="C557" s="4">
        <v>2.0</v>
      </c>
      <c r="D557" s="4">
        <v>1.0</v>
      </c>
      <c r="E557" s="4">
        <v>2.0</v>
      </c>
      <c r="F557" s="4">
        <v>2.0</v>
      </c>
      <c r="G557" s="4">
        <v>2.0</v>
      </c>
      <c r="H557" s="4">
        <v>2.0</v>
      </c>
      <c r="I557" s="4">
        <v>2.0</v>
      </c>
      <c r="J557" s="4">
        <v>2.0</v>
      </c>
      <c r="K557" s="4">
        <v>2.0</v>
      </c>
      <c r="L557" s="4">
        <v>2.0</v>
      </c>
      <c r="M557" s="4">
        <v>1.0</v>
      </c>
      <c r="N557" s="4">
        <v>2.0</v>
      </c>
      <c r="O557" s="4">
        <v>2.0</v>
      </c>
      <c r="P557" s="4">
        <v>2.0</v>
      </c>
      <c r="Q557" s="4">
        <v>1.0</v>
      </c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4">
        <v>1.0</v>
      </c>
      <c r="B558" s="4">
        <v>1.0</v>
      </c>
      <c r="C558" s="4">
        <v>1.0</v>
      </c>
      <c r="D558" s="4">
        <v>2.0</v>
      </c>
      <c r="E558" s="4">
        <v>2.0</v>
      </c>
      <c r="F558" s="4">
        <v>1.0</v>
      </c>
      <c r="G558" s="4">
        <v>2.0</v>
      </c>
      <c r="H558" s="4">
        <v>2.0</v>
      </c>
      <c r="I558" s="4">
        <v>1.0</v>
      </c>
      <c r="J558" s="4">
        <v>1.0</v>
      </c>
      <c r="K558" s="4">
        <v>2.0</v>
      </c>
      <c r="L558" s="4">
        <v>2.0</v>
      </c>
      <c r="M558" s="4">
        <v>2.0</v>
      </c>
      <c r="N558" s="4">
        <v>1.0</v>
      </c>
      <c r="O558" s="4">
        <v>2.0</v>
      </c>
      <c r="P558" s="4">
        <v>2.0</v>
      </c>
      <c r="Q558" s="4">
        <v>4.0</v>
      </c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4">
        <v>1.0</v>
      </c>
      <c r="B559" s="4">
        <v>1.0</v>
      </c>
      <c r="C559" s="4">
        <v>1.0</v>
      </c>
      <c r="D559" s="4">
        <v>3.0</v>
      </c>
      <c r="E559" s="4">
        <v>2.0</v>
      </c>
      <c r="F559" s="4">
        <v>2.0</v>
      </c>
      <c r="G559" s="4">
        <v>2.0</v>
      </c>
      <c r="H559" s="4">
        <v>2.0</v>
      </c>
      <c r="I559" s="4">
        <v>2.0</v>
      </c>
      <c r="J559" s="4">
        <v>1.0</v>
      </c>
      <c r="K559" s="4">
        <v>2.0</v>
      </c>
      <c r="L559" s="4">
        <v>2.0</v>
      </c>
      <c r="M559" s="4">
        <v>2.0</v>
      </c>
      <c r="N559" s="4">
        <v>2.0</v>
      </c>
      <c r="O559" s="4">
        <v>1.0</v>
      </c>
      <c r="P559" s="4">
        <v>1.0</v>
      </c>
      <c r="Q559" s="4">
        <v>3.0</v>
      </c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4">
        <v>1.0</v>
      </c>
      <c r="B560" s="4">
        <v>3.0</v>
      </c>
      <c r="C560" s="4">
        <v>2.0</v>
      </c>
      <c r="D560" s="4">
        <v>3.0</v>
      </c>
      <c r="E560" s="4">
        <v>2.0</v>
      </c>
      <c r="F560" s="4">
        <v>2.0</v>
      </c>
      <c r="G560" s="4">
        <v>2.0</v>
      </c>
      <c r="H560" s="4">
        <v>1.0</v>
      </c>
      <c r="I560" s="4">
        <v>2.0</v>
      </c>
      <c r="J560" s="4">
        <v>2.0</v>
      </c>
      <c r="K560" s="4">
        <v>1.0</v>
      </c>
      <c r="L560" s="4">
        <v>2.0</v>
      </c>
      <c r="M560" s="4">
        <v>2.0</v>
      </c>
      <c r="N560" s="4">
        <v>2.0</v>
      </c>
      <c r="O560" s="4">
        <v>2.0</v>
      </c>
      <c r="P560" s="4">
        <v>2.0</v>
      </c>
      <c r="Q560" s="4">
        <v>2.0</v>
      </c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4">
        <v>1.0</v>
      </c>
      <c r="B561" s="4">
        <v>1.0</v>
      </c>
      <c r="C561" s="4">
        <v>1.0</v>
      </c>
      <c r="D561" s="4">
        <v>1.0</v>
      </c>
      <c r="E561" s="4">
        <v>1.0</v>
      </c>
      <c r="F561" s="4">
        <v>1.0</v>
      </c>
      <c r="G561" s="4">
        <v>2.0</v>
      </c>
      <c r="H561" s="4">
        <v>2.0</v>
      </c>
      <c r="I561" s="4">
        <v>1.0</v>
      </c>
      <c r="J561" s="4">
        <v>2.0</v>
      </c>
      <c r="K561" s="4">
        <v>2.0</v>
      </c>
      <c r="L561" s="4">
        <v>2.0</v>
      </c>
      <c r="M561" s="4">
        <v>2.0</v>
      </c>
      <c r="N561" s="4">
        <v>2.0</v>
      </c>
      <c r="O561" s="4">
        <v>2.0</v>
      </c>
      <c r="P561" s="4">
        <v>2.0</v>
      </c>
      <c r="Q561" s="4">
        <v>1.0</v>
      </c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4">
        <v>1.0</v>
      </c>
      <c r="B562" s="4">
        <v>1.0</v>
      </c>
      <c r="C562" s="4">
        <v>1.0</v>
      </c>
      <c r="D562" s="4">
        <v>3.0</v>
      </c>
      <c r="E562" s="4">
        <v>2.0</v>
      </c>
      <c r="F562" s="4">
        <v>2.0</v>
      </c>
      <c r="G562" s="4">
        <v>2.0</v>
      </c>
      <c r="H562" s="4">
        <v>2.0</v>
      </c>
      <c r="I562" s="4">
        <v>2.0</v>
      </c>
      <c r="J562" s="4">
        <v>1.0</v>
      </c>
      <c r="K562" s="4">
        <v>2.0</v>
      </c>
      <c r="L562" s="4">
        <v>1.0</v>
      </c>
      <c r="M562" s="4">
        <v>2.0</v>
      </c>
      <c r="N562" s="4">
        <v>2.0</v>
      </c>
      <c r="O562" s="4">
        <v>2.0</v>
      </c>
      <c r="P562" s="4">
        <v>2.0</v>
      </c>
      <c r="Q562" s="4">
        <v>1.0</v>
      </c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4">
        <v>1.0</v>
      </c>
      <c r="B563" s="4">
        <v>1.0</v>
      </c>
      <c r="C563" s="4">
        <v>1.0</v>
      </c>
      <c r="D563" s="4">
        <v>3.0</v>
      </c>
      <c r="E563" s="4">
        <v>2.0</v>
      </c>
      <c r="F563" s="4">
        <v>2.0</v>
      </c>
      <c r="G563" s="4">
        <v>2.0</v>
      </c>
      <c r="H563" s="4">
        <v>2.0</v>
      </c>
      <c r="I563" s="4">
        <v>1.0</v>
      </c>
      <c r="J563" s="4">
        <v>2.0</v>
      </c>
      <c r="K563" s="4">
        <v>1.0</v>
      </c>
      <c r="L563" s="4">
        <v>2.0</v>
      </c>
      <c r="M563" s="4">
        <v>2.0</v>
      </c>
      <c r="N563" s="4">
        <v>2.0</v>
      </c>
      <c r="O563" s="4">
        <v>2.0</v>
      </c>
      <c r="P563" s="4">
        <v>2.0</v>
      </c>
      <c r="Q563" s="4">
        <v>2.0</v>
      </c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4">
        <v>1.0</v>
      </c>
      <c r="B564" s="4">
        <v>1.0</v>
      </c>
      <c r="C564" s="4">
        <v>2.0</v>
      </c>
      <c r="D564" s="4">
        <v>3.0</v>
      </c>
      <c r="E564" s="4">
        <v>2.0</v>
      </c>
      <c r="F564" s="4">
        <v>2.0</v>
      </c>
      <c r="G564" s="4">
        <v>1.0</v>
      </c>
      <c r="H564" s="4">
        <v>2.0</v>
      </c>
      <c r="I564" s="4">
        <v>1.0</v>
      </c>
      <c r="J564" s="4">
        <v>2.0</v>
      </c>
      <c r="K564" s="4">
        <v>2.0</v>
      </c>
      <c r="L564" s="4">
        <v>2.0</v>
      </c>
      <c r="M564" s="4">
        <v>2.0</v>
      </c>
      <c r="N564" s="4">
        <v>1.0</v>
      </c>
      <c r="O564" s="4">
        <v>2.0</v>
      </c>
      <c r="P564" s="4">
        <v>2.0</v>
      </c>
      <c r="Q564" s="4">
        <v>4.0</v>
      </c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4">
        <v>1.0</v>
      </c>
      <c r="B565" s="4">
        <v>1.0</v>
      </c>
      <c r="C565" s="4">
        <v>1.0</v>
      </c>
      <c r="D565" s="4">
        <v>1.0</v>
      </c>
      <c r="E565" s="4">
        <v>2.0</v>
      </c>
      <c r="F565" s="4">
        <v>2.0</v>
      </c>
      <c r="G565" s="4">
        <v>2.0</v>
      </c>
      <c r="H565" s="4">
        <v>2.0</v>
      </c>
      <c r="I565" s="4">
        <v>2.0</v>
      </c>
      <c r="J565" s="4">
        <v>2.0</v>
      </c>
      <c r="K565" s="4">
        <v>2.0</v>
      </c>
      <c r="L565" s="4">
        <v>2.0</v>
      </c>
      <c r="M565" s="4">
        <v>2.0</v>
      </c>
      <c r="N565" s="4">
        <v>1.0</v>
      </c>
      <c r="O565" s="4">
        <v>2.0</v>
      </c>
      <c r="P565" s="4">
        <v>2.0</v>
      </c>
      <c r="Q565" s="4">
        <v>4.0</v>
      </c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4">
        <v>1.0</v>
      </c>
      <c r="B566" s="4">
        <v>1.0</v>
      </c>
      <c r="C566" s="4">
        <v>1.0</v>
      </c>
      <c r="D566" s="4">
        <v>3.0</v>
      </c>
      <c r="E566" s="4">
        <v>2.0</v>
      </c>
      <c r="F566" s="4">
        <v>2.0</v>
      </c>
      <c r="G566" s="4">
        <v>2.0</v>
      </c>
      <c r="H566" s="4">
        <v>2.0</v>
      </c>
      <c r="I566" s="4">
        <v>1.0</v>
      </c>
      <c r="J566" s="4">
        <v>2.0</v>
      </c>
      <c r="K566" s="4">
        <v>2.0</v>
      </c>
      <c r="L566" s="4">
        <v>2.0</v>
      </c>
      <c r="M566" s="4">
        <v>2.0</v>
      </c>
      <c r="N566" s="4">
        <v>2.0</v>
      </c>
      <c r="O566" s="4">
        <v>2.0</v>
      </c>
      <c r="P566" s="4">
        <v>1.0</v>
      </c>
      <c r="Q566" s="4">
        <v>3.0</v>
      </c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4">
        <v>1.0</v>
      </c>
      <c r="B567" s="4">
        <v>1.0</v>
      </c>
      <c r="C567" s="4">
        <v>1.0</v>
      </c>
      <c r="D567" s="4">
        <v>3.0</v>
      </c>
      <c r="E567" s="4">
        <v>2.0</v>
      </c>
      <c r="F567" s="4">
        <v>2.0</v>
      </c>
      <c r="G567" s="4">
        <v>2.0</v>
      </c>
      <c r="H567" s="4">
        <v>2.0</v>
      </c>
      <c r="I567" s="4">
        <v>2.0</v>
      </c>
      <c r="J567" s="4">
        <v>1.0</v>
      </c>
      <c r="K567" s="4">
        <v>2.0</v>
      </c>
      <c r="L567" s="4">
        <v>1.0</v>
      </c>
      <c r="M567" s="4">
        <v>2.0</v>
      </c>
      <c r="N567" s="4">
        <v>2.0</v>
      </c>
      <c r="O567" s="4">
        <v>2.0</v>
      </c>
      <c r="P567" s="4">
        <v>2.0</v>
      </c>
      <c r="Q567" s="4">
        <v>1.0</v>
      </c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4">
        <v>1.0</v>
      </c>
      <c r="B568" s="4">
        <v>1.0</v>
      </c>
      <c r="C568" s="4">
        <v>1.0</v>
      </c>
      <c r="D568" s="4">
        <v>3.0</v>
      </c>
      <c r="E568" s="4">
        <v>2.0</v>
      </c>
      <c r="F568" s="4">
        <v>2.0</v>
      </c>
      <c r="G568" s="4">
        <v>2.0</v>
      </c>
      <c r="H568" s="4">
        <v>2.0</v>
      </c>
      <c r="I568" s="4">
        <v>1.0</v>
      </c>
      <c r="J568" s="4">
        <v>2.0</v>
      </c>
      <c r="K568" s="4">
        <v>1.0</v>
      </c>
      <c r="L568" s="4">
        <v>2.0</v>
      </c>
      <c r="M568" s="4">
        <v>2.0</v>
      </c>
      <c r="N568" s="4">
        <v>2.0</v>
      </c>
      <c r="O568" s="4">
        <v>2.0</v>
      </c>
      <c r="P568" s="4">
        <v>2.0</v>
      </c>
      <c r="Q568" s="4">
        <v>2.0</v>
      </c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4">
        <v>1.0</v>
      </c>
      <c r="B569" s="4">
        <v>1.0</v>
      </c>
      <c r="C569" s="4">
        <v>2.0</v>
      </c>
      <c r="D569" s="4">
        <v>3.0</v>
      </c>
      <c r="E569" s="4">
        <v>2.0</v>
      </c>
      <c r="F569" s="4">
        <v>2.0</v>
      </c>
      <c r="G569" s="4">
        <v>1.0</v>
      </c>
      <c r="H569" s="4">
        <v>2.0</v>
      </c>
      <c r="I569" s="4">
        <v>1.0</v>
      </c>
      <c r="J569" s="4">
        <v>2.0</v>
      </c>
      <c r="K569" s="4">
        <v>2.0</v>
      </c>
      <c r="L569" s="4">
        <v>2.0</v>
      </c>
      <c r="M569" s="4">
        <v>2.0</v>
      </c>
      <c r="N569" s="4">
        <v>1.0</v>
      </c>
      <c r="O569" s="4">
        <v>2.0</v>
      </c>
      <c r="P569" s="4">
        <v>2.0</v>
      </c>
      <c r="Q569" s="4">
        <v>4.0</v>
      </c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4">
        <v>1.0</v>
      </c>
      <c r="B570" s="4">
        <v>1.0</v>
      </c>
      <c r="C570" s="4">
        <v>1.0</v>
      </c>
      <c r="D570" s="4">
        <v>3.0</v>
      </c>
      <c r="E570" s="4">
        <v>2.0</v>
      </c>
      <c r="F570" s="4">
        <v>2.0</v>
      </c>
      <c r="G570" s="4">
        <v>2.0</v>
      </c>
      <c r="H570" s="4">
        <v>2.0</v>
      </c>
      <c r="I570" s="4">
        <v>2.0</v>
      </c>
      <c r="J570" s="4">
        <v>1.0</v>
      </c>
      <c r="K570" s="4">
        <v>2.0</v>
      </c>
      <c r="L570" s="4">
        <v>2.0</v>
      </c>
      <c r="M570" s="4">
        <v>2.0</v>
      </c>
      <c r="N570" s="4">
        <v>2.0</v>
      </c>
      <c r="O570" s="4">
        <v>2.0</v>
      </c>
      <c r="P570" s="4">
        <v>2.0</v>
      </c>
      <c r="Q570" s="4">
        <v>1.0</v>
      </c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4">
        <v>2.0</v>
      </c>
      <c r="B571" s="4">
        <v>1.0</v>
      </c>
      <c r="C571" s="4">
        <v>2.0</v>
      </c>
      <c r="D571" s="4">
        <v>1.0</v>
      </c>
      <c r="E571" s="4">
        <v>2.0</v>
      </c>
      <c r="F571" s="4">
        <v>2.0</v>
      </c>
      <c r="G571" s="4">
        <v>2.0</v>
      </c>
      <c r="H571" s="4">
        <v>2.0</v>
      </c>
      <c r="I571" s="4">
        <v>1.0</v>
      </c>
      <c r="J571" s="4">
        <v>2.0</v>
      </c>
      <c r="K571" s="4">
        <v>2.0</v>
      </c>
      <c r="L571" s="4">
        <v>2.0</v>
      </c>
      <c r="M571" s="4">
        <v>2.0</v>
      </c>
      <c r="N571" s="4">
        <v>2.0</v>
      </c>
      <c r="O571" s="4">
        <v>2.0</v>
      </c>
      <c r="P571" s="4">
        <v>2.0</v>
      </c>
      <c r="Q571" s="4">
        <v>1.0</v>
      </c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4">
        <v>1.0</v>
      </c>
      <c r="B572" s="4">
        <v>1.0</v>
      </c>
      <c r="C572" s="4">
        <v>1.0</v>
      </c>
      <c r="D572" s="4">
        <v>3.0</v>
      </c>
      <c r="E572" s="4">
        <v>2.0</v>
      </c>
      <c r="F572" s="4">
        <v>2.0</v>
      </c>
      <c r="G572" s="4">
        <v>2.0</v>
      </c>
      <c r="H572" s="4">
        <v>1.0</v>
      </c>
      <c r="I572" s="4">
        <v>2.0</v>
      </c>
      <c r="J572" s="4">
        <v>2.0</v>
      </c>
      <c r="K572" s="4">
        <v>1.0</v>
      </c>
      <c r="L572" s="4">
        <v>2.0</v>
      </c>
      <c r="M572" s="4">
        <v>2.0</v>
      </c>
      <c r="N572" s="4">
        <v>2.0</v>
      </c>
      <c r="O572" s="4">
        <v>2.0</v>
      </c>
      <c r="P572" s="4">
        <v>2.0</v>
      </c>
      <c r="Q572" s="4">
        <v>2.0</v>
      </c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4">
        <v>1.0</v>
      </c>
      <c r="B573" s="4">
        <v>1.0</v>
      </c>
      <c r="C573" s="4">
        <v>1.0</v>
      </c>
      <c r="D573" s="4">
        <v>1.0</v>
      </c>
      <c r="E573" s="4">
        <v>1.0</v>
      </c>
      <c r="F573" s="4">
        <v>1.0</v>
      </c>
      <c r="G573" s="4">
        <v>2.0</v>
      </c>
      <c r="H573" s="4">
        <v>2.0</v>
      </c>
      <c r="I573" s="4">
        <v>1.0</v>
      </c>
      <c r="J573" s="4">
        <v>2.0</v>
      </c>
      <c r="K573" s="4">
        <v>2.0</v>
      </c>
      <c r="L573" s="4">
        <v>2.0</v>
      </c>
      <c r="M573" s="4">
        <v>2.0</v>
      </c>
      <c r="N573" s="4">
        <v>2.0</v>
      </c>
      <c r="O573" s="4">
        <v>2.0</v>
      </c>
      <c r="P573" s="4">
        <v>2.0</v>
      </c>
      <c r="Q573" s="4">
        <v>1.0</v>
      </c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4">
        <v>1.0</v>
      </c>
      <c r="B574" s="4">
        <v>1.0</v>
      </c>
      <c r="C574" s="4">
        <v>1.0</v>
      </c>
      <c r="D574" s="4">
        <v>3.0</v>
      </c>
      <c r="E574" s="4">
        <v>2.0</v>
      </c>
      <c r="F574" s="4">
        <v>2.0</v>
      </c>
      <c r="G574" s="4">
        <v>2.0</v>
      </c>
      <c r="H574" s="4">
        <v>2.0</v>
      </c>
      <c r="I574" s="4">
        <v>2.0</v>
      </c>
      <c r="J574" s="4">
        <v>1.0</v>
      </c>
      <c r="K574" s="4">
        <v>2.0</v>
      </c>
      <c r="L574" s="4">
        <v>1.0</v>
      </c>
      <c r="M574" s="4">
        <v>2.0</v>
      </c>
      <c r="N574" s="4">
        <v>2.0</v>
      </c>
      <c r="O574" s="4">
        <v>2.0</v>
      </c>
      <c r="P574" s="4">
        <v>2.0</v>
      </c>
      <c r="Q574" s="4">
        <v>1.0</v>
      </c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4">
        <v>1.0</v>
      </c>
      <c r="B575" s="4">
        <v>1.0</v>
      </c>
      <c r="C575" s="4">
        <v>1.0</v>
      </c>
      <c r="D575" s="4">
        <v>3.0</v>
      </c>
      <c r="E575" s="4">
        <v>2.0</v>
      </c>
      <c r="F575" s="4">
        <v>2.0</v>
      </c>
      <c r="G575" s="4">
        <v>2.0</v>
      </c>
      <c r="H575" s="4">
        <v>2.0</v>
      </c>
      <c r="I575" s="4">
        <v>1.0</v>
      </c>
      <c r="J575" s="4">
        <v>2.0</v>
      </c>
      <c r="K575" s="4">
        <v>1.0</v>
      </c>
      <c r="L575" s="4">
        <v>2.0</v>
      </c>
      <c r="M575" s="4">
        <v>2.0</v>
      </c>
      <c r="N575" s="4">
        <v>2.0</v>
      </c>
      <c r="O575" s="4">
        <v>2.0</v>
      </c>
      <c r="P575" s="4">
        <v>2.0</v>
      </c>
      <c r="Q575" s="4">
        <v>2.0</v>
      </c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4">
        <v>1.0</v>
      </c>
      <c r="B576" s="4">
        <v>1.0</v>
      </c>
      <c r="C576" s="4">
        <v>2.0</v>
      </c>
      <c r="D576" s="4">
        <v>3.0</v>
      </c>
      <c r="E576" s="4">
        <v>2.0</v>
      </c>
      <c r="F576" s="4">
        <v>2.0</v>
      </c>
      <c r="G576" s="4">
        <v>1.0</v>
      </c>
      <c r="H576" s="4">
        <v>2.0</v>
      </c>
      <c r="I576" s="4">
        <v>1.0</v>
      </c>
      <c r="J576" s="4">
        <v>2.0</v>
      </c>
      <c r="K576" s="4">
        <v>2.0</v>
      </c>
      <c r="L576" s="4">
        <v>2.0</v>
      </c>
      <c r="M576" s="4">
        <v>2.0</v>
      </c>
      <c r="N576" s="4">
        <v>1.0</v>
      </c>
      <c r="O576" s="4">
        <v>2.0</v>
      </c>
      <c r="P576" s="4">
        <v>2.0</v>
      </c>
      <c r="Q576" s="4">
        <v>4.0</v>
      </c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4">
        <v>1.0</v>
      </c>
      <c r="B577" s="4">
        <v>1.0</v>
      </c>
      <c r="C577" s="4">
        <v>1.0</v>
      </c>
      <c r="D577" s="4">
        <v>1.0</v>
      </c>
      <c r="E577" s="4">
        <v>2.0</v>
      </c>
      <c r="F577" s="4">
        <v>2.0</v>
      </c>
      <c r="G577" s="4">
        <v>2.0</v>
      </c>
      <c r="H577" s="4">
        <v>2.0</v>
      </c>
      <c r="I577" s="4">
        <v>2.0</v>
      </c>
      <c r="J577" s="4">
        <v>2.0</v>
      </c>
      <c r="K577" s="4">
        <v>2.0</v>
      </c>
      <c r="L577" s="4">
        <v>2.0</v>
      </c>
      <c r="M577" s="4">
        <v>2.0</v>
      </c>
      <c r="N577" s="4">
        <v>1.0</v>
      </c>
      <c r="O577" s="4">
        <v>2.0</v>
      </c>
      <c r="P577" s="4">
        <v>2.0</v>
      </c>
      <c r="Q577" s="4">
        <v>4.0</v>
      </c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4">
        <v>1.0</v>
      </c>
      <c r="B578" s="4">
        <v>1.0</v>
      </c>
      <c r="C578" s="4">
        <v>1.0</v>
      </c>
      <c r="D578" s="4">
        <v>3.0</v>
      </c>
      <c r="E578" s="4">
        <v>2.0</v>
      </c>
      <c r="F578" s="4">
        <v>2.0</v>
      </c>
      <c r="G578" s="4">
        <v>2.0</v>
      </c>
      <c r="H578" s="4">
        <v>2.0</v>
      </c>
      <c r="I578" s="4">
        <v>1.0</v>
      </c>
      <c r="J578" s="4">
        <v>2.0</v>
      </c>
      <c r="K578" s="4">
        <v>2.0</v>
      </c>
      <c r="L578" s="4">
        <v>2.0</v>
      </c>
      <c r="M578" s="4">
        <v>2.0</v>
      </c>
      <c r="N578" s="4">
        <v>2.0</v>
      </c>
      <c r="O578" s="4">
        <v>2.0</v>
      </c>
      <c r="P578" s="4">
        <v>1.0</v>
      </c>
      <c r="Q578" s="4">
        <v>3.0</v>
      </c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4">
        <v>2.0</v>
      </c>
      <c r="B579" s="4">
        <v>1.0</v>
      </c>
      <c r="C579" s="4">
        <v>2.0</v>
      </c>
      <c r="D579" s="4">
        <v>1.0</v>
      </c>
      <c r="E579" s="4">
        <v>2.0</v>
      </c>
      <c r="F579" s="4">
        <v>2.0</v>
      </c>
      <c r="G579" s="4">
        <v>2.0</v>
      </c>
      <c r="H579" s="4">
        <v>2.0</v>
      </c>
      <c r="I579" s="4">
        <v>1.0</v>
      </c>
      <c r="J579" s="4">
        <v>2.0</v>
      </c>
      <c r="K579" s="4">
        <v>2.0</v>
      </c>
      <c r="L579" s="4">
        <v>2.0</v>
      </c>
      <c r="M579" s="4">
        <v>2.0</v>
      </c>
      <c r="N579" s="4">
        <v>2.0</v>
      </c>
      <c r="O579" s="4">
        <v>2.0</v>
      </c>
      <c r="P579" s="4">
        <v>2.0</v>
      </c>
      <c r="Q579" s="4">
        <v>1.0</v>
      </c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4">
        <v>1.0</v>
      </c>
      <c r="B580" s="4">
        <v>1.0</v>
      </c>
      <c r="C580" s="4">
        <v>1.0</v>
      </c>
      <c r="D580" s="4">
        <v>3.0</v>
      </c>
      <c r="E580" s="4">
        <v>2.0</v>
      </c>
      <c r="F580" s="4">
        <v>2.0</v>
      </c>
      <c r="G580" s="4">
        <v>2.0</v>
      </c>
      <c r="H580" s="4">
        <v>2.0</v>
      </c>
      <c r="I580" s="4">
        <v>1.0</v>
      </c>
      <c r="J580" s="4">
        <v>1.0</v>
      </c>
      <c r="K580" s="4">
        <v>2.0</v>
      </c>
      <c r="L580" s="4">
        <v>1.0</v>
      </c>
      <c r="M580" s="4">
        <v>2.0</v>
      </c>
      <c r="N580" s="4">
        <v>2.0</v>
      </c>
      <c r="O580" s="4">
        <v>2.0</v>
      </c>
      <c r="P580" s="4">
        <v>2.0</v>
      </c>
      <c r="Q580" s="4">
        <v>1.0</v>
      </c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4">
        <v>1.0</v>
      </c>
      <c r="B581" s="4">
        <v>2.0</v>
      </c>
      <c r="C581" s="4">
        <v>1.0</v>
      </c>
      <c r="D581" s="4">
        <v>1.0</v>
      </c>
      <c r="E581" s="4">
        <v>2.0</v>
      </c>
      <c r="F581" s="4">
        <v>2.0</v>
      </c>
      <c r="G581" s="4">
        <v>2.0</v>
      </c>
      <c r="H581" s="4">
        <v>2.0</v>
      </c>
      <c r="I581" s="4">
        <v>1.0</v>
      </c>
      <c r="J581" s="4">
        <v>2.0</v>
      </c>
      <c r="K581" s="4">
        <v>2.0</v>
      </c>
      <c r="L581" s="4">
        <v>2.0</v>
      </c>
      <c r="M581" s="4">
        <v>2.0</v>
      </c>
      <c r="N581" s="4">
        <v>2.0</v>
      </c>
      <c r="O581" s="4">
        <v>2.0</v>
      </c>
      <c r="P581" s="4">
        <v>1.0</v>
      </c>
      <c r="Q581" s="4">
        <v>3.0</v>
      </c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4">
        <v>1.0</v>
      </c>
      <c r="B582" s="4">
        <v>1.0</v>
      </c>
      <c r="C582" s="4">
        <v>1.0</v>
      </c>
      <c r="D582" s="4">
        <v>1.0</v>
      </c>
      <c r="E582" s="4">
        <v>2.0</v>
      </c>
      <c r="F582" s="4">
        <v>2.0</v>
      </c>
      <c r="G582" s="4">
        <v>2.0</v>
      </c>
      <c r="H582" s="4">
        <v>2.0</v>
      </c>
      <c r="I582" s="4">
        <v>1.0</v>
      </c>
      <c r="J582" s="4">
        <v>1.0</v>
      </c>
      <c r="K582" s="4">
        <v>2.0</v>
      </c>
      <c r="L582" s="4">
        <v>2.0</v>
      </c>
      <c r="M582" s="4">
        <v>2.0</v>
      </c>
      <c r="N582" s="4">
        <v>2.0</v>
      </c>
      <c r="O582" s="4">
        <v>2.0</v>
      </c>
      <c r="P582" s="4">
        <v>1.0</v>
      </c>
      <c r="Q582" s="4">
        <v>3.0</v>
      </c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4">
        <v>1.0</v>
      </c>
      <c r="B583" s="4">
        <v>1.0</v>
      </c>
      <c r="C583" s="4">
        <v>2.0</v>
      </c>
      <c r="D583" s="4">
        <v>3.0</v>
      </c>
      <c r="E583" s="4">
        <v>2.0</v>
      </c>
      <c r="F583" s="4">
        <v>2.0</v>
      </c>
      <c r="G583" s="4">
        <v>1.0</v>
      </c>
      <c r="H583" s="4">
        <v>2.0</v>
      </c>
      <c r="I583" s="4">
        <v>2.0</v>
      </c>
      <c r="J583" s="4">
        <v>2.0</v>
      </c>
      <c r="K583" s="4">
        <v>2.0</v>
      </c>
      <c r="L583" s="4">
        <v>2.0</v>
      </c>
      <c r="M583" s="4">
        <v>2.0</v>
      </c>
      <c r="N583" s="4">
        <v>2.0</v>
      </c>
      <c r="O583" s="4">
        <v>2.0</v>
      </c>
      <c r="P583" s="4">
        <v>2.0</v>
      </c>
      <c r="Q583" s="4">
        <v>4.0</v>
      </c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4">
        <v>1.0</v>
      </c>
      <c r="B584" s="4">
        <v>1.0</v>
      </c>
      <c r="C584" s="4">
        <v>1.0</v>
      </c>
      <c r="D584" s="4">
        <v>3.0</v>
      </c>
      <c r="E584" s="4">
        <v>2.0</v>
      </c>
      <c r="F584" s="4">
        <v>2.0</v>
      </c>
      <c r="G584" s="4">
        <v>2.0</v>
      </c>
      <c r="H584" s="4">
        <v>2.0</v>
      </c>
      <c r="I584" s="4">
        <v>2.0</v>
      </c>
      <c r="J584" s="4">
        <v>1.0</v>
      </c>
      <c r="K584" s="4">
        <v>2.0</v>
      </c>
      <c r="L584" s="4">
        <v>2.0</v>
      </c>
      <c r="M584" s="4">
        <v>2.0</v>
      </c>
      <c r="N584" s="4">
        <v>2.0</v>
      </c>
      <c r="O584" s="4">
        <v>2.0</v>
      </c>
      <c r="P584" s="4">
        <v>2.0</v>
      </c>
      <c r="Q584" s="4">
        <v>1.0</v>
      </c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4">
        <v>2.0</v>
      </c>
      <c r="B585" s="4">
        <v>1.0</v>
      </c>
      <c r="C585" s="4">
        <v>2.0</v>
      </c>
      <c r="D585" s="4">
        <v>1.0</v>
      </c>
      <c r="E585" s="4">
        <v>2.0</v>
      </c>
      <c r="F585" s="4">
        <v>2.0</v>
      </c>
      <c r="G585" s="4">
        <v>2.0</v>
      </c>
      <c r="H585" s="4">
        <v>2.0</v>
      </c>
      <c r="I585" s="4">
        <v>1.0</v>
      </c>
      <c r="J585" s="4">
        <v>2.0</v>
      </c>
      <c r="K585" s="4">
        <v>2.0</v>
      </c>
      <c r="L585" s="4">
        <v>2.0</v>
      </c>
      <c r="M585" s="4">
        <v>2.0</v>
      </c>
      <c r="N585" s="4">
        <v>2.0</v>
      </c>
      <c r="O585" s="4">
        <v>2.0</v>
      </c>
      <c r="P585" s="4">
        <v>2.0</v>
      </c>
      <c r="Q585" s="4">
        <v>1.0</v>
      </c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4">
        <v>1.0</v>
      </c>
      <c r="B586" s="4">
        <v>1.0</v>
      </c>
      <c r="C586" s="4">
        <v>1.0</v>
      </c>
      <c r="D586" s="4">
        <v>3.0</v>
      </c>
      <c r="E586" s="4">
        <v>2.0</v>
      </c>
      <c r="F586" s="4">
        <v>2.0</v>
      </c>
      <c r="G586" s="4">
        <v>2.0</v>
      </c>
      <c r="H586" s="4">
        <v>2.0</v>
      </c>
      <c r="I586" s="4">
        <v>2.0</v>
      </c>
      <c r="J586" s="4">
        <v>1.0</v>
      </c>
      <c r="K586" s="4">
        <v>2.0</v>
      </c>
      <c r="L586" s="4">
        <v>1.0</v>
      </c>
      <c r="M586" s="4">
        <v>2.0</v>
      </c>
      <c r="N586" s="4">
        <v>2.0</v>
      </c>
      <c r="O586" s="4">
        <v>2.0</v>
      </c>
      <c r="P586" s="4">
        <v>2.0</v>
      </c>
      <c r="Q586" s="4">
        <v>1.0</v>
      </c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4">
        <v>1.0</v>
      </c>
      <c r="B587" s="4">
        <v>1.0</v>
      </c>
      <c r="C587" s="4">
        <v>1.0</v>
      </c>
      <c r="D587" s="4">
        <v>3.0</v>
      </c>
      <c r="E587" s="4">
        <v>2.0</v>
      </c>
      <c r="F587" s="4">
        <v>2.0</v>
      </c>
      <c r="G587" s="4">
        <v>2.0</v>
      </c>
      <c r="H587" s="4">
        <v>2.0</v>
      </c>
      <c r="I587" s="4">
        <v>1.0</v>
      </c>
      <c r="J587" s="4">
        <v>2.0</v>
      </c>
      <c r="K587" s="4">
        <v>1.0</v>
      </c>
      <c r="L587" s="4">
        <v>2.0</v>
      </c>
      <c r="M587" s="4">
        <v>2.0</v>
      </c>
      <c r="N587" s="4">
        <v>2.0</v>
      </c>
      <c r="O587" s="4">
        <v>2.0</v>
      </c>
      <c r="P587" s="4">
        <v>2.0</v>
      </c>
      <c r="Q587" s="4">
        <v>2.0</v>
      </c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4">
        <v>1.0</v>
      </c>
      <c r="B588" s="4">
        <v>1.0</v>
      </c>
      <c r="C588" s="4">
        <v>2.0</v>
      </c>
      <c r="D588" s="4">
        <v>3.0</v>
      </c>
      <c r="E588" s="4">
        <v>2.0</v>
      </c>
      <c r="F588" s="4">
        <v>2.0</v>
      </c>
      <c r="G588" s="4">
        <v>1.0</v>
      </c>
      <c r="H588" s="4">
        <v>2.0</v>
      </c>
      <c r="I588" s="4">
        <v>1.0</v>
      </c>
      <c r="J588" s="4">
        <v>2.0</v>
      </c>
      <c r="K588" s="4">
        <v>2.0</v>
      </c>
      <c r="L588" s="4">
        <v>2.0</v>
      </c>
      <c r="M588" s="4">
        <v>2.0</v>
      </c>
      <c r="N588" s="4">
        <v>1.0</v>
      </c>
      <c r="O588" s="4">
        <v>2.0</v>
      </c>
      <c r="P588" s="4">
        <v>2.0</v>
      </c>
      <c r="Q588" s="4">
        <v>4.0</v>
      </c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4">
        <v>1.0</v>
      </c>
      <c r="B589" s="4">
        <v>1.0</v>
      </c>
      <c r="C589" s="4">
        <v>1.0</v>
      </c>
      <c r="D589" s="4">
        <v>1.0</v>
      </c>
      <c r="E589" s="4">
        <v>1.0</v>
      </c>
      <c r="F589" s="4">
        <v>1.0</v>
      </c>
      <c r="G589" s="4">
        <v>2.0</v>
      </c>
      <c r="H589" s="4">
        <v>2.0</v>
      </c>
      <c r="I589" s="4">
        <v>1.0</v>
      </c>
      <c r="J589" s="4">
        <v>2.0</v>
      </c>
      <c r="K589" s="4">
        <v>2.0</v>
      </c>
      <c r="L589" s="4">
        <v>2.0</v>
      </c>
      <c r="M589" s="4">
        <v>2.0</v>
      </c>
      <c r="N589" s="4">
        <v>2.0</v>
      </c>
      <c r="O589" s="4">
        <v>2.0</v>
      </c>
      <c r="P589" s="4">
        <v>2.0</v>
      </c>
      <c r="Q589" s="4">
        <v>1.0</v>
      </c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4">
        <v>1.0</v>
      </c>
      <c r="B590" s="4">
        <v>1.0</v>
      </c>
      <c r="C590" s="4">
        <v>1.0</v>
      </c>
      <c r="D590" s="4">
        <v>1.0</v>
      </c>
      <c r="E590" s="4">
        <v>1.0</v>
      </c>
      <c r="F590" s="4">
        <v>1.0</v>
      </c>
      <c r="G590" s="4">
        <v>2.0</v>
      </c>
      <c r="H590" s="4">
        <v>2.0</v>
      </c>
      <c r="I590" s="4">
        <v>1.0</v>
      </c>
      <c r="J590" s="4">
        <v>2.0</v>
      </c>
      <c r="K590" s="4">
        <v>2.0</v>
      </c>
      <c r="L590" s="4">
        <v>2.0</v>
      </c>
      <c r="M590" s="4">
        <v>2.0</v>
      </c>
      <c r="N590" s="4">
        <v>2.0</v>
      </c>
      <c r="O590" s="4">
        <v>2.0</v>
      </c>
      <c r="P590" s="4">
        <v>2.0</v>
      </c>
      <c r="Q590" s="4">
        <v>1.0</v>
      </c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4">
        <v>1.0</v>
      </c>
      <c r="B591" s="4">
        <v>1.0</v>
      </c>
      <c r="C591" s="4">
        <v>1.0</v>
      </c>
      <c r="D591" s="4">
        <v>1.0</v>
      </c>
      <c r="E591" s="4">
        <v>1.0</v>
      </c>
      <c r="F591" s="4">
        <v>1.0</v>
      </c>
      <c r="G591" s="4">
        <v>2.0</v>
      </c>
      <c r="H591" s="4">
        <v>2.0</v>
      </c>
      <c r="I591" s="4">
        <v>1.0</v>
      </c>
      <c r="J591" s="4">
        <v>2.0</v>
      </c>
      <c r="K591" s="4">
        <v>2.0</v>
      </c>
      <c r="L591" s="4">
        <v>2.0</v>
      </c>
      <c r="M591" s="4">
        <v>2.0</v>
      </c>
      <c r="N591" s="4">
        <v>2.0</v>
      </c>
      <c r="O591" s="4">
        <v>2.0</v>
      </c>
      <c r="P591" s="4">
        <v>2.0</v>
      </c>
      <c r="Q591" s="4">
        <v>1.0</v>
      </c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4">
        <v>1.0</v>
      </c>
      <c r="B592" s="4">
        <v>1.0</v>
      </c>
      <c r="C592" s="4">
        <v>1.0</v>
      </c>
      <c r="D592" s="4">
        <v>1.0</v>
      </c>
      <c r="E592" s="4">
        <v>1.0</v>
      </c>
      <c r="F592" s="4">
        <v>1.0</v>
      </c>
      <c r="G592" s="4">
        <v>2.0</v>
      </c>
      <c r="H592" s="4">
        <v>2.0</v>
      </c>
      <c r="I592" s="4">
        <v>1.0</v>
      </c>
      <c r="J592" s="4">
        <v>2.0</v>
      </c>
      <c r="K592" s="4">
        <v>2.0</v>
      </c>
      <c r="L592" s="4">
        <v>2.0</v>
      </c>
      <c r="M592" s="4">
        <v>2.0</v>
      </c>
      <c r="N592" s="4">
        <v>2.0</v>
      </c>
      <c r="O592" s="4">
        <v>2.0</v>
      </c>
      <c r="P592" s="4">
        <v>2.0</v>
      </c>
      <c r="Q592" s="4">
        <v>1.0</v>
      </c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4">
        <v>1.0</v>
      </c>
      <c r="B593" s="4">
        <v>1.0</v>
      </c>
      <c r="C593" s="4">
        <v>1.0</v>
      </c>
      <c r="D593" s="4">
        <v>1.0</v>
      </c>
      <c r="E593" s="4">
        <v>1.0</v>
      </c>
      <c r="F593" s="4">
        <v>1.0</v>
      </c>
      <c r="G593" s="4">
        <v>2.0</v>
      </c>
      <c r="H593" s="4">
        <v>2.0</v>
      </c>
      <c r="I593" s="4">
        <v>1.0</v>
      </c>
      <c r="J593" s="4">
        <v>2.0</v>
      </c>
      <c r="K593" s="4">
        <v>2.0</v>
      </c>
      <c r="L593" s="4">
        <v>2.0</v>
      </c>
      <c r="M593" s="4">
        <v>2.0</v>
      </c>
      <c r="N593" s="4">
        <v>2.0</v>
      </c>
      <c r="O593" s="4">
        <v>2.0</v>
      </c>
      <c r="P593" s="4">
        <v>2.0</v>
      </c>
      <c r="Q593" s="4">
        <v>1.0</v>
      </c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4">
        <v>1.0</v>
      </c>
      <c r="B594" s="4">
        <v>1.0</v>
      </c>
      <c r="C594" s="4">
        <v>1.0</v>
      </c>
      <c r="D594" s="4">
        <v>3.0</v>
      </c>
      <c r="E594" s="4">
        <v>2.0</v>
      </c>
      <c r="F594" s="4">
        <v>2.0</v>
      </c>
      <c r="G594" s="4">
        <v>2.0</v>
      </c>
      <c r="H594" s="4">
        <v>1.0</v>
      </c>
      <c r="I594" s="4">
        <v>2.0</v>
      </c>
      <c r="J594" s="4">
        <v>2.0</v>
      </c>
      <c r="K594" s="4">
        <v>1.0</v>
      </c>
      <c r="L594" s="4">
        <v>2.0</v>
      </c>
      <c r="M594" s="4">
        <v>2.0</v>
      </c>
      <c r="N594" s="4">
        <v>2.0</v>
      </c>
      <c r="O594" s="4">
        <v>2.0</v>
      </c>
      <c r="P594" s="4">
        <v>2.0</v>
      </c>
      <c r="Q594" s="4">
        <v>2.0</v>
      </c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4">
        <v>1.0</v>
      </c>
      <c r="B595" s="4">
        <v>1.0</v>
      </c>
      <c r="C595" s="4">
        <v>1.0</v>
      </c>
      <c r="D595" s="4">
        <v>1.0</v>
      </c>
      <c r="E595" s="4">
        <v>1.0</v>
      </c>
      <c r="F595" s="4">
        <v>1.0</v>
      </c>
      <c r="G595" s="4">
        <v>2.0</v>
      </c>
      <c r="H595" s="4">
        <v>2.0</v>
      </c>
      <c r="I595" s="4">
        <v>1.0</v>
      </c>
      <c r="J595" s="4">
        <v>2.0</v>
      </c>
      <c r="K595" s="4">
        <v>2.0</v>
      </c>
      <c r="L595" s="4">
        <v>2.0</v>
      </c>
      <c r="M595" s="4">
        <v>2.0</v>
      </c>
      <c r="N595" s="4">
        <v>2.0</v>
      </c>
      <c r="O595" s="4">
        <v>2.0</v>
      </c>
      <c r="P595" s="4">
        <v>2.0</v>
      </c>
      <c r="Q595" s="4">
        <v>1.0</v>
      </c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4">
        <v>1.0</v>
      </c>
      <c r="B596" s="4">
        <v>1.0</v>
      </c>
      <c r="C596" s="4">
        <v>1.0</v>
      </c>
      <c r="D596" s="4">
        <v>3.0</v>
      </c>
      <c r="E596" s="4">
        <v>2.0</v>
      </c>
      <c r="F596" s="4">
        <v>2.0</v>
      </c>
      <c r="G596" s="4">
        <v>2.0</v>
      </c>
      <c r="H596" s="4">
        <v>1.0</v>
      </c>
      <c r="I596" s="4">
        <v>2.0</v>
      </c>
      <c r="J596" s="4">
        <v>2.0</v>
      </c>
      <c r="K596" s="4">
        <v>1.0</v>
      </c>
      <c r="L596" s="4">
        <v>2.0</v>
      </c>
      <c r="M596" s="4">
        <v>2.0</v>
      </c>
      <c r="N596" s="4">
        <v>2.0</v>
      </c>
      <c r="O596" s="4">
        <v>2.0</v>
      </c>
      <c r="P596" s="4">
        <v>2.0</v>
      </c>
      <c r="Q596" s="4">
        <v>2.0</v>
      </c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4">
        <v>1.0</v>
      </c>
      <c r="B597" s="4">
        <v>2.0</v>
      </c>
      <c r="C597" s="4">
        <v>1.0</v>
      </c>
      <c r="D597" s="4">
        <v>1.0</v>
      </c>
      <c r="E597" s="4">
        <v>2.0</v>
      </c>
      <c r="F597" s="4">
        <v>2.0</v>
      </c>
      <c r="G597" s="4">
        <v>2.0</v>
      </c>
      <c r="H597" s="4">
        <v>2.0</v>
      </c>
      <c r="I597" s="4">
        <v>1.0</v>
      </c>
      <c r="J597" s="4">
        <v>2.0</v>
      </c>
      <c r="K597" s="4">
        <v>2.0</v>
      </c>
      <c r="L597" s="4">
        <v>2.0</v>
      </c>
      <c r="M597" s="4">
        <v>2.0</v>
      </c>
      <c r="N597" s="4">
        <v>2.0</v>
      </c>
      <c r="O597" s="4">
        <v>2.0</v>
      </c>
      <c r="P597" s="4">
        <v>1.0</v>
      </c>
      <c r="Q597" s="4">
        <v>3.0</v>
      </c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4">
        <v>1.0</v>
      </c>
      <c r="B598" s="4">
        <v>1.0</v>
      </c>
      <c r="C598" s="4">
        <v>1.0</v>
      </c>
      <c r="D598" s="4">
        <v>1.0</v>
      </c>
      <c r="E598" s="4">
        <v>2.0</v>
      </c>
      <c r="F598" s="4">
        <v>2.0</v>
      </c>
      <c r="G598" s="4">
        <v>2.0</v>
      </c>
      <c r="H598" s="4">
        <v>2.0</v>
      </c>
      <c r="I598" s="4">
        <v>1.0</v>
      </c>
      <c r="J598" s="4">
        <v>1.0</v>
      </c>
      <c r="K598" s="4">
        <v>2.0</v>
      </c>
      <c r="L598" s="4">
        <v>2.0</v>
      </c>
      <c r="M598" s="4">
        <v>2.0</v>
      </c>
      <c r="N598" s="4">
        <v>2.0</v>
      </c>
      <c r="O598" s="4">
        <v>2.0</v>
      </c>
      <c r="P598" s="4">
        <v>1.0</v>
      </c>
      <c r="Q598" s="4">
        <v>3.0</v>
      </c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4">
        <v>1.0</v>
      </c>
      <c r="B599" s="4">
        <v>1.0</v>
      </c>
      <c r="C599" s="4">
        <v>2.0</v>
      </c>
      <c r="D599" s="4">
        <v>3.0</v>
      </c>
      <c r="E599" s="4">
        <v>2.0</v>
      </c>
      <c r="F599" s="4">
        <v>2.0</v>
      </c>
      <c r="G599" s="4">
        <v>1.0</v>
      </c>
      <c r="H599" s="4">
        <v>2.0</v>
      </c>
      <c r="I599" s="4">
        <v>2.0</v>
      </c>
      <c r="J599" s="4">
        <v>2.0</v>
      </c>
      <c r="K599" s="4">
        <v>2.0</v>
      </c>
      <c r="L599" s="4">
        <v>2.0</v>
      </c>
      <c r="M599" s="4">
        <v>2.0</v>
      </c>
      <c r="N599" s="4">
        <v>2.0</v>
      </c>
      <c r="O599" s="4">
        <v>2.0</v>
      </c>
      <c r="P599" s="4">
        <v>2.0</v>
      </c>
      <c r="Q599" s="4">
        <v>4.0</v>
      </c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4">
        <v>1.0</v>
      </c>
      <c r="B600" s="4">
        <v>1.0</v>
      </c>
      <c r="C600" s="4">
        <v>1.0</v>
      </c>
      <c r="D600" s="4">
        <v>1.0</v>
      </c>
      <c r="E600" s="4">
        <v>1.0</v>
      </c>
      <c r="F600" s="4">
        <v>2.0</v>
      </c>
      <c r="G600" s="4">
        <v>2.0</v>
      </c>
      <c r="H600" s="4">
        <v>2.0</v>
      </c>
      <c r="I600" s="4">
        <v>2.0</v>
      </c>
      <c r="J600" s="4">
        <v>2.0</v>
      </c>
      <c r="K600" s="4">
        <v>2.0</v>
      </c>
      <c r="L600" s="4">
        <v>2.0</v>
      </c>
      <c r="M600" s="4">
        <v>2.0</v>
      </c>
      <c r="N600" s="4">
        <v>2.0</v>
      </c>
      <c r="O600" s="4">
        <v>2.0</v>
      </c>
      <c r="P600" s="4">
        <v>2.0</v>
      </c>
      <c r="Q600" s="4">
        <v>1.0</v>
      </c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4">
        <v>1.0</v>
      </c>
      <c r="B601" s="4">
        <v>1.0</v>
      </c>
      <c r="C601" s="4">
        <v>1.0</v>
      </c>
      <c r="D601" s="4">
        <v>1.0</v>
      </c>
      <c r="E601" s="4">
        <v>1.0</v>
      </c>
      <c r="F601" s="4">
        <v>1.0</v>
      </c>
      <c r="G601" s="4">
        <v>2.0</v>
      </c>
      <c r="H601" s="4">
        <v>2.0</v>
      </c>
      <c r="I601" s="4">
        <v>1.0</v>
      </c>
      <c r="J601" s="4">
        <v>2.0</v>
      </c>
      <c r="K601" s="4">
        <v>2.0</v>
      </c>
      <c r="L601" s="4">
        <v>2.0</v>
      </c>
      <c r="M601" s="4">
        <v>2.0</v>
      </c>
      <c r="N601" s="4">
        <v>2.0</v>
      </c>
      <c r="O601" s="4">
        <v>2.0</v>
      </c>
      <c r="P601" s="4">
        <v>2.0</v>
      </c>
      <c r="Q601" s="4">
        <v>1.0</v>
      </c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4">
        <v>1.0</v>
      </c>
      <c r="B602" s="4">
        <v>1.0</v>
      </c>
      <c r="C602" s="4">
        <v>1.0</v>
      </c>
      <c r="D602" s="4">
        <v>3.0</v>
      </c>
      <c r="E602" s="4">
        <v>2.0</v>
      </c>
      <c r="F602" s="4">
        <v>2.0</v>
      </c>
      <c r="G602" s="4">
        <v>2.0</v>
      </c>
      <c r="H602" s="4">
        <v>2.0</v>
      </c>
      <c r="I602" s="4">
        <v>2.0</v>
      </c>
      <c r="J602" s="4">
        <v>1.0</v>
      </c>
      <c r="K602" s="4">
        <v>2.0</v>
      </c>
      <c r="L602" s="4">
        <v>1.0</v>
      </c>
      <c r="M602" s="4">
        <v>2.0</v>
      </c>
      <c r="N602" s="4">
        <v>2.0</v>
      </c>
      <c r="O602" s="4">
        <v>2.0</v>
      </c>
      <c r="P602" s="4">
        <v>2.0</v>
      </c>
      <c r="Q602" s="4">
        <v>1.0</v>
      </c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4">
        <v>1.0</v>
      </c>
      <c r="B603" s="4">
        <v>1.0</v>
      </c>
      <c r="C603" s="4">
        <v>1.0</v>
      </c>
      <c r="D603" s="4">
        <v>3.0</v>
      </c>
      <c r="E603" s="4">
        <v>2.0</v>
      </c>
      <c r="F603" s="4">
        <v>2.0</v>
      </c>
      <c r="G603" s="4">
        <v>2.0</v>
      </c>
      <c r="H603" s="4">
        <v>2.0</v>
      </c>
      <c r="I603" s="4">
        <v>1.0</v>
      </c>
      <c r="J603" s="4">
        <v>2.0</v>
      </c>
      <c r="K603" s="4">
        <v>1.0</v>
      </c>
      <c r="L603" s="4">
        <v>2.0</v>
      </c>
      <c r="M603" s="4">
        <v>2.0</v>
      </c>
      <c r="N603" s="4">
        <v>2.0</v>
      </c>
      <c r="O603" s="4">
        <v>2.0</v>
      </c>
      <c r="P603" s="4">
        <v>2.0</v>
      </c>
      <c r="Q603" s="4">
        <v>2.0</v>
      </c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4">
        <v>1.0</v>
      </c>
      <c r="B604" s="4">
        <v>1.0</v>
      </c>
      <c r="C604" s="4">
        <v>2.0</v>
      </c>
      <c r="D604" s="4">
        <v>3.0</v>
      </c>
      <c r="E604" s="4">
        <v>2.0</v>
      </c>
      <c r="F604" s="4">
        <v>2.0</v>
      </c>
      <c r="G604" s="4">
        <v>1.0</v>
      </c>
      <c r="H604" s="4">
        <v>2.0</v>
      </c>
      <c r="I604" s="4">
        <v>1.0</v>
      </c>
      <c r="J604" s="4">
        <v>2.0</v>
      </c>
      <c r="K604" s="4">
        <v>2.0</v>
      </c>
      <c r="L604" s="4">
        <v>2.0</v>
      </c>
      <c r="M604" s="4">
        <v>2.0</v>
      </c>
      <c r="N604" s="4">
        <v>1.0</v>
      </c>
      <c r="O604" s="4">
        <v>2.0</v>
      </c>
      <c r="P604" s="4">
        <v>2.0</v>
      </c>
      <c r="Q604" s="4">
        <v>4.0</v>
      </c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4">
        <v>1.0</v>
      </c>
      <c r="B605" s="4">
        <v>1.0</v>
      </c>
      <c r="C605" s="4">
        <v>1.0</v>
      </c>
      <c r="D605" s="4">
        <v>1.0</v>
      </c>
      <c r="E605" s="4">
        <v>2.0</v>
      </c>
      <c r="F605" s="4">
        <v>2.0</v>
      </c>
      <c r="G605" s="4">
        <v>2.0</v>
      </c>
      <c r="H605" s="4">
        <v>2.0</v>
      </c>
      <c r="I605" s="4">
        <v>2.0</v>
      </c>
      <c r="J605" s="4">
        <v>2.0</v>
      </c>
      <c r="K605" s="4">
        <v>2.0</v>
      </c>
      <c r="L605" s="4">
        <v>2.0</v>
      </c>
      <c r="M605" s="4">
        <v>2.0</v>
      </c>
      <c r="N605" s="4">
        <v>1.0</v>
      </c>
      <c r="O605" s="4">
        <v>2.0</v>
      </c>
      <c r="P605" s="4">
        <v>2.0</v>
      </c>
      <c r="Q605" s="4">
        <v>4.0</v>
      </c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4">
        <v>1.0</v>
      </c>
      <c r="B606" s="4">
        <v>1.0</v>
      </c>
      <c r="C606" s="4">
        <v>1.0</v>
      </c>
      <c r="D606" s="4">
        <v>3.0</v>
      </c>
      <c r="E606" s="4">
        <v>2.0</v>
      </c>
      <c r="F606" s="4">
        <v>2.0</v>
      </c>
      <c r="G606" s="4">
        <v>2.0</v>
      </c>
      <c r="H606" s="4">
        <v>2.0</v>
      </c>
      <c r="I606" s="4">
        <v>1.0</v>
      </c>
      <c r="J606" s="4">
        <v>2.0</v>
      </c>
      <c r="K606" s="4">
        <v>2.0</v>
      </c>
      <c r="L606" s="4">
        <v>2.0</v>
      </c>
      <c r="M606" s="4">
        <v>2.0</v>
      </c>
      <c r="N606" s="4">
        <v>2.0</v>
      </c>
      <c r="O606" s="4">
        <v>2.0</v>
      </c>
      <c r="P606" s="4">
        <v>1.0</v>
      </c>
      <c r="Q606" s="4">
        <v>3.0</v>
      </c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4">
        <v>1.0</v>
      </c>
      <c r="B607" s="4">
        <v>1.0</v>
      </c>
      <c r="C607" s="4">
        <v>1.0</v>
      </c>
      <c r="D607" s="4">
        <v>1.0</v>
      </c>
      <c r="E607" s="4">
        <v>1.0</v>
      </c>
      <c r="F607" s="4">
        <v>1.0</v>
      </c>
      <c r="G607" s="4">
        <v>2.0</v>
      </c>
      <c r="H607" s="4">
        <v>2.0</v>
      </c>
      <c r="I607" s="4">
        <v>1.0</v>
      </c>
      <c r="J607" s="4">
        <v>2.0</v>
      </c>
      <c r="K607" s="4">
        <v>2.0</v>
      </c>
      <c r="L607" s="4">
        <v>2.0</v>
      </c>
      <c r="M607" s="4">
        <v>2.0</v>
      </c>
      <c r="N607" s="4">
        <v>2.0</v>
      </c>
      <c r="O607" s="4">
        <v>2.0</v>
      </c>
      <c r="P607" s="4">
        <v>2.0</v>
      </c>
      <c r="Q607" s="4">
        <v>1.0</v>
      </c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4">
        <v>1.0</v>
      </c>
      <c r="B608" s="4">
        <v>1.0</v>
      </c>
      <c r="C608" s="4">
        <v>1.0</v>
      </c>
      <c r="D608" s="4">
        <v>1.0</v>
      </c>
      <c r="E608" s="4">
        <v>1.0</v>
      </c>
      <c r="F608" s="4">
        <v>1.0</v>
      </c>
      <c r="G608" s="4">
        <v>2.0</v>
      </c>
      <c r="H608" s="4">
        <v>2.0</v>
      </c>
      <c r="I608" s="4">
        <v>1.0</v>
      </c>
      <c r="J608" s="4">
        <v>2.0</v>
      </c>
      <c r="K608" s="4">
        <v>2.0</v>
      </c>
      <c r="L608" s="4">
        <v>2.0</v>
      </c>
      <c r="M608" s="4">
        <v>2.0</v>
      </c>
      <c r="N608" s="4">
        <v>2.0</v>
      </c>
      <c r="O608" s="4">
        <v>2.0</v>
      </c>
      <c r="P608" s="4">
        <v>2.0</v>
      </c>
      <c r="Q608" s="4">
        <v>1.0</v>
      </c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4">
        <v>1.0</v>
      </c>
      <c r="B609" s="4">
        <v>1.0</v>
      </c>
      <c r="C609" s="4">
        <v>1.0</v>
      </c>
      <c r="D609" s="4">
        <v>3.0</v>
      </c>
      <c r="E609" s="4">
        <v>2.0</v>
      </c>
      <c r="F609" s="4">
        <v>2.0</v>
      </c>
      <c r="G609" s="4">
        <v>2.0</v>
      </c>
      <c r="H609" s="4">
        <v>1.0</v>
      </c>
      <c r="I609" s="4">
        <v>2.0</v>
      </c>
      <c r="J609" s="4">
        <v>2.0</v>
      </c>
      <c r="K609" s="4">
        <v>1.0</v>
      </c>
      <c r="L609" s="4">
        <v>2.0</v>
      </c>
      <c r="M609" s="4">
        <v>2.0</v>
      </c>
      <c r="N609" s="4">
        <v>2.0</v>
      </c>
      <c r="O609" s="4">
        <v>2.0</v>
      </c>
      <c r="P609" s="4">
        <v>2.0</v>
      </c>
      <c r="Q609" s="4">
        <v>2.0</v>
      </c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4">
        <v>1.0</v>
      </c>
      <c r="B610" s="4">
        <v>1.0</v>
      </c>
      <c r="C610" s="4">
        <v>1.0</v>
      </c>
      <c r="D610" s="4">
        <v>1.0</v>
      </c>
      <c r="E610" s="4">
        <v>1.0</v>
      </c>
      <c r="F610" s="4">
        <v>1.0</v>
      </c>
      <c r="G610" s="4">
        <v>2.0</v>
      </c>
      <c r="H610" s="4">
        <v>2.0</v>
      </c>
      <c r="I610" s="4">
        <v>1.0</v>
      </c>
      <c r="J610" s="4">
        <v>2.0</v>
      </c>
      <c r="K610" s="4">
        <v>2.0</v>
      </c>
      <c r="L610" s="4">
        <v>2.0</v>
      </c>
      <c r="M610" s="4">
        <v>2.0</v>
      </c>
      <c r="N610" s="4">
        <v>2.0</v>
      </c>
      <c r="O610" s="4">
        <v>2.0</v>
      </c>
      <c r="P610" s="4">
        <v>2.0</v>
      </c>
      <c r="Q610" s="4">
        <v>1.0</v>
      </c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4">
        <v>1.0</v>
      </c>
      <c r="B611" s="4">
        <v>1.0</v>
      </c>
      <c r="C611" s="4">
        <v>1.0</v>
      </c>
      <c r="D611" s="4">
        <v>3.0</v>
      </c>
      <c r="E611" s="4">
        <v>2.0</v>
      </c>
      <c r="F611" s="4">
        <v>2.0</v>
      </c>
      <c r="G611" s="4">
        <v>2.0</v>
      </c>
      <c r="H611" s="4">
        <v>1.0</v>
      </c>
      <c r="I611" s="4">
        <v>2.0</v>
      </c>
      <c r="J611" s="4">
        <v>2.0</v>
      </c>
      <c r="K611" s="4">
        <v>1.0</v>
      </c>
      <c r="L611" s="4">
        <v>2.0</v>
      </c>
      <c r="M611" s="4">
        <v>2.0</v>
      </c>
      <c r="N611" s="4">
        <v>2.0</v>
      </c>
      <c r="O611" s="4">
        <v>2.0</v>
      </c>
      <c r="P611" s="4">
        <v>2.0</v>
      </c>
      <c r="Q611" s="4">
        <v>2.0</v>
      </c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4">
        <v>1.0</v>
      </c>
      <c r="B612" s="4">
        <v>1.0</v>
      </c>
      <c r="C612" s="4">
        <v>1.0</v>
      </c>
      <c r="D612" s="4">
        <v>3.0</v>
      </c>
      <c r="E612" s="4">
        <v>2.0</v>
      </c>
      <c r="F612" s="4">
        <v>2.0</v>
      </c>
      <c r="G612" s="4">
        <v>2.0</v>
      </c>
      <c r="H612" s="4">
        <v>2.0</v>
      </c>
      <c r="I612" s="4">
        <v>2.0</v>
      </c>
      <c r="J612" s="4">
        <v>1.0</v>
      </c>
      <c r="K612" s="4">
        <v>2.0</v>
      </c>
      <c r="L612" s="4">
        <v>1.0</v>
      </c>
      <c r="M612" s="4">
        <v>2.0</v>
      </c>
      <c r="N612" s="4">
        <v>2.0</v>
      </c>
      <c r="O612" s="4">
        <v>2.0</v>
      </c>
      <c r="P612" s="4">
        <v>2.0</v>
      </c>
      <c r="Q612" s="4">
        <v>1.0</v>
      </c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4">
        <v>1.0</v>
      </c>
      <c r="B613" s="4">
        <v>1.0</v>
      </c>
      <c r="C613" s="4">
        <v>1.0</v>
      </c>
      <c r="D613" s="4">
        <v>3.0</v>
      </c>
      <c r="E613" s="4">
        <v>2.0</v>
      </c>
      <c r="F613" s="4">
        <v>2.0</v>
      </c>
      <c r="G613" s="4">
        <v>2.0</v>
      </c>
      <c r="H613" s="4">
        <v>2.0</v>
      </c>
      <c r="I613" s="4">
        <v>1.0</v>
      </c>
      <c r="J613" s="4">
        <v>2.0</v>
      </c>
      <c r="K613" s="4">
        <v>1.0</v>
      </c>
      <c r="L613" s="4">
        <v>2.0</v>
      </c>
      <c r="M613" s="4">
        <v>2.0</v>
      </c>
      <c r="N613" s="4">
        <v>2.0</v>
      </c>
      <c r="O613" s="4">
        <v>2.0</v>
      </c>
      <c r="P613" s="4">
        <v>2.0</v>
      </c>
      <c r="Q613" s="4">
        <v>2.0</v>
      </c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4">
        <v>1.0</v>
      </c>
      <c r="B614" s="4">
        <v>1.0</v>
      </c>
      <c r="C614" s="4">
        <v>2.0</v>
      </c>
      <c r="D614" s="4">
        <v>3.0</v>
      </c>
      <c r="E614" s="4">
        <v>2.0</v>
      </c>
      <c r="F614" s="4">
        <v>2.0</v>
      </c>
      <c r="G614" s="4">
        <v>1.0</v>
      </c>
      <c r="H614" s="4">
        <v>2.0</v>
      </c>
      <c r="I614" s="4">
        <v>1.0</v>
      </c>
      <c r="J614" s="4">
        <v>2.0</v>
      </c>
      <c r="K614" s="4">
        <v>2.0</v>
      </c>
      <c r="L614" s="4">
        <v>2.0</v>
      </c>
      <c r="M614" s="4">
        <v>2.0</v>
      </c>
      <c r="N614" s="4">
        <v>1.0</v>
      </c>
      <c r="O614" s="4">
        <v>2.0</v>
      </c>
      <c r="P614" s="4">
        <v>2.0</v>
      </c>
      <c r="Q614" s="4">
        <v>4.0</v>
      </c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4">
        <v>1.0</v>
      </c>
      <c r="B615" s="4">
        <v>1.0</v>
      </c>
      <c r="C615" s="4">
        <v>1.0</v>
      </c>
      <c r="D615" s="4">
        <v>3.0</v>
      </c>
      <c r="E615" s="4">
        <v>2.0</v>
      </c>
      <c r="F615" s="4">
        <v>2.0</v>
      </c>
      <c r="G615" s="4">
        <v>2.0</v>
      </c>
      <c r="H615" s="4">
        <v>2.0</v>
      </c>
      <c r="I615" s="4">
        <v>2.0</v>
      </c>
      <c r="J615" s="4">
        <v>1.0</v>
      </c>
      <c r="K615" s="4">
        <v>2.0</v>
      </c>
      <c r="L615" s="4">
        <v>2.0</v>
      </c>
      <c r="M615" s="4">
        <v>2.0</v>
      </c>
      <c r="N615" s="4">
        <v>2.0</v>
      </c>
      <c r="O615" s="4">
        <v>2.0</v>
      </c>
      <c r="P615" s="4">
        <v>2.0</v>
      </c>
      <c r="Q615" s="4">
        <v>1.0</v>
      </c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4">
        <v>2.0</v>
      </c>
      <c r="B616" s="4">
        <v>1.0</v>
      </c>
      <c r="C616" s="4">
        <v>2.0</v>
      </c>
      <c r="D616" s="4">
        <v>1.0</v>
      </c>
      <c r="E616" s="4">
        <v>2.0</v>
      </c>
      <c r="F616" s="4">
        <v>2.0</v>
      </c>
      <c r="G616" s="4">
        <v>2.0</v>
      </c>
      <c r="H616" s="4">
        <v>2.0</v>
      </c>
      <c r="I616" s="4">
        <v>1.0</v>
      </c>
      <c r="J616" s="4">
        <v>2.0</v>
      </c>
      <c r="K616" s="4">
        <v>2.0</v>
      </c>
      <c r="L616" s="4">
        <v>2.0</v>
      </c>
      <c r="M616" s="4">
        <v>2.0</v>
      </c>
      <c r="N616" s="4">
        <v>2.0</v>
      </c>
      <c r="O616" s="4">
        <v>2.0</v>
      </c>
      <c r="P616" s="4">
        <v>2.0</v>
      </c>
      <c r="Q616" s="4">
        <v>1.0</v>
      </c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4">
        <v>1.0</v>
      </c>
      <c r="B617" s="4">
        <v>1.0</v>
      </c>
      <c r="C617" s="4">
        <v>2.0</v>
      </c>
      <c r="D617" s="4">
        <v>3.0</v>
      </c>
      <c r="E617" s="4">
        <v>2.0</v>
      </c>
      <c r="F617" s="4">
        <v>2.0</v>
      </c>
      <c r="G617" s="4">
        <v>1.0</v>
      </c>
      <c r="H617" s="4">
        <v>2.0</v>
      </c>
      <c r="I617" s="4">
        <v>2.0</v>
      </c>
      <c r="J617" s="4">
        <v>2.0</v>
      </c>
      <c r="K617" s="4">
        <v>2.0</v>
      </c>
      <c r="L617" s="4">
        <v>2.0</v>
      </c>
      <c r="M617" s="4">
        <v>2.0</v>
      </c>
      <c r="N617" s="4">
        <v>2.0</v>
      </c>
      <c r="O617" s="4">
        <v>2.0</v>
      </c>
      <c r="P617" s="4">
        <v>2.0</v>
      </c>
      <c r="Q617" s="4">
        <v>4.0</v>
      </c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4">
        <v>1.0</v>
      </c>
      <c r="B618" s="4">
        <v>1.0</v>
      </c>
      <c r="C618" s="4">
        <v>1.0</v>
      </c>
      <c r="D618" s="4">
        <v>3.0</v>
      </c>
      <c r="E618" s="4">
        <v>2.0</v>
      </c>
      <c r="F618" s="4">
        <v>2.0</v>
      </c>
      <c r="G618" s="4">
        <v>2.0</v>
      </c>
      <c r="H618" s="4">
        <v>1.0</v>
      </c>
      <c r="I618" s="4">
        <v>2.0</v>
      </c>
      <c r="J618" s="4">
        <v>2.0</v>
      </c>
      <c r="K618" s="4">
        <v>1.0</v>
      </c>
      <c r="L618" s="4">
        <v>2.0</v>
      </c>
      <c r="M618" s="4">
        <v>2.0</v>
      </c>
      <c r="N618" s="4">
        <v>2.0</v>
      </c>
      <c r="O618" s="4">
        <v>2.0</v>
      </c>
      <c r="P618" s="4">
        <v>2.0</v>
      </c>
      <c r="Q618" s="4">
        <v>2.0</v>
      </c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4">
        <v>1.0</v>
      </c>
      <c r="B619" s="4">
        <v>1.0</v>
      </c>
      <c r="C619" s="4">
        <v>1.0</v>
      </c>
      <c r="D619" s="4">
        <v>3.0</v>
      </c>
      <c r="E619" s="4">
        <v>2.0</v>
      </c>
      <c r="F619" s="4">
        <v>2.0</v>
      </c>
      <c r="G619" s="4">
        <v>2.0</v>
      </c>
      <c r="H619" s="4">
        <v>2.0</v>
      </c>
      <c r="I619" s="4">
        <v>1.0</v>
      </c>
      <c r="J619" s="4">
        <v>1.0</v>
      </c>
      <c r="K619" s="4">
        <v>2.0</v>
      </c>
      <c r="L619" s="4">
        <v>1.0</v>
      </c>
      <c r="M619" s="4">
        <v>2.0</v>
      </c>
      <c r="N619" s="4">
        <v>2.0</v>
      </c>
      <c r="O619" s="4">
        <v>2.0</v>
      </c>
      <c r="P619" s="4">
        <v>2.0</v>
      </c>
      <c r="Q619" s="4">
        <v>1.0</v>
      </c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4">
        <v>1.0</v>
      </c>
      <c r="B620" s="4">
        <v>1.0</v>
      </c>
      <c r="C620" s="4">
        <v>1.0</v>
      </c>
      <c r="D620" s="4">
        <v>3.0</v>
      </c>
      <c r="E620" s="4">
        <v>2.0</v>
      </c>
      <c r="F620" s="4">
        <v>2.0</v>
      </c>
      <c r="G620" s="4">
        <v>2.0</v>
      </c>
      <c r="H620" s="4">
        <v>2.0</v>
      </c>
      <c r="I620" s="4">
        <v>2.0</v>
      </c>
      <c r="J620" s="4">
        <v>2.0</v>
      </c>
      <c r="K620" s="4">
        <v>2.0</v>
      </c>
      <c r="L620" s="4">
        <v>2.0</v>
      </c>
      <c r="M620" s="4">
        <v>2.0</v>
      </c>
      <c r="N620" s="4">
        <v>1.0</v>
      </c>
      <c r="O620" s="4">
        <v>2.0</v>
      </c>
      <c r="P620" s="4">
        <v>2.0</v>
      </c>
      <c r="Q620" s="4">
        <v>4.0</v>
      </c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4">
        <v>1.0</v>
      </c>
      <c r="B621" s="4">
        <v>1.0</v>
      </c>
      <c r="C621" s="4">
        <v>1.0</v>
      </c>
      <c r="D621" s="4">
        <v>3.0</v>
      </c>
      <c r="E621" s="4">
        <v>2.0</v>
      </c>
      <c r="F621" s="4">
        <v>2.0</v>
      </c>
      <c r="G621" s="4">
        <v>2.0</v>
      </c>
      <c r="H621" s="4">
        <v>2.0</v>
      </c>
      <c r="I621" s="4">
        <v>2.0</v>
      </c>
      <c r="J621" s="4">
        <v>2.0</v>
      </c>
      <c r="K621" s="4">
        <v>1.0</v>
      </c>
      <c r="L621" s="4">
        <v>2.0</v>
      </c>
      <c r="M621" s="4">
        <v>2.0</v>
      </c>
      <c r="N621" s="4">
        <v>2.0</v>
      </c>
      <c r="O621" s="4">
        <v>2.0</v>
      </c>
      <c r="P621" s="4">
        <v>2.0</v>
      </c>
      <c r="Q621" s="4">
        <v>2.0</v>
      </c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4">
        <v>1.0</v>
      </c>
      <c r="B622" s="4">
        <v>1.0</v>
      </c>
      <c r="C622" s="4">
        <v>2.0</v>
      </c>
      <c r="D622" s="4">
        <v>1.0</v>
      </c>
      <c r="E622" s="4">
        <v>2.0</v>
      </c>
      <c r="F622" s="4">
        <v>2.0</v>
      </c>
      <c r="G622" s="4">
        <v>2.0</v>
      </c>
      <c r="H622" s="4">
        <v>2.0</v>
      </c>
      <c r="I622" s="4">
        <v>2.0</v>
      </c>
      <c r="J622" s="4">
        <v>2.0</v>
      </c>
      <c r="K622" s="4">
        <v>2.0</v>
      </c>
      <c r="L622" s="4">
        <v>2.0</v>
      </c>
      <c r="M622" s="4">
        <v>1.0</v>
      </c>
      <c r="N622" s="4">
        <v>2.0</v>
      </c>
      <c r="O622" s="4">
        <v>2.0</v>
      </c>
      <c r="P622" s="4">
        <v>2.0</v>
      </c>
      <c r="Q622" s="4">
        <v>1.0</v>
      </c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4">
        <v>1.0</v>
      </c>
      <c r="B623" s="4">
        <v>1.0</v>
      </c>
      <c r="C623" s="4">
        <v>1.0</v>
      </c>
      <c r="D623" s="4">
        <v>2.0</v>
      </c>
      <c r="E623" s="4">
        <v>2.0</v>
      </c>
      <c r="F623" s="4">
        <v>1.0</v>
      </c>
      <c r="G623" s="4">
        <v>2.0</v>
      </c>
      <c r="H623" s="4">
        <v>2.0</v>
      </c>
      <c r="I623" s="4">
        <v>1.0</v>
      </c>
      <c r="J623" s="4">
        <v>1.0</v>
      </c>
      <c r="K623" s="4">
        <v>2.0</v>
      </c>
      <c r="L623" s="4">
        <v>2.0</v>
      </c>
      <c r="M623" s="4">
        <v>2.0</v>
      </c>
      <c r="N623" s="4">
        <v>1.0</v>
      </c>
      <c r="O623" s="4">
        <v>2.0</v>
      </c>
      <c r="P623" s="4">
        <v>2.0</v>
      </c>
      <c r="Q623" s="4">
        <v>4.0</v>
      </c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4">
        <v>1.0</v>
      </c>
      <c r="B624" s="4">
        <v>1.0</v>
      </c>
      <c r="C624" s="4">
        <v>1.0</v>
      </c>
      <c r="D624" s="4">
        <v>3.0</v>
      </c>
      <c r="E624" s="4">
        <v>2.0</v>
      </c>
      <c r="F624" s="4">
        <v>2.0</v>
      </c>
      <c r="G624" s="4">
        <v>2.0</v>
      </c>
      <c r="H624" s="4">
        <v>2.0</v>
      </c>
      <c r="I624" s="4">
        <v>2.0</v>
      </c>
      <c r="J624" s="4">
        <v>1.0</v>
      </c>
      <c r="K624" s="4">
        <v>2.0</v>
      </c>
      <c r="L624" s="4">
        <v>2.0</v>
      </c>
      <c r="M624" s="4">
        <v>2.0</v>
      </c>
      <c r="N624" s="4">
        <v>2.0</v>
      </c>
      <c r="O624" s="4">
        <v>1.0</v>
      </c>
      <c r="P624" s="4">
        <v>1.0</v>
      </c>
      <c r="Q624" s="4">
        <v>3.0</v>
      </c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4">
        <v>1.0</v>
      </c>
      <c r="B625" s="4">
        <v>3.0</v>
      </c>
      <c r="C625" s="4">
        <v>2.0</v>
      </c>
      <c r="D625" s="4">
        <v>3.0</v>
      </c>
      <c r="E625" s="4">
        <v>2.0</v>
      </c>
      <c r="F625" s="4">
        <v>2.0</v>
      </c>
      <c r="G625" s="4">
        <v>2.0</v>
      </c>
      <c r="H625" s="4">
        <v>1.0</v>
      </c>
      <c r="I625" s="4">
        <v>2.0</v>
      </c>
      <c r="J625" s="4">
        <v>2.0</v>
      </c>
      <c r="K625" s="4">
        <v>1.0</v>
      </c>
      <c r="L625" s="4">
        <v>2.0</v>
      </c>
      <c r="M625" s="4">
        <v>2.0</v>
      </c>
      <c r="N625" s="4">
        <v>2.0</v>
      </c>
      <c r="O625" s="4">
        <v>2.0</v>
      </c>
      <c r="P625" s="4">
        <v>2.0</v>
      </c>
      <c r="Q625" s="4">
        <v>2.0</v>
      </c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4">
        <v>1.0</v>
      </c>
      <c r="B626" s="4">
        <v>1.0</v>
      </c>
      <c r="C626" s="4">
        <v>1.0</v>
      </c>
      <c r="D626" s="4">
        <v>1.0</v>
      </c>
      <c r="E626" s="4">
        <v>1.0</v>
      </c>
      <c r="F626" s="4">
        <v>1.0</v>
      </c>
      <c r="G626" s="4">
        <v>2.0</v>
      </c>
      <c r="H626" s="4">
        <v>2.0</v>
      </c>
      <c r="I626" s="4">
        <v>1.0</v>
      </c>
      <c r="J626" s="4">
        <v>2.0</v>
      </c>
      <c r="K626" s="4">
        <v>2.0</v>
      </c>
      <c r="L626" s="4">
        <v>2.0</v>
      </c>
      <c r="M626" s="4">
        <v>2.0</v>
      </c>
      <c r="N626" s="4">
        <v>2.0</v>
      </c>
      <c r="O626" s="4">
        <v>2.0</v>
      </c>
      <c r="P626" s="4">
        <v>2.0</v>
      </c>
      <c r="Q626" s="4">
        <v>1.0</v>
      </c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4">
        <v>1.0</v>
      </c>
      <c r="B627" s="4">
        <v>1.0</v>
      </c>
      <c r="C627" s="4">
        <v>1.0</v>
      </c>
      <c r="D627" s="4">
        <v>1.0</v>
      </c>
      <c r="E627" s="4">
        <v>1.0</v>
      </c>
      <c r="F627" s="4">
        <v>1.0</v>
      </c>
      <c r="G627" s="4">
        <v>2.0</v>
      </c>
      <c r="H627" s="4">
        <v>2.0</v>
      </c>
      <c r="I627" s="4">
        <v>1.0</v>
      </c>
      <c r="J627" s="4">
        <v>2.0</v>
      </c>
      <c r="K627" s="4">
        <v>2.0</v>
      </c>
      <c r="L627" s="4">
        <v>2.0</v>
      </c>
      <c r="M627" s="4">
        <v>2.0</v>
      </c>
      <c r="N627" s="4">
        <v>2.0</v>
      </c>
      <c r="O627" s="4">
        <v>2.0</v>
      </c>
      <c r="P627" s="4">
        <v>2.0</v>
      </c>
      <c r="Q627" s="4">
        <v>1.0</v>
      </c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4">
        <v>1.0</v>
      </c>
      <c r="B628" s="4">
        <v>1.0</v>
      </c>
      <c r="C628" s="4">
        <v>1.0</v>
      </c>
      <c r="D628" s="4">
        <v>1.0</v>
      </c>
      <c r="E628" s="4">
        <v>1.0</v>
      </c>
      <c r="F628" s="4">
        <v>1.0</v>
      </c>
      <c r="G628" s="4">
        <v>2.0</v>
      </c>
      <c r="H628" s="4">
        <v>2.0</v>
      </c>
      <c r="I628" s="4">
        <v>1.0</v>
      </c>
      <c r="J628" s="4">
        <v>2.0</v>
      </c>
      <c r="K628" s="4">
        <v>2.0</v>
      </c>
      <c r="L628" s="4">
        <v>2.0</v>
      </c>
      <c r="M628" s="4">
        <v>2.0</v>
      </c>
      <c r="N628" s="4">
        <v>2.0</v>
      </c>
      <c r="O628" s="4">
        <v>2.0</v>
      </c>
      <c r="P628" s="4">
        <v>2.0</v>
      </c>
      <c r="Q628" s="4">
        <v>1.0</v>
      </c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4">
        <v>1.0</v>
      </c>
      <c r="B629" s="4">
        <v>1.0</v>
      </c>
      <c r="C629" s="4">
        <v>1.0</v>
      </c>
      <c r="D629" s="4">
        <v>1.0</v>
      </c>
      <c r="E629" s="4">
        <v>2.0</v>
      </c>
      <c r="F629" s="4">
        <v>2.0</v>
      </c>
      <c r="G629" s="4">
        <v>2.0</v>
      </c>
      <c r="H629" s="4">
        <v>2.0</v>
      </c>
      <c r="I629" s="4">
        <v>1.0</v>
      </c>
      <c r="J629" s="4">
        <v>1.0</v>
      </c>
      <c r="K629" s="4">
        <v>2.0</v>
      </c>
      <c r="L629" s="4">
        <v>2.0</v>
      </c>
      <c r="M629" s="4">
        <v>2.0</v>
      </c>
      <c r="N629" s="4">
        <v>2.0</v>
      </c>
      <c r="O629" s="4">
        <v>2.0</v>
      </c>
      <c r="P629" s="4">
        <v>1.0</v>
      </c>
      <c r="Q629" s="4">
        <v>3.0</v>
      </c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4">
        <v>1.0</v>
      </c>
      <c r="B630" s="4">
        <v>1.0</v>
      </c>
      <c r="C630" s="4">
        <v>1.0</v>
      </c>
      <c r="D630" s="4">
        <v>1.0</v>
      </c>
      <c r="E630" s="4">
        <v>1.0</v>
      </c>
      <c r="F630" s="4">
        <v>1.0</v>
      </c>
      <c r="G630" s="4">
        <v>2.0</v>
      </c>
      <c r="H630" s="4">
        <v>2.0</v>
      </c>
      <c r="I630" s="4">
        <v>1.0</v>
      </c>
      <c r="J630" s="4">
        <v>2.0</v>
      </c>
      <c r="K630" s="4">
        <v>2.0</v>
      </c>
      <c r="L630" s="4">
        <v>2.0</v>
      </c>
      <c r="M630" s="4">
        <v>2.0</v>
      </c>
      <c r="N630" s="4">
        <v>2.0</v>
      </c>
      <c r="O630" s="4">
        <v>2.0</v>
      </c>
      <c r="P630" s="4">
        <v>2.0</v>
      </c>
      <c r="Q630" s="4">
        <v>1.0</v>
      </c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4">
        <v>1.0</v>
      </c>
      <c r="B631" s="4">
        <v>2.0</v>
      </c>
      <c r="C631" s="4">
        <v>1.0</v>
      </c>
      <c r="D631" s="4">
        <v>1.0</v>
      </c>
      <c r="E631" s="4">
        <v>2.0</v>
      </c>
      <c r="F631" s="4">
        <v>2.0</v>
      </c>
      <c r="G631" s="4">
        <v>2.0</v>
      </c>
      <c r="H631" s="4">
        <v>2.0</v>
      </c>
      <c r="I631" s="4">
        <v>1.0</v>
      </c>
      <c r="J631" s="4">
        <v>2.0</v>
      </c>
      <c r="K631" s="4">
        <v>2.0</v>
      </c>
      <c r="L631" s="4">
        <v>2.0</v>
      </c>
      <c r="M631" s="4">
        <v>2.0</v>
      </c>
      <c r="N631" s="4">
        <v>2.0</v>
      </c>
      <c r="O631" s="4">
        <v>2.0</v>
      </c>
      <c r="P631" s="4">
        <v>1.0</v>
      </c>
      <c r="Q631" s="4">
        <v>3.0</v>
      </c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4">
        <v>1.0</v>
      </c>
      <c r="B632" s="4">
        <v>1.0</v>
      </c>
      <c r="C632" s="4">
        <v>1.0</v>
      </c>
      <c r="D632" s="4">
        <v>1.0</v>
      </c>
      <c r="E632" s="4">
        <v>2.0</v>
      </c>
      <c r="F632" s="4">
        <v>2.0</v>
      </c>
      <c r="G632" s="4">
        <v>2.0</v>
      </c>
      <c r="H632" s="4">
        <v>2.0</v>
      </c>
      <c r="I632" s="4">
        <v>1.0</v>
      </c>
      <c r="J632" s="4">
        <v>1.0</v>
      </c>
      <c r="K632" s="4">
        <v>2.0</v>
      </c>
      <c r="L632" s="4">
        <v>2.0</v>
      </c>
      <c r="M632" s="4">
        <v>2.0</v>
      </c>
      <c r="N632" s="4">
        <v>2.0</v>
      </c>
      <c r="O632" s="4">
        <v>2.0</v>
      </c>
      <c r="P632" s="4">
        <v>1.0</v>
      </c>
      <c r="Q632" s="4">
        <v>3.0</v>
      </c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4">
        <v>1.0</v>
      </c>
      <c r="B633" s="4">
        <v>1.0</v>
      </c>
      <c r="C633" s="4">
        <v>2.0</v>
      </c>
      <c r="D633" s="4">
        <v>3.0</v>
      </c>
      <c r="E633" s="4">
        <v>2.0</v>
      </c>
      <c r="F633" s="4">
        <v>2.0</v>
      </c>
      <c r="G633" s="4">
        <v>1.0</v>
      </c>
      <c r="H633" s="4">
        <v>2.0</v>
      </c>
      <c r="I633" s="4">
        <v>2.0</v>
      </c>
      <c r="J633" s="4">
        <v>2.0</v>
      </c>
      <c r="K633" s="4">
        <v>2.0</v>
      </c>
      <c r="L633" s="4">
        <v>2.0</v>
      </c>
      <c r="M633" s="4">
        <v>2.0</v>
      </c>
      <c r="N633" s="4">
        <v>2.0</v>
      </c>
      <c r="O633" s="4">
        <v>2.0</v>
      </c>
      <c r="P633" s="4">
        <v>2.0</v>
      </c>
      <c r="Q633" s="4">
        <v>4.0</v>
      </c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4">
        <v>1.0</v>
      </c>
      <c r="B634" s="4">
        <v>1.0</v>
      </c>
      <c r="C634" s="4">
        <v>1.0</v>
      </c>
      <c r="D634" s="4">
        <v>3.0</v>
      </c>
      <c r="E634" s="4">
        <v>2.0</v>
      </c>
      <c r="F634" s="4">
        <v>2.0</v>
      </c>
      <c r="G634" s="4">
        <v>2.0</v>
      </c>
      <c r="H634" s="4">
        <v>2.0</v>
      </c>
      <c r="I634" s="4">
        <v>2.0</v>
      </c>
      <c r="J634" s="4">
        <v>1.0</v>
      </c>
      <c r="K634" s="4">
        <v>2.0</v>
      </c>
      <c r="L634" s="4">
        <v>1.0</v>
      </c>
      <c r="M634" s="4">
        <v>2.0</v>
      </c>
      <c r="N634" s="4">
        <v>2.0</v>
      </c>
      <c r="O634" s="4">
        <v>2.0</v>
      </c>
      <c r="P634" s="4">
        <v>2.0</v>
      </c>
      <c r="Q634" s="4">
        <v>1.0</v>
      </c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4">
        <v>1.0</v>
      </c>
      <c r="B635" s="4">
        <v>1.0</v>
      </c>
      <c r="C635" s="4">
        <v>1.0</v>
      </c>
      <c r="D635" s="4">
        <v>3.0</v>
      </c>
      <c r="E635" s="4">
        <v>2.0</v>
      </c>
      <c r="F635" s="4">
        <v>2.0</v>
      </c>
      <c r="G635" s="4">
        <v>2.0</v>
      </c>
      <c r="H635" s="4">
        <v>2.0</v>
      </c>
      <c r="I635" s="4">
        <v>1.0</v>
      </c>
      <c r="J635" s="4">
        <v>2.0</v>
      </c>
      <c r="K635" s="4">
        <v>1.0</v>
      </c>
      <c r="L635" s="4">
        <v>2.0</v>
      </c>
      <c r="M635" s="4">
        <v>2.0</v>
      </c>
      <c r="N635" s="4">
        <v>2.0</v>
      </c>
      <c r="O635" s="4">
        <v>2.0</v>
      </c>
      <c r="P635" s="4">
        <v>2.0</v>
      </c>
      <c r="Q635" s="4">
        <v>2.0</v>
      </c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4">
        <v>1.0</v>
      </c>
      <c r="B636" s="4">
        <v>1.0</v>
      </c>
      <c r="C636" s="4">
        <v>2.0</v>
      </c>
      <c r="D636" s="4">
        <v>3.0</v>
      </c>
      <c r="E636" s="4">
        <v>2.0</v>
      </c>
      <c r="F636" s="4">
        <v>2.0</v>
      </c>
      <c r="G636" s="4">
        <v>1.0</v>
      </c>
      <c r="H636" s="4">
        <v>2.0</v>
      </c>
      <c r="I636" s="4">
        <v>1.0</v>
      </c>
      <c r="J636" s="4">
        <v>2.0</v>
      </c>
      <c r="K636" s="4">
        <v>2.0</v>
      </c>
      <c r="L636" s="4">
        <v>2.0</v>
      </c>
      <c r="M636" s="4">
        <v>2.0</v>
      </c>
      <c r="N636" s="4">
        <v>1.0</v>
      </c>
      <c r="O636" s="4">
        <v>2.0</v>
      </c>
      <c r="P636" s="4">
        <v>2.0</v>
      </c>
      <c r="Q636" s="4">
        <v>4.0</v>
      </c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4">
        <v>1.0</v>
      </c>
      <c r="B637" s="4">
        <v>1.0</v>
      </c>
      <c r="C637" s="4">
        <v>1.0</v>
      </c>
      <c r="D637" s="4">
        <v>1.0</v>
      </c>
      <c r="E637" s="4">
        <v>1.0</v>
      </c>
      <c r="F637" s="4">
        <v>2.0</v>
      </c>
      <c r="G637" s="4">
        <v>2.0</v>
      </c>
      <c r="H637" s="4">
        <v>2.0</v>
      </c>
      <c r="I637" s="4">
        <v>2.0</v>
      </c>
      <c r="J637" s="4">
        <v>2.0</v>
      </c>
      <c r="K637" s="4">
        <v>2.0</v>
      </c>
      <c r="L637" s="4">
        <v>2.0</v>
      </c>
      <c r="M637" s="4">
        <v>2.0</v>
      </c>
      <c r="N637" s="4">
        <v>2.0</v>
      </c>
      <c r="O637" s="4">
        <v>2.0</v>
      </c>
      <c r="P637" s="4">
        <v>2.0</v>
      </c>
      <c r="Q637" s="4">
        <v>1.0</v>
      </c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4">
        <v>1.0</v>
      </c>
      <c r="B638" s="4">
        <v>1.0</v>
      </c>
      <c r="C638" s="4">
        <v>1.0</v>
      </c>
      <c r="D638" s="4">
        <v>3.0</v>
      </c>
      <c r="E638" s="4">
        <v>2.0</v>
      </c>
      <c r="F638" s="4">
        <v>2.0</v>
      </c>
      <c r="G638" s="4">
        <v>2.0</v>
      </c>
      <c r="H638" s="4">
        <v>2.0</v>
      </c>
      <c r="I638" s="4">
        <v>1.0</v>
      </c>
      <c r="J638" s="4">
        <v>1.0</v>
      </c>
      <c r="K638" s="4">
        <v>2.0</v>
      </c>
      <c r="L638" s="4">
        <v>1.0</v>
      </c>
      <c r="M638" s="4">
        <v>2.0</v>
      </c>
      <c r="N638" s="4">
        <v>2.0</v>
      </c>
      <c r="O638" s="4">
        <v>2.0</v>
      </c>
      <c r="P638" s="4">
        <v>2.0</v>
      </c>
      <c r="Q638" s="4">
        <v>1.0</v>
      </c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4">
        <v>1.0</v>
      </c>
      <c r="B639" s="4">
        <v>1.0</v>
      </c>
      <c r="C639" s="4">
        <v>1.0</v>
      </c>
      <c r="D639" s="4">
        <v>3.0</v>
      </c>
      <c r="E639" s="4">
        <v>2.0</v>
      </c>
      <c r="F639" s="4">
        <v>2.0</v>
      </c>
      <c r="G639" s="4">
        <v>2.0</v>
      </c>
      <c r="H639" s="4">
        <v>2.0</v>
      </c>
      <c r="I639" s="4">
        <v>2.0</v>
      </c>
      <c r="J639" s="4">
        <v>2.0</v>
      </c>
      <c r="K639" s="4">
        <v>2.0</v>
      </c>
      <c r="L639" s="4">
        <v>2.0</v>
      </c>
      <c r="M639" s="4">
        <v>2.0</v>
      </c>
      <c r="N639" s="4">
        <v>1.0</v>
      </c>
      <c r="O639" s="4">
        <v>2.0</v>
      </c>
      <c r="P639" s="4">
        <v>2.0</v>
      </c>
      <c r="Q639" s="4">
        <v>4.0</v>
      </c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4">
        <v>1.0</v>
      </c>
      <c r="B640" s="4">
        <v>1.0</v>
      </c>
      <c r="C640" s="4">
        <v>1.0</v>
      </c>
      <c r="D640" s="4">
        <v>3.0</v>
      </c>
      <c r="E640" s="4">
        <v>2.0</v>
      </c>
      <c r="F640" s="4">
        <v>2.0</v>
      </c>
      <c r="G640" s="4">
        <v>2.0</v>
      </c>
      <c r="H640" s="4">
        <v>2.0</v>
      </c>
      <c r="I640" s="4">
        <v>2.0</v>
      </c>
      <c r="J640" s="4">
        <v>2.0</v>
      </c>
      <c r="K640" s="4">
        <v>1.0</v>
      </c>
      <c r="L640" s="4">
        <v>2.0</v>
      </c>
      <c r="M640" s="4">
        <v>2.0</v>
      </c>
      <c r="N640" s="4">
        <v>2.0</v>
      </c>
      <c r="O640" s="4">
        <v>2.0</v>
      </c>
      <c r="P640" s="4">
        <v>2.0</v>
      </c>
      <c r="Q640" s="4">
        <v>2.0</v>
      </c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4">
        <v>1.0</v>
      </c>
      <c r="B641" s="4">
        <v>1.0</v>
      </c>
      <c r="C641" s="4">
        <v>2.0</v>
      </c>
      <c r="D641" s="4">
        <v>1.0</v>
      </c>
      <c r="E641" s="4">
        <v>2.0</v>
      </c>
      <c r="F641" s="4">
        <v>2.0</v>
      </c>
      <c r="G641" s="4">
        <v>2.0</v>
      </c>
      <c r="H641" s="4">
        <v>2.0</v>
      </c>
      <c r="I641" s="4">
        <v>2.0</v>
      </c>
      <c r="J641" s="4">
        <v>2.0</v>
      </c>
      <c r="K641" s="4">
        <v>2.0</v>
      </c>
      <c r="L641" s="4">
        <v>2.0</v>
      </c>
      <c r="M641" s="4">
        <v>1.0</v>
      </c>
      <c r="N641" s="4">
        <v>2.0</v>
      </c>
      <c r="O641" s="4">
        <v>2.0</v>
      </c>
      <c r="P641" s="4">
        <v>2.0</v>
      </c>
      <c r="Q641" s="4">
        <v>1.0</v>
      </c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4">
        <v>1.0</v>
      </c>
      <c r="B642" s="4">
        <v>1.0</v>
      </c>
      <c r="C642" s="4">
        <v>1.0</v>
      </c>
      <c r="D642" s="4">
        <v>2.0</v>
      </c>
      <c r="E642" s="4">
        <v>2.0</v>
      </c>
      <c r="F642" s="4">
        <v>1.0</v>
      </c>
      <c r="G642" s="4">
        <v>2.0</v>
      </c>
      <c r="H642" s="4">
        <v>2.0</v>
      </c>
      <c r="I642" s="4">
        <v>1.0</v>
      </c>
      <c r="J642" s="4">
        <v>1.0</v>
      </c>
      <c r="K642" s="4">
        <v>2.0</v>
      </c>
      <c r="L642" s="4">
        <v>2.0</v>
      </c>
      <c r="M642" s="4">
        <v>2.0</v>
      </c>
      <c r="N642" s="4">
        <v>1.0</v>
      </c>
      <c r="O642" s="4">
        <v>2.0</v>
      </c>
      <c r="P642" s="4">
        <v>2.0</v>
      </c>
      <c r="Q642" s="4">
        <v>4.0</v>
      </c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4">
        <v>1.0</v>
      </c>
      <c r="B643" s="4">
        <v>1.0</v>
      </c>
      <c r="C643" s="4">
        <v>1.0</v>
      </c>
      <c r="D643" s="4">
        <v>3.0</v>
      </c>
      <c r="E643" s="4">
        <v>2.0</v>
      </c>
      <c r="F643" s="4">
        <v>2.0</v>
      </c>
      <c r="G643" s="4">
        <v>2.0</v>
      </c>
      <c r="H643" s="4">
        <v>2.0</v>
      </c>
      <c r="I643" s="4">
        <v>2.0</v>
      </c>
      <c r="J643" s="4">
        <v>1.0</v>
      </c>
      <c r="K643" s="4">
        <v>2.0</v>
      </c>
      <c r="L643" s="4">
        <v>2.0</v>
      </c>
      <c r="M643" s="4">
        <v>2.0</v>
      </c>
      <c r="N643" s="4">
        <v>2.0</v>
      </c>
      <c r="O643" s="4">
        <v>1.0</v>
      </c>
      <c r="P643" s="4">
        <v>1.0</v>
      </c>
      <c r="Q643" s="4">
        <v>3.0</v>
      </c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4">
        <v>1.0</v>
      </c>
      <c r="B644" s="4">
        <v>3.0</v>
      </c>
      <c r="C644" s="4">
        <v>2.0</v>
      </c>
      <c r="D644" s="4">
        <v>3.0</v>
      </c>
      <c r="E644" s="4">
        <v>2.0</v>
      </c>
      <c r="F644" s="4">
        <v>2.0</v>
      </c>
      <c r="G644" s="4">
        <v>2.0</v>
      </c>
      <c r="H644" s="4">
        <v>1.0</v>
      </c>
      <c r="I644" s="4">
        <v>2.0</v>
      </c>
      <c r="J644" s="4">
        <v>2.0</v>
      </c>
      <c r="K644" s="4">
        <v>1.0</v>
      </c>
      <c r="L644" s="4">
        <v>2.0</v>
      </c>
      <c r="M644" s="4">
        <v>2.0</v>
      </c>
      <c r="N644" s="4">
        <v>2.0</v>
      </c>
      <c r="O644" s="4">
        <v>2.0</v>
      </c>
      <c r="P644" s="4">
        <v>2.0</v>
      </c>
      <c r="Q644" s="4">
        <v>2.0</v>
      </c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4">
        <v>1.0</v>
      </c>
      <c r="B645" s="4">
        <v>1.0</v>
      </c>
      <c r="C645" s="4">
        <v>2.0</v>
      </c>
      <c r="D645" s="4">
        <v>3.0</v>
      </c>
      <c r="E645" s="4">
        <v>2.0</v>
      </c>
      <c r="F645" s="4">
        <v>2.0</v>
      </c>
      <c r="G645" s="4">
        <v>1.0</v>
      </c>
      <c r="H645" s="4">
        <v>2.0</v>
      </c>
      <c r="I645" s="4">
        <v>2.0</v>
      </c>
      <c r="J645" s="4">
        <v>2.0</v>
      </c>
      <c r="K645" s="4">
        <v>2.0</v>
      </c>
      <c r="L645" s="4">
        <v>2.0</v>
      </c>
      <c r="M645" s="4">
        <v>2.0</v>
      </c>
      <c r="N645" s="4">
        <v>2.0</v>
      </c>
      <c r="O645" s="4">
        <v>2.0</v>
      </c>
      <c r="P645" s="4">
        <v>2.0</v>
      </c>
      <c r="Q645" s="4">
        <v>4.0</v>
      </c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4">
        <v>2.0</v>
      </c>
      <c r="B646" s="4">
        <v>1.0</v>
      </c>
      <c r="C646" s="4">
        <v>2.0</v>
      </c>
      <c r="D646" s="4">
        <v>1.0</v>
      </c>
      <c r="E646" s="4">
        <v>2.0</v>
      </c>
      <c r="F646" s="4">
        <v>2.0</v>
      </c>
      <c r="G646" s="4">
        <v>2.0</v>
      </c>
      <c r="H646" s="4">
        <v>2.0</v>
      </c>
      <c r="I646" s="4">
        <v>1.0</v>
      </c>
      <c r="J646" s="4">
        <v>2.0</v>
      </c>
      <c r="K646" s="4">
        <v>2.0</v>
      </c>
      <c r="L646" s="4">
        <v>2.0</v>
      </c>
      <c r="M646" s="4">
        <v>2.0</v>
      </c>
      <c r="N646" s="4">
        <v>2.0</v>
      </c>
      <c r="O646" s="4">
        <v>2.0</v>
      </c>
      <c r="P646" s="4">
        <v>2.0</v>
      </c>
      <c r="Q646" s="4">
        <v>1.0</v>
      </c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4">
        <v>1.0</v>
      </c>
      <c r="B647" s="4">
        <v>1.0</v>
      </c>
      <c r="C647" s="4">
        <v>1.0</v>
      </c>
      <c r="D647" s="4">
        <v>3.0</v>
      </c>
      <c r="E647" s="4">
        <v>2.0</v>
      </c>
      <c r="F647" s="4">
        <v>2.0</v>
      </c>
      <c r="G647" s="4">
        <v>2.0</v>
      </c>
      <c r="H647" s="4">
        <v>2.0</v>
      </c>
      <c r="I647" s="4">
        <v>1.0</v>
      </c>
      <c r="J647" s="4">
        <v>1.0</v>
      </c>
      <c r="K647" s="4">
        <v>2.0</v>
      </c>
      <c r="L647" s="4">
        <v>1.0</v>
      </c>
      <c r="M647" s="4">
        <v>2.0</v>
      </c>
      <c r="N647" s="4">
        <v>2.0</v>
      </c>
      <c r="O647" s="4">
        <v>2.0</v>
      </c>
      <c r="P647" s="4">
        <v>2.0</v>
      </c>
      <c r="Q647" s="4">
        <v>1.0</v>
      </c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4">
        <v>1.0</v>
      </c>
      <c r="B648" s="4">
        <v>1.0</v>
      </c>
      <c r="C648" s="4">
        <v>1.0</v>
      </c>
      <c r="D648" s="4">
        <v>3.0</v>
      </c>
      <c r="E648" s="4">
        <v>2.0</v>
      </c>
      <c r="F648" s="4">
        <v>2.0</v>
      </c>
      <c r="G648" s="4">
        <v>2.0</v>
      </c>
      <c r="H648" s="4">
        <v>1.0</v>
      </c>
      <c r="I648" s="4">
        <v>2.0</v>
      </c>
      <c r="J648" s="4">
        <v>2.0</v>
      </c>
      <c r="K648" s="4">
        <v>1.0</v>
      </c>
      <c r="L648" s="4">
        <v>2.0</v>
      </c>
      <c r="M648" s="4">
        <v>2.0</v>
      </c>
      <c r="N648" s="4">
        <v>2.0</v>
      </c>
      <c r="O648" s="4">
        <v>2.0</v>
      </c>
      <c r="P648" s="4">
        <v>2.0</v>
      </c>
      <c r="Q648" s="4">
        <v>2.0</v>
      </c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4">
        <v>1.0</v>
      </c>
      <c r="B649" s="4">
        <v>1.0</v>
      </c>
      <c r="C649" s="4">
        <v>1.0</v>
      </c>
      <c r="D649" s="4">
        <v>1.0</v>
      </c>
      <c r="E649" s="4">
        <v>1.0</v>
      </c>
      <c r="F649" s="4">
        <v>2.0</v>
      </c>
      <c r="G649" s="4">
        <v>2.0</v>
      </c>
      <c r="H649" s="4">
        <v>2.0</v>
      </c>
      <c r="I649" s="4">
        <v>2.0</v>
      </c>
      <c r="J649" s="4">
        <v>2.0</v>
      </c>
      <c r="K649" s="4">
        <v>2.0</v>
      </c>
      <c r="L649" s="4">
        <v>2.0</v>
      </c>
      <c r="M649" s="4">
        <v>2.0</v>
      </c>
      <c r="N649" s="4">
        <v>2.0</v>
      </c>
      <c r="O649" s="4">
        <v>2.0</v>
      </c>
      <c r="P649" s="4">
        <v>2.0</v>
      </c>
      <c r="Q649" s="4">
        <v>1.0</v>
      </c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4">
        <v>1.0</v>
      </c>
      <c r="B650" s="4">
        <v>1.0</v>
      </c>
      <c r="C650" s="4">
        <v>1.0</v>
      </c>
      <c r="D650" s="4">
        <v>3.0</v>
      </c>
      <c r="E650" s="4">
        <v>2.0</v>
      </c>
      <c r="F650" s="4">
        <v>2.0</v>
      </c>
      <c r="G650" s="4">
        <v>2.0</v>
      </c>
      <c r="H650" s="4">
        <v>2.0</v>
      </c>
      <c r="I650" s="4">
        <v>2.0</v>
      </c>
      <c r="J650" s="4">
        <v>1.0</v>
      </c>
      <c r="K650" s="4">
        <v>2.0</v>
      </c>
      <c r="L650" s="4">
        <v>2.0</v>
      </c>
      <c r="M650" s="4">
        <v>2.0</v>
      </c>
      <c r="N650" s="4">
        <v>2.0</v>
      </c>
      <c r="O650" s="4">
        <v>2.0</v>
      </c>
      <c r="P650" s="4">
        <v>2.0</v>
      </c>
      <c r="Q650" s="4">
        <v>1.0</v>
      </c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4">
        <v>2.0</v>
      </c>
      <c r="B651" s="4">
        <v>1.0</v>
      </c>
      <c r="C651" s="4">
        <v>2.0</v>
      </c>
      <c r="D651" s="4">
        <v>1.0</v>
      </c>
      <c r="E651" s="4">
        <v>2.0</v>
      </c>
      <c r="F651" s="4">
        <v>2.0</v>
      </c>
      <c r="G651" s="4">
        <v>2.0</v>
      </c>
      <c r="H651" s="4">
        <v>2.0</v>
      </c>
      <c r="I651" s="4">
        <v>1.0</v>
      </c>
      <c r="J651" s="4">
        <v>2.0</v>
      </c>
      <c r="K651" s="4">
        <v>2.0</v>
      </c>
      <c r="L651" s="4">
        <v>2.0</v>
      </c>
      <c r="M651" s="4">
        <v>2.0</v>
      </c>
      <c r="N651" s="4">
        <v>2.0</v>
      </c>
      <c r="O651" s="4">
        <v>2.0</v>
      </c>
      <c r="P651" s="4">
        <v>2.0</v>
      </c>
      <c r="Q651" s="4">
        <v>1.0</v>
      </c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4">
        <v>1.0</v>
      </c>
      <c r="B652" s="4">
        <v>1.0</v>
      </c>
      <c r="C652" s="4">
        <v>1.0</v>
      </c>
      <c r="D652" s="4">
        <v>1.0</v>
      </c>
      <c r="E652" s="4">
        <v>2.0</v>
      </c>
      <c r="F652" s="4">
        <v>2.0</v>
      </c>
      <c r="G652" s="4">
        <v>2.0</v>
      </c>
      <c r="H652" s="4">
        <v>2.0</v>
      </c>
      <c r="I652" s="4">
        <v>1.0</v>
      </c>
      <c r="J652" s="4">
        <v>2.0</v>
      </c>
      <c r="K652" s="4">
        <v>2.0</v>
      </c>
      <c r="L652" s="4">
        <v>2.0</v>
      </c>
      <c r="M652" s="4">
        <v>2.0</v>
      </c>
      <c r="N652" s="4">
        <v>2.0</v>
      </c>
      <c r="O652" s="4">
        <v>2.0</v>
      </c>
      <c r="P652" s="4">
        <v>2.0</v>
      </c>
      <c r="Q652" s="4">
        <v>1.0</v>
      </c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4">
        <v>1.0</v>
      </c>
      <c r="B653" s="4">
        <v>1.0</v>
      </c>
      <c r="C653" s="4">
        <v>1.0</v>
      </c>
      <c r="D653" s="4">
        <v>1.0</v>
      </c>
      <c r="E653" s="4">
        <v>2.0</v>
      </c>
      <c r="F653" s="4">
        <v>2.0</v>
      </c>
      <c r="G653" s="4">
        <v>2.0</v>
      </c>
      <c r="H653" s="4">
        <v>2.0</v>
      </c>
      <c r="I653" s="4">
        <v>1.0</v>
      </c>
      <c r="J653" s="4">
        <v>2.0</v>
      </c>
      <c r="K653" s="4">
        <v>2.0</v>
      </c>
      <c r="L653" s="4">
        <v>2.0</v>
      </c>
      <c r="M653" s="4">
        <v>2.0</v>
      </c>
      <c r="N653" s="4">
        <v>2.0</v>
      </c>
      <c r="O653" s="4">
        <v>2.0</v>
      </c>
      <c r="P653" s="4">
        <v>2.0</v>
      </c>
      <c r="Q653" s="4">
        <v>1.0</v>
      </c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4">
        <v>1.0</v>
      </c>
      <c r="B654" s="4">
        <v>1.0</v>
      </c>
      <c r="C654" s="4">
        <v>1.0</v>
      </c>
      <c r="D654" s="4">
        <v>3.0</v>
      </c>
      <c r="E654" s="4">
        <v>2.0</v>
      </c>
      <c r="F654" s="4">
        <v>2.0</v>
      </c>
      <c r="G654" s="4">
        <v>2.0</v>
      </c>
      <c r="H654" s="4">
        <v>2.0</v>
      </c>
      <c r="I654" s="4">
        <v>2.0</v>
      </c>
      <c r="J654" s="4">
        <v>1.0</v>
      </c>
      <c r="K654" s="4">
        <v>2.0</v>
      </c>
      <c r="L654" s="4">
        <v>2.0</v>
      </c>
      <c r="M654" s="4">
        <v>2.0</v>
      </c>
      <c r="N654" s="4">
        <v>2.0</v>
      </c>
      <c r="O654" s="4">
        <v>1.0</v>
      </c>
      <c r="P654" s="4">
        <v>1.0</v>
      </c>
      <c r="Q654" s="4">
        <v>3.0</v>
      </c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4">
        <v>1.0</v>
      </c>
      <c r="B655" s="4">
        <v>1.0</v>
      </c>
      <c r="C655" s="4">
        <v>1.0</v>
      </c>
      <c r="D655" s="4">
        <v>3.0</v>
      </c>
      <c r="E655" s="4">
        <v>2.0</v>
      </c>
      <c r="F655" s="4">
        <v>2.0</v>
      </c>
      <c r="G655" s="4">
        <v>2.0</v>
      </c>
      <c r="H655" s="4">
        <v>2.0</v>
      </c>
      <c r="I655" s="4">
        <v>2.0</v>
      </c>
      <c r="J655" s="4">
        <v>1.0</v>
      </c>
      <c r="K655" s="4">
        <v>2.0</v>
      </c>
      <c r="L655" s="4">
        <v>2.0</v>
      </c>
      <c r="M655" s="4">
        <v>2.0</v>
      </c>
      <c r="N655" s="4">
        <v>2.0</v>
      </c>
      <c r="O655" s="4">
        <v>1.0</v>
      </c>
      <c r="P655" s="4">
        <v>1.0</v>
      </c>
      <c r="Q655" s="4">
        <v>3.0</v>
      </c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4">
        <v>1.0</v>
      </c>
      <c r="B656" s="4">
        <v>1.0</v>
      </c>
      <c r="C656" s="4">
        <v>1.0</v>
      </c>
      <c r="D656" s="4">
        <v>1.0</v>
      </c>
      <c r="E656" s="4">
        <v>2.0</v>
      </c>
      <c r="F656" s="4">
        <v>2.0</v>
      </c>
      <c r="G656" s="4">
        <v>2.0</v>
      </c>
      <c r="H656" s="4">
        <v>2.0</v>
      </c>
      <c r="I656" s="4">
        <v>1.0</v>
      </c>
      <c r="J656" s="4">
        <v>2.0</v>
      </c>
      <c r="K656" s="4">
        <v>2.0</v>
      </c>
      <c r="L656" s="4">
        <v>2.0</v>
      </c>
      <c r="M656" s="4">
        <v>2.0</v>
      </c>
      <c r="N656" s="4">
        <v>2.0</v>
      </c>
      <c r="O656" s="4">
        <v>2.0</v>
      </c>
      <c r="P656" s="4">
        <v>2.0</v>
      </c>
      <c r="Q656" s="4">
        <v>1.0</v>
      </c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4">
        <v>1.0</v>
      </c>
      <c r="B657" s="4">
        <v>1.0</v>
      </c>
      <c r="C657" s="4">
        <v>1.0</v>
      </c>
      <c r="D657" s="4">
        <v>1.0</v>
      </c>
      <c r="E657" s="4">
        <v>2.0</v>
      </c>
      <c r="F657" s="4">
        <v>2.0</v>
      </c>
      <c r="G657" s="4">
        <v>2.0</v>
      </c>
      <c r="H657" s="4">
        <v>2.0</v>
      </c>
      <c r="I657" s="4">
        <v>1.0</v>
      </c>
      <c r="J657" s="4">
        <v>2.0</v>
      </c>
      <c r="K657" s="4">
        <v>2.0</v>
      </c>
      <c r="L657" s="4">
        <v>2.0</v>
      </c>
      <c r="M657" s="4">
        <v>2.0</v>
      </c>
      <c r="N657" s="4">
        <v>2.0</v>
      </c>
      <c r="O657" s="4">
        <v>2.0</v>
      </c>
      <c r="P657" s="4">
        <v>2.0</v>
      </c>
      <c r="Q657" s="4">
        <v>1.0</v>
      </c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4">
        <v>1.0</v>
      </c>
      <c r="B658" s="4">
        <v>1.0</v>
      </c>
      <c r="C658" s="4">
        <v>1.0</v>
      </c>
      <c r="D658" s="4">
        <v>3.0</v>
      </c>
      <c r="E658" s="4">
        <v>2.0</v>
      </c>
      <c r="F658" s="4">
        <v>2.0</v>
      </c>
      <c r="G658" s="4">
        <v>2.0</v>
      </c>
      <c r="H658" s="4">
        <v>2.0</v>
      </c>
      <c r="I658" s="4">
        <v>2.0</v>
      </c>
      <c r="J658" s="4">
        <v>1.0</v>
      </c>
      <c r="K658" s="4">
        <v>2.0</v>
      </c>
      <c r="L658" s="4">
        <v>2.0</v>
      </c>
      <c r="M658" s="4">
        <v>2.0</v>
      </c>
      <c r="N658" s="4">
        <v>2.0</v>
      </c>
      <c r="O658" s="4">
        <v>2.0</v>
      </c>
      <c r="P658" s="4">
        <v>2.0</v>
      </c>
      <c r="Q658" s="4">
        <v>1.0</v>
      </c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4">
        <v>2.0</v>
      </c>
      <c r="B659" s="4">
        <v>1.0</v>
      </c>
      <c r="C659" s="4">
        <v>2.0</v>
      </c>
      <c r="D659" s="4">
        <v>1.0</v>
      </c>
      <c r="E659" s="4">
        <v>2.0</v>
      </c>
      <c r="F659" s="4">
        <v>2.0</v>
      </c>
      <c r="G659" s="4">
        <v>2.0</v>
      </c>
      <c r="H659" s="4">
        <v>2.0</v>
      </c>
      <c r="I659" s="4">
        <v>1.0</v>
      </c>
      <c r="J659" s="4">
        <v>2.0</v>
      </c>
      <c r="K659" s="4">
        <v>2.0</v>
      </c>
      <c r="L659" s="4">
        <v>2.0</v>
      </c>
      <c r="M659" s="4">
        <v>2.0</v>
      </c>
      <c r="N659" s="4">
        <v>2.0</v>
      </c>
      <c r="O659" s="4">
        <v>2.0</v>
      </c>
      <c r="P659" s="4">
        <v>2.0</v>
      </c>
      <c r="Q659" s="4">
        <v>1.0</v>
      </c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4">
        <v>1.0</v>
      </c>
      <c r="B660" s="4">
        <v>1.0</v>
      </c>
      <c r="C660" s="4">
        <v>1.0</v>
      </c>
      <c r="D660" s="4">
        <v>3.0</v>
      </c>
      <c r="E660" s="4">
        <v>2.0</v>
      </c>
      <c r="F660" s="4">
        <v>2.0</v>
      </c>
      <c r="G660" s="4">
        <v>2.0</v>
      </c>
      <c r="H660" s="4">
        <v>1.0</v>
      </c>
      <c r="I660" s="4">
        <v>2.0</v>
      </c>
      <c r="J660" s="4">
        <v>2.0</v>
      </c>
      <c r="K660" s="4">
        <v>1.0</v>
      </c>
      <c r="L660" s="4">
        <v>2.0</v>
      </c>
      <c r="M660" s="4">
        <v>2.0</v>
      </c>
      <c r="N660" s="4">
        <v>2.0</v>
      </c>
      <c r="O660" s="4">
        <v>2.0</v>
      </c>
      <c r="P660" s="4">
        <v>2.0</v>
      </c>
      <c r="Q660" s="4">
        <v>2.0</v>
      </c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4">
        <v>1.0</v>
      </c>
      <c r="B661" s="4">
        <v>1.0</v>
      </c>
      <c r="C661" s="4">
        <v>2.0</v>
      </c>
      <c r="D661" s="4">
        <v>3.0</v>
      </c>
      <c r="E661" s="4">
        <v>2.0</v>
      </c>
      <c r="F661" s="4">
        <v>2.0</v>
      </c>
      <c r="G661" s="4">
        <v>1.0</v>
      </c>
      <c r="H661" s="4">
        <v>2.0</v>
      </c>
      <c r="I661" s="4">
        <v>2.0</v>
      </c>
      <c r="J661" s="4">
        <v>2.0</v>
      </c>
      <c r="K661" s="4">
        <v>2.0</v>
      </c>
      <c r="L661" s="4">
        <v>2.0</v>
      </c>
      <c r="M661" s="4">
        <v>2.0</v>
      </c>
      <c r="N661" s="4">
        <v>2.0</v>
      </c>
      <c r="O661" s="4">
        <v>2.0</v>
      </c>
      <c r="P661" s="4">
        <v>2.0</v>
      </c>
      <c r="Q661" s="4">
        <v>4.0</v>
      </c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4">
        <v>1.0</v>
      </c>
      <c r="B662" s="4">
        <v>2.0</v>
      </c>
      <c r="C662" s="4">
        <v>1.0</v>
      </c>
      <c r="D662" s="4">
        <v>1.0</v>
      </c>
      <c r="E662" s="4">
        <v>2.0</v>
      </c>
      <c r="F662" s="4">
        <v>2.0</v>
      </c>
      <c r="G662" s="4">
        <v>2.0</v>
      </c>
      <c r="H662" s="4">
        <v>2.0</v>
      </c>
      <c r="I662" s="4">
        <v>1.0</v>
      </c>
      <c r="J662" s="4">
        <v>2.0</v>
      </c>
      <c r="K662" s="4">
        <v>2.0</v>
      </c>
      <c r="L662" s="4">
        <v>2.0</v>
      </c>
      <c r="M662" s="4">
        <v>2.0</v>
      </c>
      <c r="N662" s="4">
        <v>2.0</v>
      </c>
      <c r="O662" s="4">
        <v>2.0</v>
      </c>
      <c r="P662" s="4">
        <v>1.0</v>
      </c>
      <c r="Q662" s="4">
        <v>3.0</v>
      </c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4">
        <v>1.0</v>
      </c>
      <c r="B663" s="4">
        <v>1.0</v>
      </c>
      <c r="C663" s="4">
        <v>1.0</v>
      </c>
      <c r="D663" s="4">
        <v>1.0</v>
      </c>
      <c r="E663" s="4">
        <v>2.0</v>
      </c>
      <c r="F663" s="4">
        <v>2.0</v>
      </c>
      <c r="G663" s="4">
        <v>2.0</v>
      </c>
      <c r="H663" s="4">
        <v>2.0</v>
      </c>
      <c r="I663" s="4">
        <v>1.0</v>
      </c>
      <c r="J663" s="4">
        <v>1.0</v>
      </c>
      <c r="K663" s="4">
        <v>2.0</v>
      </c>
      <c r="L663" s="4">
        <v>2.0</v>
      </c>
      <c r="M663" s="4">
        <v>2.0</v>
      </c>
      <c r="N663" s="4">
        <v>2.0</v>
      </c>
      <c r="O663" s="4">
        <v>2.0</v>
      </c>
      <c r="P663" s="4">
        <v>1.0</v>
      </c>
      <c r="Q663" s="4">
        <v>3.0</v>
      </c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4">
        <v>1.0</v>
      </c>
      <c r="B664" s="4">
        <v>1.0</v>
      </c>
      <c r="C664" s="4">
        <v>1.0</v>
      </c>
      <c r="D664" s="4">
        <v>1.0</v>
      </c>
      <c r="E664" s="4">
        <v>2.0</v>
      </c>
      <c r="F664" s="4">
        <v>1.0</v>
      </c>
      <c r="G664" s="4">
        <v>2.0</v>
      </c>
      <c r="H664" s="4">
        <v>2.0</v>
      </c>
      <c r="I664" s="4">
        <v>2.0</v>
      </c>
      <c r="J664" s="4">
        <v>2.0</v>
      </c>
      <c r="K664" s="4">
        <v>2.0</v>
      </c>
      <c r="L664" s="4">
        <v>1.0</v>
      </c>
      <c r="M664" s="4">
        <v>2.0</v>
      </c>
      <c r="N664" s="4">
        <v>2.0</v>
      </c>
      <c r="O664" s="4">
        <v>2.0</v>
      </c>
      <c r="P664" s="4">
        <v>2.0</v>
      </c>
      <c r="Q664" s="4">
        <v>1.0</v>
      </c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4">
        <v>1.0</v>
      </c>
      <c r="B665" s="4">
        <v>1.0</v>
      </c>
      <c r="C665" s="4">
        <v>1.0</v>
      </c>
      <c r="D665" s="4">
        <v>3.0</v>
      </c>
      <c r="E665" s="4">
        <v>2.0</v>
      </c>
      <c r="F665" s="4">
        <v>2.0</v>
      </c>
      <c r="G665" s="4">
        <v>2.0</v>
      </c>
      <c r="H665" s="4">
        <v>2.0</v>
      </c>
      <c r="I665" s="4">
        <v>1.0</v>
      </c>
      <c r="J665" s="4">
        <v>1.0</v>
      </c>
      <c r="K665" s="4">
        <v>2.0</v>
      </c>
      <c r="L665" s="4">
        <v>1.0</v>
      </c>
      <c r="M665" s="4">
        <v>2.0</v>
      </c>
      <c r="N665" s="4">
        <v>2.0</v>
      </c>
      <c r="O665" s="4">
        <v>2.0</v>
      </c>
      <c r="P665" s="4">
        <v>2.0</v>
      </c>
      <c r="Q665" s="4">
        <v>1.0</v>
      </c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4">
        <v>1.0</v>
      </c>
      <c r="B666" s="4">
        <v>1.0</v>
      </c>
      <c r="C666" s="4">
        <v>1.0</v>
      </c>
      <c r="D666" s="4">
        <v>3.0</v>
      </c>
      <c r="E666" s="4">
        <v>2.0</v>
      </c>
      <c r="F666" s="4">
        <v>2.0</v>
      </c>
      <c r="G666" s="4">
        <v>2.0</v>
      </c>
      <c r="H666" s="4">
        <v>2.0</v>
      </c>
      <c r="I666" s="4">
        <v>2.0</v>
      </c>
      <c r="J666" s="4">
        <v>2.0</v>
      </c>
      <c r="K666" s="4">
        <v>2.0</v>
      </c>
      <c r="L666" s="4">
        <v>2.0</v>
      </c>
      <c r="M666" s="4">
        <v>2.0</v>
      </c>
      <c r="N666" s="4">
        <v>1.0</v>
      </c>
      <c r="O666" s="4">
        <v>2.0</v>
      </c>
      <c r="P666" s="4">
        <v>2.0</v>
      </c>
      <c r="Q666" s="4">
        <v>4.0</v>
      </c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4">
        <v>1.0</v>
      </c>
      <c r="B667" s="4">
        <v>1.0</v>
      </c>
      <c r="C667" s="4">
        <v>1.0</v>
      </c>
      <c r="D667" s="4">
        <v>3.0</v>
      </c>
      <c r="E667" s="4">
        <v>2.0</v>
      </c>
      <c r="F667" s="4">
        <v>2.0</v>
      </c>
      <c r="G667" s="4">
        <v>2.0</v>
      </c>
      <c r="H667" s="4">
        <v>2.0</v>
      </c>
      <c r="I667" s="4">
        <v>2.0</v>
      </c>
      <c r="J667" s="4">
        <v>2.0</v>
      </c>
      <c r="K667" s="4">
        <v>1.0</v>
      </c>
      <c r="L667" s="4">
        <v>2.0</v>
      </c>
      <c r="M667" s="4">
        <v>2.0</v>
      </c>
      <c r="N667" s="4">
        <v>2.0</v>
      </c>
      <c r="O667" s="4">
        <v>2.0</v>
      </c>
      <c r="P667" s="4">
        <v>2.0</v>
      </c>
      <c r="Q667" s="4">
        <v>2.0</v>
      </c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4">
        <v>1.0</v>
      </c>
      <c r="B668" s="4">
        <v>1.0</v>
      </c>
      <c r="C668" s="4">
        <v>2.0</v>
      </c>
      <c r="D668" s="4">
        <v>1.0</v>
      </c>
      <c r="E668" s="4">
        <v>2.0</v>
      </c>
      <c r="F668" s="4">
        <v>2.0</v>
      </c>
      <c r="G668" s="4">
        <v>2.0</v>
      </c>
      <c r="H668" s="4">
        <v>2.0</v>
      </c>
      <c r="I668" s="4">
        <v>2.0</v>
      </c>
      <c r="J668" s="4">
        <v>2.0</v>
      </c>
      <c r="K668" s="4">
        <v>2.0</v>
      </c>
      <c r="L668" s="4">
        <v>2.0</v>
      </c>
      <c r="M668" s="4">
        <v>1.0</v>
      </c>
      <c r="N668" s="4">
        <v>2.0</v>
      </c>
      <c r="O668" s="4">
        <v>2.0</v>
      </c>
      <c r="P668" s="4">
        <v>2.0</v>
      </c>
      <c r="Q668" s="4">
        <v>1.0</v>
      </c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4">
        <v>1.0</v>
      </c>
      <c r="B669" s="4">
        <v>1.0</v>
      </c>
      <c r="C669" s="4">
        <v>1.0</v>
      </c>
      <c r="D669" s="4">
        <v>2.0</v>
      </c>
      <c r="E669" s="4">
        <v>2.0</v>
      </c>
      <c r="F669" s="4">
        <v>1.0</v>
      </c>
      <c r="G669" s="4">
        <v>2.0</v>
      </c>
      <c r="H669" s="4">
        <v>2.0</v>
      </c>
      <c r="I669" s="4">
        <v>1.0</v>
      </c>
      <c r="J669" s="4">
        <v>1.0</v>
      </c>
      <c r="K669" s="4">
        <v>2.0</v>
      </c>
      <c r="L669" s="4">
        <v>2.0</v>
      </c>
      <c r="M669" s="4">
        <v>2.0</v>
      </c>
      <c r="N669" s="4">
        <v>1.0</v>
      </c>
      <c r="O669" s="4">
        <v>2.0</v>
      </c>
      <c r="P669" s="4">
        <v>2.0</v>
      </c>
      <c r="Q669" s="4">
        <v>4.0</v>
      </c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4">
        <v>1.0</v>
      </c>
      <c r="B670" s="4">
        <v>1.0</v>
      </c>
      <c r="C670" s="4">
        <v>1.0</v>
      </c>
      <c r="D670" s="4">
        <v>3.0</v>
      </c>
      <c r="E670" s="4">
        <v>2.0</v>
      </c>
      <c r="F670" s="4">
        <v>2.0</v>
      </c>
      <c r="G670" s="4">
        <v>2.0</v>
      </c>
      <c r="H670" s="4">
        <v>2.0</v>
      </c>
      <c r="I670" s="4">
        <v>2.0</v>
      </c>
      <c r="J670" s="4">
        <v>1.0</v>
      </c>
      <c r="K670" s="4">
        <v>2.0</v>
      </c>
      <c r="L670" s="4">
        <v>2.0</v>
      </c>
      <c r="M670" s="4">
        <v>2.0</v>
      </c>
      <c r="N670" s="4">
        <v>2.0</v>
      </c>
      <c r="O670" s="4">
        <v>1.0</v>
      </c>
      <c r="P670" s="4">
        <v>1.0</v>
      </c>
      <c r="Q670" s="4">
        <v>3.0</v>
      </c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4">
        <v>1.0</v>
      </c>
      <c r="B671" s="4">
        <v>1.0</v>
      </c>
      <c r="C671" s="4">
        <v>1.0</v>
      </c>
      <c r="D671" s="4">
        <v>1.0</v>
      </c>
      <c r="E671" s="4">
        <v>2.0</v>
      </c>
      <c r="F671" s="4">
        <v>2.0</v>
      </c>
      <c r="G671" s="4">
        <v>2.0</v>
      </c>
      <c r="H671" s="4">
        <v>2.0</v>
      </c>
      <c r="I671" s="4">
        <v>1.0</v>
      </c>
      <c r="J671" s="4">
        <v>2.0</v>
      </c>
      <c r="K671" s="4">
        <v>2.0</v>
      </c>
      <c r="L671" s="4">
        <v>2.0</v>
      </c>
      <c r="M671" s="4">
        <v>2.0</v>
      </c>
      <c r="N671" s="4">
        <v>2.0</v>
      </c>
      <c r="O671" s="4">
        <v>2.0</v>
      </c>
      <c r="P671" s="4">
        <v>2.0</v>
      </c>
      <c r="Q671" s="4">
        <v>1.0</v>
      </c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4">
        <v>1.0</v>
      </c>
      <c r="B672" s="4">
        <v>1.0</v>
      </c>
      <c r="C672" s="4">
        <v>1.0</v>
      </c>
      <c r="D672" s="4">
        <v>3.0</v>
      </c>
      <c r="E672" s="4">
        <v>2.0</v>
      </c>
      <c r="F672" s="4">
        <v>2.0</v>
      </c>
      <c r="G672" s="4">
        <v>2.0</v>
      </c>
      <c r="H672" s="4">
        <v>1.0</v>
      </c>
      <c r="I672" s="4">
        <v>2.0</v>
      </c>
      <c r="J672" s="4">
        <v>2.0</v>
      </c>
      <c r="K672" s="4">
        <v>1.0</v>
      </c>
      <c r="L672" s="4">
        <v>2.0</v>
      </c>
      <c r="M672" s="4">
        <v>2.0</v>
      </c>
      <c r="N672" s="4">
        <v>2.0</v>
      </c>
      <c r="O672" s="4">
        <v>2.0</v>
      </c>
      <c r="P672" s="4">
        <v>2.0</v>
      </c>
      <c r="Q672" s="4">
        <v>2.0</v>
      </c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4">
        <v>1.0</v>
      </c>
      <c r="B673" s="4">
        <v>1.0</v>
      </c>
      <c r="C673" s="4">
        <v>1.0</v>
      </c>
      <c r="D673" s="4">
        <v>1.0</v>
      </c>
      <c r="E673" s="4">
        <v>1.0</v>
      </c>
      <c r="F673" s="4">
        <v>1.0</v>
      </c>
      <c r="G673" s="4">
        <v>2.0</v>
      </c>
      <c r="H673" s="4">
        <v>2.0</v>
      </c>
      <c r="I673" s="4">
        <v>1.0</v>
      </c>
      <c r="J673" s="4">
        <v>2.0</v>
      </c>
      <c r="K673" s="4">
        <v>2.0</v>
      </c>
      <c r="L673" s="4">
        <v>2.0</v>
      </c>
      <c r="M673" s="4">
        <v>2.0</v>
      </c>
      <c r="N673" s="4">
        <v>2.0</v>
      </c>
      <c r="O673" s="4">
        <v>2.0</v>
      </c>
      <c r="P673" s="4">
        <v>2.0</v>
      </c>
      <c r="Q673" s="4">
        <v>1.0</v>
      </c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4">
        <v>1.0</v>
      </c>
      <c r="B674" s="4">
        <v>1.0</v>
      </c>
      <c r="C674" s="4">
        <v>1.0</v>
      </c>
      <c r="D674" s="4">
        <v>3.0</v>
      </c>
      <c r="E674" s="4">
        <v>2.0</v>
      </c>
      <c r="F674" s="4">
        <v>2.0</v>
      </c>
      <c r="G674" s="4">
        <v>2.0</v>
      </c>
      <c r="H674" s="4">
        <v>2.0</v>
      </c>
      <c r="I674" s="4">
        <v>2.0</v>
      </c>
      <c r="J674" s="4">
        <v>1.0</v>
      </c>
      <c r="K674" s="4">
        <v>2.0</v>
      </c>
      <c r="L674" s="4">
        <v>1.0</v>
      </c>
      <c r="M674" s="4">
        <v>2.0</v>
      </c>
      <c r="N674" s="4">
        <v>2.0</v>
      </c>
      <c r="O674" s="4">
        <v>2.0</v>
      </c>
      <c r="P674" s="4">
        <v>2.0</v>
      </c>
      <c r="Q674" s="4">
        <v>1.0</v>
      </c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4">
        <v>1.0</v>
      </c>
      <c r="B675" s="4">
        <v>1.0</v>
      </c>
      <c r="C675" s="4">
        <v>1.0</v>
      </c>
      <c r="D675" s="4">
        <v>3.0</v>
      </c>
      <c r="E675" s="4">
        <v>2.0</v>
      </c>
      <c r="F675" s="4">
        <v>2.0</v>
      </c>
      <c r="G675" s="4">
        <v>2.0</v>
      </c>
      <c r="H675" s="4">
        <v>2.0</v>
      </c>
      <c r="I675" s="4">
        <v>1.0</v>
      </c>
      <c r="J675" s="4">
        <v>2.0</v>
      </c>
      <c r="K675" s="4">
        <v>1.0</v>
      </c>
      <c r="L675" s="4">
        <v>2.0</v>
      </c>
      <c r="M675" s="4">
        <v>2.0</v>
      </c>
      <c r="N675" s="4">
        <v>2.0</v>
      </c>
      <c r="O675" s="4">
        <v>2.0</v>
      </c>
      <c r="P675" s="4">
        <v>2.0</v>
      </c>
      <c r="Q675" s="4">
        <v>2.0</v>
      </c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4">
        <v>1.0</v>
      </c>
      <c r="B676" s="4">
        <v>1.0</v>
      </c>
      <c r="C676" s="4">
        <v>2.0</v>
      </c>
      <c r="D676" s="4">
        <v>3.0</v>
      </c>
      <c r="E676" s="4">
        <v>2.0</v>
      </c>
      <c r="F676" s="4">
        <v>2.0</v>
      </c>
      <c r="G676" s="4">
        <v>1.0</v>
      </c>
      <c r="H676" s="4">
        <v>2.0</v>
      </c>
      <c r="I676" s="4">
        <v>1.0</v>
      </c>
      <c r="J676" s="4">
        <v>2.0</v>
      </c>
      <c r="K676" s="4">
        <v>2.0</v>
      </c>
      <c r="L676" s="4">
        <v>2.0</v>
      </c>
      <c r="M676" s="4">
        <v>2.0</v>
      </c>
      <c r="N676" s="4">
        <v>1.0</v>
      </c>
      <c r="O676" s="4">
        <v>2.0</v>
      </c>
      <c r="P676" s="4">
        <v>2.0</v>
      </c>
      <c r="Q676" s="4">
        <v>4.0</v>
      </c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4">
        <v>1.0</v>
      </c>
      <c r="B677" s="4">
        <v>1.0</v>
      </c>
      <c r="C677" s="4">
        <v>1.0</v>
      </c>
      <c r="D677" s="4">
        <v>3.0</v>
      </c>
      <c r="E677" s="4">
        <v>2.0</v>
      </c>
      <c r="F677" s="4">
        <v>2.0</v>
      </c>
      <c r="G677" s="4">
        <v>2.0</v>
      </c>
      <c r="H677" s="4">
        <v>1.0</v>
      </c>
      <c r="I677" s="4">
        <v>2.0</v>
      </c>
      <c r="J677" s="4">
        <v>2.0</v>
      </c>
      <c r="K677" s="4">
        <v>1.0</v>
      </c>
      <c r="L677" s="4">
        <v>2.0</v>
      </c>
      <c r="M677" s="4">
        <v>2.0</v>
      </c>
      <c r="N677" s="4">
        <v>2.0</v>
      </c>
      <c r="O677" s="4">
        <v>2.0</v>
      </c>
      <c r="P677" s="4">
        <v>2.0</v>
      </c>
      <c r="Q677" s="4">
        <v>2.0</v>
      </c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4">
        <v>1.0</v>
      </c>
      <c r="B678" s="4">
        <v>1.0</v>
      </c>
      <c r="C678" s="4">
        <v>1.0</v>
      </c>
      <c r="D678" s="4">
        <v>1.0</v>
      </c>
      <c r="E678" s="4">
        <v>1.0</v>
      </c>
      <c r="F678" s="4">
        <v>1.0</v>
      </c>
      <c r="G678" s="4">
        <v>2.0</v>
      </c>
      <c r="H678" s="4">
        <v>2.0</v>
      </c>
      <c r="I678" s="4">
        <v>1.0</v>
      </c>
      <c r="J678" s="4">
        <v>2.0</v>
      </c>
      <c r="K678" s="4">
        <v>2.0</v>
      </c>
      <c r="L678" s="4">
        <v>2.0</v>
      </c>
      <c r="M678" s="4">
        <v>2.0</v>
      </c>
      <c r="N678" s="4">
        <v>2.0</v>
      </c>
      <c r="O678" s="4">
        <v>2.0</v>
      </c>
      <c r="P678" s="4">
        <v>2.0</v>
      </c>
      <c r="Q678" s="4">
        <v>1.0</v>
      </c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4">
        <v>1.0</v>
      </c>
      <c r="B679" s="4">
        <v>1.0</v>
      </c>
      <c r="C679" s="4">
        <v>1.0</v>
      </c>
      <c r="D679" s="4">
        <v>3.0</v>
      </c>
      <c r="E679" s="4">
        <v>2.0</v>
      </c>
      <c r="F679" s="4">
        <v>2.0</v>
      </c>
      <c r="G679" s="4">
        <v>2.0</v>
      </c>
      <c r="H679" s="4">
        <v>2.0</v>
      </c>
      <c r="I679" s="4">
        <v>2.0</v>
      </c>
      <c r="J679" s="4">
        <v>1.0</v>
      </c>
      <c r="K679" s="4">
        <v>2.0</v>
      </c>
      <c r="L679" s="4">
        <v>1.0</v>
      </c>
      <c r="M679" s="4">
        <v>2.0</v>
      </c>
      <c r="N679" s="4">
        <v>2.0</v>
      </c>
      <c r="O679" s="4">
        <v>2.0</v>
      </c>
      <c r="P679" s="4">
        <v>2.0</v>
      </c>
      <c r="Q679" s="4">
        <v>1.0</v>
      </c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4">
        <v>1.0</v>
      </c>
      <c r="B680" s="4">
        <v>1.0</v>
      </c>
      <c r="C680" s="4">
        <v>1.0</v>
      </c>
      <c r="D680" s="4">
        <v>3.0</v>
      </c>
      <c r="E680" s="4">
        <v>2.0</v>
      </c>
      <c r="F680" s="4">
        <v>2.0</v>
      </c>
      <c r="G680" s="4">
        <v>2.0</v>
      </c>
      <c r="H680" s="4">
        <v>2.0</v>
      </c>
      <c r="I680" s="4">
        <v>1.0</v>
      </c>
      <c r="J680" s="4">
        <v>2.0</v>
      </c>
      <c r="K680" s="4">
        <v>1.0</v>
      </c>
      <c r="L680" s="4">
        <v>2.0</v>
      </c>
      <c r="M680" s="4">
        <v>2.0</v>
      </c>
      <c r="N680" s="4">
        <v>2.0</v>
      </c>
      <c r="O680" s="4">
        <v>2.0</v>
      </c>
      <c r="P680" s="4">
        <v>2.0</v>
      </c>
      <c r="Q680" s="4">
        <v>2.0</v>
      </c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4">
        <v>1.0</v>
      </c>
      <c r="B681" s="4">
        <v>1.0</v>
      </c>
      <c r="C681" s="4">
        <v>2.0</v>
      </c>
      <c r="D681" s="4">
        <v>3.0</v>
      </c>
      <c r="E681" s="4">
        <v>2.0</v>
      </c>
      <c r="F681" s="4">
        <v>2.0</v>
      </c>
      <c r="G681" s="4">
        <v>1.0</v>
      </c>
      <c r="H681" s="4">
        <v>2.0</v>
      </c>
      <c r="I681" s="4">
        <v>1.0</v>
      </c>
      <c r="J681" s="4">
        <v>2.0</v>
      </c>
      <c r="K681" s="4">
        <v>2.0</v>
      </c>
      <c r="L681" s="4">
        <v>2.0</v>
      </c>
      <c r="M681" s="4">
        <v>2.0</v>
      </c>
      <c r="N681" s="4">
        <v>1.0</v>
      </c>
      <c r="O681" s="4">
        <v>2.0</v>
      </c>
      <c r="P681" s="4">
        <v>2.0</v>
      </c>
      <c r="Q681" s="4">
        <v>4.0</v>
      </c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4">
        <v>1.0</v>
      </c>
      <c r="B682" s="4">
        <v>1.0</v>
      </c>
      <c r="C682" s="4">
        <v>1.0</v>
      </c>
      <c r="D682" s="4">
        <v>1.0</v>
      </c>
      <c r="E682" s="4">
        <v>2.0</v>
      </c>
      <c r="F682" s="4">
        <v>2.0</v>
      </c>
      <c r="G682" s="4">
        <v>2.0</v>
      </c>
      <c r="H682" s="4">
        <v>2.0</v>
      </c>
      <c r="I682" s="4">
        <v>2.0</v>
      </c>
      <c r="J682" s="4">
        <v>2.0</v>
      </c>
      <c r="K682" s="4">
        <v>2.0</v>
      </c>
      <c r="L682" s="4">
        <v>2.0</v>
      </c>
      <c r="M682" s="4">
        <v>2.0</v>
      </c>
      <c r="N682" s="4">
        <v>1.0</v>
      </c>
      <c r="O682" s="4">
        <v>2.0</v>
      </c>
      <c r="P682" s="4">
        <v>2.0</v>
      </c>
      <c r="Q682" s="4">
        <v>4.0</v>
      </c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4">
        <v>1.0</v>
      </c>
      <c r="B683" s="4">
        <v>1.0</v>
      </c>
      <c r="C683" s="4">
        <v>1.0</v>
      </c>
      <c r="D683" s="4">
        <v>3.0</v>
      </c>
      <c r="E683" s="4">
        <v>2.0</v>
      </c>
      <c r="F683" s="4">
        <v>2.0</v>
      </c>
      <c r="G683" s="4">
        <v>2.0</v>
      </c>
      <c r="H683" s="4">
        <v>2.0</v>
      </c>
      <c r="I683" s="4">
        <v>1.0</v>
      </c>
      <c r="J683" s="4">
        <v>2.0</v>
      </c>
      <c r="K683" s="4">
        <v>2.0</v>
      </c>
      <c r="L683" s="4">
        <v>2.0</v>
      </c>
      <c r="M683" s="4">
        <v>2.0</v>
      </c>
      <c r="N683" s="4">
        <v>2.0</v>
      </c>
      <c r="O683" s="4">
        <v>2.0</v>
      </c>
      <c r="P683" s="4">
        <v>1.0</v>
      </c>
      <c r="Q683" s="4">
        <v>3.0</v>
      </c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4">
        <v>2.0</v>
      </c>
      <c r="B684" s="4">
        <v>1.0</v>
      </c>
      <c r="C684" s="4">
        <v>2.0</v>
      </c>
      <c r="D684" s="4">
        <v>1.0</v>
      </c>
      <c r="E684" s="4">
        <v>2.0</v>
      </c>
      <c r="F684" s="4">
        <v>2.0</v>
      </c>
      <c r="G684" s="4">
        <v>2.0</v>
      </c>
      <c r="H684" s="4">
        <v>2.0</v>
      </c>
      <c r="I684" s="4">
        <v>1.0</v>
      </c>
      <c r="J684" s="4">
        <v>2.0</v>
      </c>
      <c r="K684" s="4">
        <v>2.0</v>
      </c>
      <c r="L684" s="4">
        <v>2.0</v>
      </c>
      <c r="M684" s="4">
        <v>2.0</v>
      </c>
      <c r="N684" s="4">
        <v>2.0</v>
      </c>
      <c r="O684" s="4">
        <v>2.0</v>
      </c>
      <c r="P684" s="4">
        <v>2.0</v>
      </c>
      <c r="Q684" s="4">
        <v>1.0</v>
      </c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4">
        <v>1.0</v>
      </c>
      <c r="B685" s="4">
        <v>1.0</v>
      </c>
      <c r="C685" s="4">
        <v>1.0</v>
      </c>
      <c r="D685" s="4">
        <v>3.0</v>
      </c>
      <c r="E685" s="4">
        <v>2.0</v>
      </c>
      <c r="F685" s="4">
        <v>2.0</v>
      </c>
      <c r="G685" s="4">
        <v>2.0</v>
      </c>
      <c r="H685" s="4">
        <v>2.0</v>
      </c>
      <c r="I685" s="4">
        <v>1.0</v>
      </c>
      <c r="J685" s="4">
        <v>1.0</v>
      </c>
      <c r="K685" s="4">
        <v>2.0</v>
      </c>
      <c r="L685" s="4">
        <v>1.0</v>
      </c>
      <c r="M685" s="4">
        <v>2.0</v>
      </c>
      <c r="N685" s="4">
        <v>2.0</v>
      </c>
      <c r="O685" s="4">
        <v>2.0</v>
      </c>
      <c r="P685" s="4">
        <v>2.0</v>
      </c>
      <c r="Q685" s="4">
        <v>1.0</v>
      </c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4">
        <v>1.0</v>
      </c>
      <c r="B686" s="4">
        <v>2.0</v>
      </c>
      <c r="C686" s="4">
        <v>1.0</v>
      </c>
      <c r="D686" s="4">
        <v>1.0</v>
      </c>
      <c r="E686" s="4">
        <v>2.0</v>
      </c>
      <c r="F686" s="4">
        <v>2.0</v>
      </c>
      <c r="G686" s="4">
        <v>2.0</v>
      </c>
      <c r="H686" s="4">
        <v>2.0</v>
      </c>
      <c r="I686" s="4">
        <v>1.0</v>
      </c>
      <c r="J686" s="4">
        <v>2.0</v>
      </c>
      <c r="K686" s="4">
        <v>2.0</v>
      </c>
      <c r="L686" s="4">
        <v>2.0</v>
      </c>
      <c r="M686" s="4">
        <v>2.0</v>
      </c>
      <c r="N686" s="4">
        <v>2.0</v>
      </c>
      <c r="O686" s="4">
        <v>2.0</v>
      </c>
      <c r="P686" s="4">
        <v>1.0</v>
      </c>
      <c r="Q686" s="4">
        <v>3.0</v>
      </c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4">
        <v>1.0</v>
      </c>
      <c r="B687" s="4">
        <v>1.0</v>
      </c>
      <c r="C687" s="4">
        <v>1.0</v>
      </c>
      <c r="D687" s="4">
        <v>1.0</v>
      </c>
      <c r="E687" s="4">
        <v>2.0</v>
      </c>
      <c r="F687" s="4">
        <v>2.0</v>
      </c>
      <c r="G687" s="4">
        <v>2.0</v>
      </c>
      <c r="H687" s="4">
        <v>2.0</v>
      </c>
      <c r="I687" s="4">
        <v>1.0</v>
      </c>
      <c r="J687" s="4">
        <v>1.0</v>
      </c>
      <c r="K687" s="4">
        <v>2.0</v>
      </c>
      <c r="L687" s="4">
        <v>2.0</v>
      </c>
      <c r="M687" s="4">
        <v>2.0</v>
      </c>
      <c r="N687" s="4">
        <v>2.0</v>
      </c>
      <c r="O687" s="4">
        <v>2.0</v>
      </c>
      <c r="P687" s="4">
        <v>1.0</v>
      </c>
      <c r="Q687" s="4">
        <v>3.0</v>
      </c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4">
        <v>1.0</v>
      </c>
      <c r="B688" s="4">
        <v>1.0</v>
      </c>
      <c r="C688" s="4">
        <v>2.0</v>
      </c>
      <c r="D688" s="4">
        <v>3.0</v>
      </c>
      <c r="E688" s="4">
        <v>2.0</v>
      </c>
      <c r="F688" s="4">
        <v>2.0</v>
      </c>
      <c r="G688" s="4">
        <v>1.0</v>
      </c>
      <c r="H688" s="4">
        <v>2.0</v>
      </c>
      <c r="I688" s="4">
        <v>2.0</v>
      </c>
      <c r="J688" s="4">
        <v>2.0</v>
      </c>
      <c r="K688" s="4">
        <v>2.0</v>
      </c>
      <c r="L688" s="4">
        <v>2.0</v>
      </c>
      <c r="M688" s="4">
        <v>2.0</v>
      </c>
      <c r="N688" s="4">
        <v>2.0</v>
      </c>
      <c r="O688" s="4">
        <v>2.0</v>
      </c>
      <c r="P688" s="4">
        <v>2.0</v>
      </c>
      <c r="Q688" s="4">
        <v>4.0</v>
      </c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4">
        <v>1.0</v>
      </c>
      <c r="B689" s="4">
        <v>1.0</v>
      </c>
      <c r="C689" s="4">
        <v>1.0</v>
      </c>
      <c r="D689" s="4">
        <v>3.0</v>
      </c>
      <c r="E689" s="4">
        <v>2.0</v>
      </c>
      <c r="F689" s="4">
        <v>2.0</v>
      </c>
      <c r="G689" s="4">
        <v>2.0</v>
      </c>
      <c r="H689" s="4">
        <v>2.0</v>
      </c>
      <c r="I689" s="4">
        <v>2.0</v>
      </c>
      <c r="J689" s="4">
        <v>1.0</v>
      </c>
      <c r="K689" s="4">
        <v>2.0</v>
      </c>
      <c r="L689" s="4">
        <v>2.0</v>
      </c>
      <c r="M689" s="4">
        <v>2.0</v>
      </c>
      <c r="N689" s="4">
        <v>2.0</v>
      </c>
      <c r="O689" s="4">
        <v>2.0</v>
      </c>
      <c r="P689" s="4">
        <v>2.0</v>
      </c>
      <c r="Q689" s="4">
        <v>1.0</v>
      </c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4">
        <v>2.0</v>
      </c>
      <c r="B690" s="4">
        <v>1.0</v>
      </c>
      <c r="C690" s="4">
        <v>2.0</v>
      </c>
      <c r="D690" s="4">
        <v>1.0</v>
      </c>
      <c r="E690" s="4">
        <v>2.0</v>
      </c>
      <c r="F690" s="4">
        <v>2.0</v>
      </c>
      <c r="G690" s="4">
        <v>2.0</v>
      </c>
      <c r="H690" s="4">
        <v>2.0</v>
      </c>
      <c r="I690" s="4">
        <v>1.0</v>
      </c>
      <c r="J690" s="4">
        <v>2.0</v>
      </c>
      <c r="K690" s="4">
        <v>2.0</v>
      </c>
      <c r="L690" s="4">
        <v>2.0</v>
      </c>
      <c r="M690" s="4">
        <v>2.0</v>
      </c>
      <c r="N690" s="4">
        <v>2.0</v>
      </c>
      <c r="O690" s="4">
        <v>2.0</v>
      </c>
      <c r="P690" s="4">
        <v>2.0</v>
      </c>
      <c r="Q690" s="4">
        <v>1.0</v>
      </c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4">
        <v>1.0</v>
      </c>
      <c r="B691" s="4">
        <v>1.0</v>
      </c>
      <c r="C691" s="4">
        <v>1.0</v>
      </c>
      <c r="D691" s="4">
        <v>3.0</v>
      </c>
      <c r="E691" s="4">
        <v>2.0</v>
      </c>
      <c r="F691" s="4">
        <v>2.0</v>
      </c>
      <c r="G691" s="4">
        <v>2.0</v>
      </c>
      <c r="H691" s="4">
        <v>2.0</v>
      </c>
      <c r="I691" s="4">
        <v>2.0</v>
      </c>
      <c r="J691" s="4">
        <v>1.0</v>
      </c>
      <c r="K691" s="4">
        <v>2.0</v>
      </c>
      <c r="L691" s="4">
        <v>1.0</v>
      </c>
      <c r="M691" s="4">
        <v>2.0</v>
      </c>
      <c r="N691" s="4">
        <v>2.0</v>
      </c>
      <c r="O691" s="4">
        <v>2.0</v>
      </c>
      <c r="P691" s="4">
        <v>2.0</v>
      </c>
      <c r="Q691" s="4">
        <v>1.0</v>
      </c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4">
        <v>1.0</v>
      </c>
      <c r="B692" s="4">
        <v>1.0</v>
      </c>
      <c r="C692" s="4">
        <v>1.0</v>
      </c>
      <c r="D692" s="4">
        <v>3.0</v>
      </c>
      <c r="E692" s="4">
        <v>2.0</v>
      </c>
      <c r="F692" s="4">
        <v>2.0</v>
      </c>
      <c r="G692" s="4">
        <v>2.0</v>
      </c>
      <c r="H692" s="4">
        <v>2.0</v>
      </c>
      <c r="I692" s="4">
        <v>1.0</v>
      </c>
      <c r="J692" s="4">
        <v>2.0</v>
      </c>
      <c r="K692" s="4">
        <v>1.0</v>
      </c>
      <c r="L692" s="4">
        <v>2.0</v>
      </c>
      <c r="M692" s="4">
        <v>2.0</v>
      </c>
      <c r="N692" s="4">
        <v>2.0</v>
      </c>
      <c r="O692" s="4">
        <v>2.0</v>
      </c>
      <c r="P692" s="4">
        <v>2.0</v>
      </c>
      <c r="Q692" s="4">
        <v>2.0</v>
      </c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4">
        <v>1.0</v>
      </c>
      <c r="B693" s="4">
        <v>1.0</v>
      </c>
      <c r="C693" s="4">
        <v>2.0</v>
      </c>
      <c r="D693" s="4">
        <v>3.0</v>
      </c>
      <c r="E693" s="4">
        <v>2.0</v>
      </c>
      <c r="F693" s="4">
        <v>2.0</v>
      </c>
      <c r="G693" s="4">
        <v>1.0</v>
      </c>
      <c r="H693" s="4">
        <v>2.0</v>
      </c>
      <c r="I693" s="4">
        <v>1.0</v>
      </c>
      <c r="J693" s="4">
        <v>2.0</v>
      </c>
      <c r="K693" s="4">
        <v>2.0</v>
      </c>
      <c r="L693" s="4">
        <v>2.0</v>
      </c>
      <c r="M693" s="4">
        <v>2.0</v>
      </c>
      <c r="N693" s="4">
        <v>1.0</v>
      </c>
      <c r="O693" s="4">
        <v>2.0</v>
      </c>
      <c r="P693" s="4">
        <v>2.0</v>
      </c>
      <c r="Q693" s="4">
        <v>4.0</v>
      </c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4">
        <v>1.0</v>
      </c>
      <c r="B694" s="4">
        <v>1.0</v>
      </c>
      <c r="C694" s="4">
        <v>1.0</v>
      </c>
      <c r="D694" s="4">
        <v>1.0</v>
      </c>
      <c r="E694" s="4">
        <v>1.0</v>
      </c>
      <c r="F694" s="4">
        <v>1.0</v>
      </c>
      <c r="G694" s="4">
        <v>2.0</v>
      </c>
      <c r="H694" s="4">
        <v>2.0</v>
      </c>
      <c r="I694" s="4">
        <v>1.0</v>
      </c>
      <c r="J694" s="4">
        <v>2.0</v>
      </c>
      <c r="K694" s="4">
        <v>2.0</v>
      </c>
      <c r="L694" s="4">
        <v>2.0</v>
      </c>
      <c r="M694" s="4">
        <v>2.0</v>
      </c>
      <c r="N694" s="4">
        <v>2.0</v>
      </c>
      <c r="O694" s="4">
        <v>2.0</v>
      </c>
      <c r="P694" s="4">
        <v>2.0</v>
      </c>
      <c r="Q694" s="4">
        <v>1.0</v>
      </c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4">
        <v>1.0</v>
      </c>
      <c r="B695" s="4">
        <v>1.0</v>
      </c>
      <c r="C695" s="4">
        <v>1.0</v>
      </c>
      <c r="D695" s="4">
        <v>3.0</v>
      </c>
      <c r="E695" s="4">
        <v>2.0</v>
      </c>
      <c r="F695" s="4">
        <v>2.0</v>
      </c>
      <c r="G695" s="4">
        <v>2.0</v>
      </c>
      <c r="H695" s="4">
        <v>2.0</v>
      </c>
      <c r="I695" s="4">
        <v>2.0</v>
      </c>
      <c r="J695" s="4">
        <v>1.0</v>
      </c>
      <c r="K695" s="4">
        <v>2.0</v>
      </c>
      <c r="L695" s="4">
        <v>2.0</v>
      </c>
      <c r="M695" s="4">
        <v>2.0</v>
      </c>
      <c r="N695" s="4">
        <v>2.0</v>
      </c>
      <c r="O695" s="4">
        <v>2.0</v>
      </c>
      <c r="P695" s="4">
        <v>2.0</v>
      </c>
      <c r="Q695" s="4">
        <v>1.0</v>
      </c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4">
        <v>2.0</v>
      </c>
      <c r="B696" s="4">
        <v>1.0</v>
      </c>
      <c r="C696" s="4">
        <v>2.0</v>
      </c>
      <c r="D696" s="4">
        <v>1.0</v>
      </c>
      <c r="E696" s="4">
        <v>2.0</v>
      </c>
      <c r="F696" s="4">
        <v>2.0</v>
      </c>
      <c r="G696" s="4">
        <v>2.0</v>
      </c>
      <c r="H696" s="4">
        <v>2.0</v>
      </c>
      <c r="I696" s="4">
        <v>1.0</v>
      </c>
      <c r="J696" s="4">
        <v>2.0</v>
      </c>
      <c r="K696" s="4">
        <v>2.0</v>
      </c>
      <c r="L696" s="4">
        <v>2.0</v>
      </c>
      <c r="M696" s="4">
        <v>2.0</v>
      </c>
      <c r="N696" s="4">
        <v>2.0</v>
      </c>
      <c r="O696" s="4">
        <v>2.0</v>
      </c>
      <c r="P696" s="4">
        <v>2.0</v>
      </c>
      <c r="Q696" s="4">
        <v>1.0</v>
      </c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4">
        <v>1.0</v>
      </c>
      <c r="B697" s="4">
        <v>1.0</v>
      </c>
      <c r="C697" s="4">
        <v>1.0</v>
      </c>
      <c r="D697" s="4">
        <v>3.0</v>
      </c>
      <c r="E697" s="4">
        <v>2.0</v>
      </c>
      <c r="F697" s="4">
        <v>2.0</v>
      </c>
      <c r="G697" s="4">
        <v>2.0</v>
      </c>
      <c r="H697" s="4">
        <v>1.0</v>
      </c>
      <c r="I697" s="4">
        <v>2.0</v>
      </c>
      <c r="J697" s="4">
        <v>2.0</v>
      </c>
      <c r="K697" s="4">
        <v>1.0</v>
      </c>
      <c r="L697" s="4">
        <v>2.0</v>
      </c>
      <c r="M697" s="4">
        <v>2.0</v>
      </c>
      <c r="N697" s="4">
        <v>2.0</v>
      </c>
      <c r="O697" s="4">
        <v>2.0</v>
      </c>
      <c r="P697" s="4">
        <v>2.0</v>
      </c>
      <c r="Q697" s="4">
        <v>2.0</v>
      </c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4">
        <v>1.0</v>
      </c>
      <c r="B698" s="4">
        <v>1.0</v>
      </c>
      <c r="C698" s="4">
        <v>2.0</v>
      </c>
      <c r="D698" s="4">
        <v>3.0</v>
      </c>
      <c r="E698" s="4">
        <v>2.0</v>
      </c>
      <c r="F698" s="4">
        <v>2.0</v>
      </c>
      <c r="G698" s="4">
        <v>1.0</v>
      </c>
      <c r="H698" s="4">
        <v>2.0</v>
      </c>
      <c r="I698" s="4">
        <v>2.0</v>
      </c>
      <c r="J698" s="4">
        <v>2.0</v>
      </c>
      <c r="K698" s="4">
        <v>2.0</v>
      </c>
      <c r="L698" s="4">
        <v>2.0</v>
      </c>
      <c r="M698" s="4">
        <v>2.0</v>
      </c>
      <c r="N698" s="4">
        <v>2.0</v>
      </c>
      <c r="O698" s="4">
        <v>2.0</v>
      </c>
      <c r="P698" s="4">
        <v>2.0</v>
      </c>
      <c r="Q698" s="4">
        <v>4.0</v>
      </c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4">
        <v>1.0</v>
      </c>
      <c r="B699" s="4">
        <v>2.0</v>
      </c>
      <c r="C699" s="4">
        <v>1.0</v>
      </c>
      <c r="D699" s="4">
        <v>1.0</v>
      </c>
      <c r="E699" s="4">
        <v>2.0</v>
      </c>
      <c r="F699" s="4">
        <v>2.0</v>
      </c>
      <c r="G699" s="4">
        <v>2.0</v>
      </c>
      <c r="H699" s="4">
        <v>2.0</v>
      </c>
      <c r="I699" s="4">
        <v>1.0</v>
      </c>
      <c r="J699" s="4">
        <v>2.0</v>
      </c>
      <c r="K699" s="4">
        <v>2.0</v>
      </c>
      <c r="L699" s="4">
        <v>2.0</v>
      </c>
      <c r="M699" s="4">
        <v>2.0</v>
      </c>
      <c r="N699" s="4">
        <v>2.0</v>
      </c>
      <c r="O699" s="4">
        <v>2.0</v>
      </c>
      <c r="P699" s="4">
        <v>1.0</v>
      </c>
      <c r="Q699" s="4">
        <v>3.0</v>
      </c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4">
        <v>1.0</v>
      </c>
      <c r="B700" s="4">
        <v>1.0</v>
      </c>
      <c r="C700" s="4">
        <v>1.0</v>
      </c>
      <c r="D700" s="4">
        <v>1.0</v>
      </c>
      <c r="E700" s="4">
        <v>2.0</v>
      </c>
      <c r="F700" s="4">
        <v>2.0</v>
      </c>
      <c r="G700" s="4">
        <v>2.0</v>
      </c>
      <c r="H700" s="4">
        <v>2.0</v>
      </c>
      <c r="I700" s="4">
        <v>1.0</v>
      </c>
      <c r="J700" s="4">
        <v>1.0</v>
      </c>
      <c r="K700" s="4">
        <v>2.0</v>
      </c>
      <c r="L700" s="4">
        <v>2.0</v>
      </c>
      <c r="M700" s="4">
        <v>2.0</v>
      </c>
      <c r="N700" s="4">
        <v>2.0</v>
      </c>
      <c r="O700" s="4">
        <v>2.0</v>
      </c>
      <c r="P700" s="4">
        <v>1.0</v>
      </c>
      <c r="Q700" s="4">
        <v>3.0</v>
      </c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4">
        <v>1.0</v>
      </c>
      <c r="B701" s="4">
        <v>1.0</v>
      </c>
      <c r="C701" s="4">
        <v>1.0</v>
      </c>
      <c r="D701" s="4">
        <v>1.0</v>
      </c>
      <c r="E701" s="4">
        <v>2.0</v>
      </c>
      <c r="F701" s="4">
        <v>1.0</v>
      </c>
      <c r="G701" s="4">
        <v>2.0</v>
      </c>
      <c r="H701" s="4">
        <v>2.0</v>
      </c>
      <c r="I701" s="4">
        <v>2.0</v>
      </c>
      <c r="J701" s="4">
        <v>2.0</v>
      </c>
      <c r="K701" s="4">
        <v>2.0</v>
      </c>
      <c r="L701" s="4">
        <v>1.0</v>
      </c>
      <c r="M701" s="4">
        <v>2.0</v>
      </c>
      <c r="N701" s="4">
        <v>2.0</v>
      </c>
      <c r="O701" s="4">
        <v>2.0</v>
      </c>
      <c r="P701" s="4">
        <v>2.0</v>
      </c>
      <c r="Q701" s="4">
        <v>1.0</v>
      </c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4">
        <v>1.0</v>
      </c>
      <c r="B702" s="4">
        <v>1.0</v>
      </c>
      <c r="C702" s="4">
        <v>1.0</v>
      </c>
      <c r="D702" s="4">
        <v>3.0</v>
      </c>
      <c r="E702" s="4">
        <v>2.0</v>
      </c>
      <c r="F702" s="4">
        <v>2.0</v>
      </c>
      <c r="G702" s="4">
        <v>2.0</v>
      </c>
      <c r="H702" s="4">
        <v>2.0</v>
      </c>
      <c r="I702" s="4">
        <v>1.0</v>
      </c>
      <c r="J702" s="4">
        <v>1.0</v>
      </c>
      <c r="K702" s="4">
        <v>2.0</v>
      </c>
      <c r="L702" s="4">
        <v>1.0</v>
      </c>
      <c r="M702" s="4">
        <v>2.0</v>
      </c>
      <c r="N702" s="4">
        <v>2.0</v>
      </c>
      <c r="O702" s="4">
        <v>2.0</v>
      </c>
      <c r="P702" s="4">
        <v>2.0</v>
      </c>
      <c r="Q702" s="4">
        <v>1.0</v>
      </c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4">
        <v>1.0</v>
      </c>
      <c r="B703" s="4">
        <v>1.0</v>
      </c>
      <c r="C703" s="4">
        <v>1.0</v>
      </c>
      <c r="D703" s="4">
        <v>3.0</v>
      </c>
      <c r="E703" s="4">
        <v>2.0</v>
      </c>
      <c r="F703" s="4">
        <v>2.0</v>
      </c>
      <c r="G703" s="4">
        <v>2.0</v>
      </c>
      <c r="H703" s="4">
        <v>2.0</v>
      </c>
      <c r="I703" s="4">
        <v>2.0</v>
      </c>
      <c r="J703" s="4">
        <v>2.0</v>
      </c>
      <c r="K703" s="4">
        <v>2.0</v>
      </c>
      <c r="L703" s="4">
        <v>2.0</v>
      </c>
      <c r="M703" s="4">
        <v>2.0</v>
      </c>
      <c r="N703" s="4">
        <v>1.0</v>
      </c>
      <c r="O703" s="4">
        <v>2.0</v>
      </c>
      <c r="P703" s="4">
        <v>2.0</v>
      </c>
      <c r="Q703" s="4">
        <v>4.0</v>
      </c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4">
        <v>1.0</v>
      </c>
      <c r="B704" s="4">
        <v>1.0</v>
      </c>
      <c r="C704" s="4">
        <v>1.0</v>
      </c>
      <c r="D704" s="4">
        <v>3.0</v>
      </c>
      <c r="E704" s="4">
        <v>2.0</v>
      </c>
      <c r="F704" s="4">
        <v>2.0</v>
      </c>
      <c r="G704" s="4">
        <v>2.0</v>
      </c>
      <c r="H704" s="4">
        <v>2.0</v>
      </c>
      <c r="I704" s="4">
        <v>2.0</v>
      </c>
      <c r="J704" s="4">
        <v>2.0</v>
      </c>
      <c r="K704" s="4">
        <v>1.0</v>
      </c>
      <c r="L704" s="4">
        <v>2.0</v>
      </c>
      <c r="M704" s="4">
        <v>2.0</v>
      </c>
      <c r="N704" s="4">
        <v>2.0</v>
      </c>
      <c r="O704" s="4">
        <v>2.0</v>
      </c>
      <c r="P704" s="4">
        <v>2.0</v>
      </c>
      <c r="Q704" s="4">
        <v>2.0</v>
      </c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4">
        <v>1.0</v>
      </c>
      <c r="B705" s="4">
        <v>1.0</v>
      </c>
      <c r="C705" s="4">
        <v>2.0</v>
      </c>
      <c r="D705" s="4">
        <v>1.0</v>
      </c>
      <c r="E705" s="4">
        <v>2.0</v>
      </c>
      <c r="F705" s="4">
        <v>2.0</v>
      </c>
      <c r="G705" s="4">
        <v>2.0</v>
      </c>
      <c r="H705" s="4">
        <v>2.0</v>
      </c>
      <c r="I705" s="4">
        <v>2.0</v>
      </c>
      <c r="J705" s="4">
        <v>2.0</v>
      </c>
      <c r="K705" s="4">
        <v>2.0</v>
      </c>
      <c r="L705" s="4">
        <v>2.0</v>
      </c>
      <c r="M705" s="4">
        <v>1.0</v>
      </c>
      <c r="N705" s="4">
        <v>2.0</v>
      </c>
      <c r="O705" s="4">
        <v>2.0</v>
      </c>
      <c r="P705" s="4">
        <v>2.0</v>
      </c>
      <c r="Q705" s="4">
        <v>1.0</v>
      </c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4">
        <v>1.0</v>
      </c>
      <c r="B706" s="4">
        <v>1.0</v>
      </c>
      <c r="C706" s="4">
        <v>1.0</v>
      </c>
      <c r="D706" s="4">
        <v>2.0</v>
      </c>
      <c r="E706" s="4">
        <v>2.0</v>
      </c>
      <c r="F706" s="4">
        <v>1.0</v>
      </c>
      <c r="G706" s="4">
        <v>2.0</v>
      </c>
      <c r="H706" s="4">
        <v>2.0</v>
      </c>
      <c r="I706" s="4">
        <v>1.0</v>
      </c>
      <c r="J706" s="4">
        <v>1.0</v>
      </c>
      <c r="K706" s="4">
        <v>2.0</v>
      </c>
      <c r="L706" s="4">
        <v>2.0</v>
      </c>
      <c r="M706" s="4">
        <v>2.0</v>
      </c>
      <c r="N706" s="4">
        <v>1.0</v>
      </c>
      <c r="O706" s="4">
        <v>2.0</v>
      </c>
      <c r="P706" s="4">
        <v>2.0</v>
      </c>
      <c r="Q706" s="4">
        <v>4.0</v>
      </c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4">
        <v>1.0</v>
      </c>
      <c r="B707" s="4">
        <v>1.0</v>
      </c>
      <c r="C707" s="4">
        <v>1.0</v>
      </c>
      <c r="D707" s="4">
        <v>3.0</v>
      </c>
      <c r="E707" s="4">
        <v>2.0</v>
      </c>
      <c r="F707" s="4">
        <v>2.0</v>
      </c>
      <c r="G707" s="4">
        <v>2.0</v>
      </c>
      <c r="H707" s="4">
        <v>2.0</v>
      </c>
      <c r="I707" s="4">
        <v>2.0</v>
      </c>
      <c r="J707" s="4">
        <v>1.0</v>
      </c>
      <c r="K707" s="4">
        <v>2.0</v>
      </c>
      <c r="L707" s="4">
        <v>2.0</v>
      </c>
      <c r="M707" s="4">
        <v>2.0</v>
      </c>
      <c r="N707" s="4">
        <v>2.0</v>
      </c>
      <c r="O707" s="4">
        <v>1.0</v>
      </c>
      <c r="P707" s="4">
        <v>1.0</v>
      </c>
      <c r="Q707" s="4">
        <v>3.0</v>
      </c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4">
        <v>1.0</v>
      </c>
      <c r="B708" s="4">
        <v>1.0</v>
      </c>
      <c r="C708" s="4">
        <v>1.0</v>
      </c>
      <c r="D708" s="4">
        <v>3.0</v>
      </c>
      <c r="E708" s="4">
        <v>2.0</v>
      </c>
      <c r="F708" s="4">
        <v>2.0</v>
      </c>
      <c r="G708" s="4">
        <v>2.0</v>
      </c>
      <c r="H708" s="4">
        <v>1.0</v>
      </c>
      <c r="I708" s="4">
        <v>2.0</v>
      </c>
      <c r="J708" s="4">
        <v>2.0</v>
      </c>
      <c r="K708" s="4">
        <v>1.0</v>
      </c>
      <c r="L708" s="4">
        <v>2.0</v>
      </c>
      <c r="M708" s="4">
        <v>2.0</v>
      </c>
      <c r="N708" s="4">
        <v>2.0</v>
      </c>
      <c r="O708" s="4">
        <v>2.0</v>
      </c>
      <c r="P708" s="4">
        <v>2.0</v>
      </c>
      <c r="Q708" s="4">
        <v>2.0</v>
      </c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4">
        <v>1.0</v>
      </c>
      <c r="B709" s="4">
        <v>1.0</v>
      </c>
      <c r="C709" s="4">
        <v>1.0</v>
      </c>
      <c r="D709" s="4">
        <v>1.0</v>
      </c>
      <c r="E709" s="4">
        <v>1.0</v>
      </c>
      <c r="F709" s="4">
        <v>1.0</v>
      </c>
      <c r="G709" s="4">
        <v>2.0</v>
      </c>
      <c r="H709" s="4">
        <v>2.0</v>
      </c>
      <c r="I709" s="4">
        <v>1.0</v>
      </c>
      <c r="J709" s="4">
        <v>2.0</v>
      </c>
      <c r="K709" s="4">
        <v>2.0</v>
      </c>
      <c r="L709" s="4">
        <v>2.0</v>
      </c>
      <c r="M709" s="4">
        <v>2.0</v>
      </c>
      <c r="N709" s="4">
        <v>2.0</v>
      </c>
      <c r="O709" s="4">
        <v>2.0</v>
      </c>
      <c r="P709" s="4">
        <v>2.0</v>
      </c>
      <c r="Q709" s="4">
        <v>1.0</v>
      </c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4">
        <v>1.0</v>
      </c>
      <c r="B710" s="4">
        <v>1.0</v>
      </c>
      <c r="C710" s="4">
        <v>1.0</v>
      </c>
      <c r="D710" s="4">
        <v>3.0</v>
      </c>
      <c r="E710" s="4">
        <v>2.0</v>
      </c>
      <c r="F710" s="4">
        <v>2.0</v>
      </c>
      <c r="G710" s="4">
        <v>2.0</v>
      </c>
      <c r="H710" s="4">
        <v>2.0</v>
      </c>
      <c r="I710" s="4">
        <v>2.0</v>
      </c>
      <c r="J710" s="4">
        <v>1.0</v>
      </c>
      <c r="K710" s="4">
        <v>2.0</v>
      </c>
      <c r="L710" s="4">
        <v>1.0</v>
      </c>
      <c r="M710" s="4">
        <v>2.0</v>
      </c>
      <c r="N710" s="4">
        <v>2.0</v>
      </c>
      <c r="O710" s="4">
        <v>2.0</v>
      </c>
      <c r="P710" s="4">
        <v>2.0</v>
      </c>
      <c r="Q710" s="4">
        <v>1.0</v>
      </c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4">
        <v>1.0</v>
      </c>
      <c r="B711" s="4">
        <v>1.0</v>
      </c>
      <c r="C711" s="4">
        <v>1.0</v>
      </c>
      <c r="D711" s="4">
        <v>3.0</v>
      </c>
      <c r="E711" s="4">
        <v>2.0</v>
      </c>
      <c r="F711" s="4">
        <v>2.0</v>
      </c>
      <c r="G711" s="4">
        <v>2.0</v>
      </c>
      <c r="H711" s="4">
        <v>2.0</v>
      </c>
      <c r="I711" s="4">
        <v>2.0</v>
      </c>
      <c r="J711" s="4">
        <v>1.0</v>
      </c>
      <c r="K711" s="4">
        <v>2.0</v>
      </c>
      <c r="L711" s="4">
        <v>2.0</v>
      </c>
      <c r="M711" s="4">
        <v>2.0</v>
      </c>
      <c r="N711" s="4">
        <v>2.0</v>
      </c>
      <c r="O711" s="4">
        <v>1.0</v>
      </c>
      <c r="P711" s="4">
        <v>1.0</v>
      </c>
      <c r="Q711" s="4">
        <v>3.0</v>
      </c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4">
        <v>1.0</v>
      </c>
      <c r="B712" s="4">
        <v>1.0</v>
      </c>
      <c r="C712" s="4">
        <v>2.0</v>
      </c>
      <c r="D712" s="4">
        <v>3.0</v>
      </c>
      <c r="E712" s="4">
        <v>2.0</v>
      </c>
      <c r="F712" s="4">
        <v>2.0</v>
      </c>
      <c r="G712" s="4">
        <v>1.0</v>
      </c>
      <c r="H712" s="4">
        <v>2.0</v>
      </c>
      <c r="I712" s="4">
        <v>1.0</v>
      </c>
      <c r="J712" s="4">
        <v>2.0</v>
      </c>
      <c r="K712" s="4">
        <v>2.0</v>
      </c>
      <c r="L712" s="4">
        <v>2.0</v>
      </c>
      <c r="M712" s="4">
        <v>2.0</v>
      </c>
      <c r="N712" s="4">
        <v>1.0</v>
      </c>
      <c r="O712" s="4">
        <v>2.0</v>
      </c>
      <c r="P712" s="4">
        <v>2.0</v>
      </c>
      <c r="Q712" s="4">
        <v>4.0</v>
      </c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4">
        <v>1.0</v>
      </c>
      <c r="B713" s="4">
        <v>1.0</v>
      </c>
      <c r="C713" s="4">
        <v>1.0</v>
      </c>
      <c r="D713" s="4">
        <v>1.0</v>
      </c>
      <c r="E713" s="4">
        <v>2.0</v>
      </c>
      <c r="F713" s="4">
        <v>2.0</v>
      </c>
      <c r="G713" s="4">
        <v>2.0</v>
      </c>
      <c r="H713" s="4">
        <v>2.0</v>
      </c>
      <c r="I713" s="4">
        <v>2.0</v>
      </c>
      <c r="J713" s="4">
        <v>2.0</v>
      </c>
      <c r="K713" s="4">
        <v>2.0</v>
      </c>
      <c r="L713" s="4">
        <v>2.0</v>
      </c>
      <c r="M713" s="4">
        <v>2.0</v>
      </c>
      <c r="N713" s="4">
        <v>1.0</v>
      </c>
      <c r="O713" s="4">
        <v>2.0</v>
      </c>
      <c r="P713" s="4">
        <v>2.0</v>
      </c>
      <c r="Q713" s="4">
        <v>4.0</v>
      </c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4">
        <v>1.0</v>
      </c>
      <c r="B714" s="4">
        <v>1.0</v>
      </c>
      <c r="C714" s="4">
        <v>1.0</v>
      </c>
      <c r="D714" s="4">
        <v>3.0</v>
      </c>
      <c r="E714" s="4">
        <v>2.0</v>
      </c>
      <c r="F714" s="4">
        <v>2.0</v>
      </c>
      <c r="G714" s="4">
        <v>2.0</v>
      </c>
      <c r="H714" s="4">
        <v>2.0</v>
      </c>
      <c r="I714" s="4">
        <v>1.0</v>
      </c>
      <c r="J714" s="4">
        <v>2.0</v>
      </c>
      <c r="K714" s="4">
        <v>2.0</v>
      </c>
      <c r="L714" s="4">
        <v>2.0</v>
      </c>
      <c r="M714" s="4">
        <v>2.0</v>
      </c>
      <c r="N714" s="4">
        <v>2.0</v>
      </c>
      <c r="O714" s="4">
        <v>2.0</v>
      </c>
      <c r="P714" s="4">
        <v>1.0</v>
      </c>
      <c r="Q714" s="4">
        <v>3.0</v>
      </c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4">
        <v>2.0</v>
      </c>
      <c r="B715" s="4">
        <v>1.0</v>
      </c>
      <c r="C715" s="4">
        <v>2.0</v>
      </c>
      <c r="D715" s="4">
        <v>1.0</v>
      </c>
      <c r="E715" s="4">
        <v>2.0</v>
      </c>
      <c r="F715" s="4">
        <v>2.0</v>
      </c>
      <c r="G715" s="4">
        <v>2.0</v>
      </c>
      <c r="H715" s="4">
        <v>2.0</v>
      </c>
      <c r="I715" s="4">
        <v>1.0</v>
      </c>
      <c r="J715" s="4">
        <v>2.0</v>
      </c>
      <c r="K715" s="4">
        <v>2.0</v>
      </c>
      <c r="L715" s="4">
        <v>2.0</v>
      </c>
      <c r="M715" s="4">
        <v>2.0</v>
      </c>
      <c r="N715" s="4">
        <v>2.0</v>
      </c>
      <c r="O715" s="4">
        <v>2.0</v>
      </c>
      <c r="P715" s="4">
        <v>2.0</v>
      </c>
      <c r="Q715" s="4">
        <v>1.0</v>
      </c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4">
        <v>1.0</v>
      </c>
      <c r="B716" s="4">
        <v>1.0</v>
      </c>
      <c r="C716" s="4">
        <v>1.0</v>
      </c>
      <c r="D716" s="4">
        <v>3.0</v>
      </c>
      <c r="E716" s="4">
        <v>2.0</v>
      </c>
      <c r="F716" s="4">
        <v>2.0</v>
      </c>
      <c r="G716" s="4">
        <v>2.0</v>
      </c>
      <c r="H716" s="4">
        <v>2.0</v>
      </c>
      <c r="I716" s="4">
        <v>1.0</v>
      </c>
      <c r="J716" s="4">
        <v>1.0</v>
      </c>
      <c r="K716" s="4">
        <v>2.0</v>
      </c>
      <c r="L716" s="4">
        <v>1.0</v>
      </c>
      <c r="M716" s="4">
        <v>2.0</v>
      </c>
      <c r="N716" s="4">
        <v>2.0</v>
      </c>
      <c r="O716" s="4">
        <v>2.0</v>
      </c>
      <c r="P716" s="4">
        <v>2.0</v>
      </c>
      <c r="Q716" s="4">
        <v>1.0</v>
      </c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4">
        <v>1.0</v>
      </c>
      <c r="B717" s="4">
        <v>2.0</v>
      </c>
      <c r="C717" s="4">
        <v>1.0</v>
      </c>
      <c r="D717" s="4">
        <v>1.0</v>
      </c>
      <c r="E717" s="4">
        <v>2.0</v>
      </c>
      <c r="F717" s="4">
        <v>2.0</v>
      </c>
      <c r="G717" s="4">
        <v>2.0</v>
      </c>
      <c r="H717" s="4">
        <v>2.0</v>
      </c>
      <c r="I717" s="4">
        <v>1.0</v>
      </c>
      <c r="J717" s="4">
        <v>2.0</v>
      </c>
      <c r="K717" s="4">
        <v>2.0</v>
      </c>
      <c r="L717" s="4">
        <v>2.0</v>
      </c>
      <c r="M717" s="4">
        <v>2.0</v>
      </c>
      <c r="N717" s="4">
        <v>2.0</v>
      </c>
      <c r="O717" s="4">
        <v>2.0</v>
      </c>
      <c r="P717" s="4">
        <v>1.0</v>
      </c>
      <c r="Q717" s="4">
        <v>3.0</v>
      </c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4">
        <v>1.0</v>
      </c>
      <c r="B718" s="4">
        <v>1.0</v>
      </c>
      <c r="C718" s="4">
        <v>1.0</v>
      </c>
      <c r="D718" s="4">
        <v>1.0</v>
      </c>
      <c r="E718" s="4">
        <v>2.0</v>
      </c>
      <c r="F718" s="4">
        <v>2.0</v>
      </c>
      <c r="G718" s="4">
        <v>2.0</v>
      </c>
      <c r="H718" s="4">
        <v>2.0</v>
      </c>
      <c r="I718" s="4">
        <v>1.0</v>
      </c>
      <c r="J718" s="4">
        <v>1.0</v>
      </c>
      <c r="K718" s="4">
        <v>2.0</v>
      </c>
      <c r="L718" s="4">
        <v>2.0</v>
      </c>
      <c r="M718" s="4">
        <v>2.0</v>
      </c>
      <c r="N718" s="4">
        <v>2.0</v>
      </c>
      <c r="O718" s="4">
        <v>2.0</v>
      </c>
      <c r="P718" s="4">
        <v>1.0</v>
      </c>
      <c r="Q718" s="4">
        <v>3.0</v>
      </c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4">
        <v>1.0</v>
      </c>
      <c r="B719" s="4">
        <v>1.0</v>
      </c>
      <c r="C719" s="4">
        <v>2.0</v>
      </c>
      <c r="D719" s="4">
        <v>3.0</v>
      </c>
      <c r="E719" s="4">
        <v>2.0</v>
      </c>
      <c r="F719" s="4">
        <v>2.0</v>
      </c>
      <c r="G719" s="4">
        <v>1.0</v>
      </c>
      <c r="H719" s="4">
        <v>2.0</v>
      </c>
      <c r="I719" s="4">
        <v>2.0</v>
      </c>
      <c r="J719" s="4">
        <v>2.0</v>
      </c>
      <c r="K719" s="4">
        <v>2.0</v>
      </c>
      <c r="L719" s="4">
        <v>2.0</v>
      </c>
      <c r="M719" s="4">
        <v>2.0</v>
      </c>
      <c r="N719" s="4">
        <v>2.0</v>
      </c>
      <c r="O719" s="4">
        <v>2.0</v>
      </c>
      <c r="P719" s="4">
        <v>2.0</v>
      </c>
      <c r="Q719" s="4">
        <v>4.0</v>
      </c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4">
        <v>1.0</v>
      </c>
      <c r="B720" s="4">
        <v>1.0</v>
      </c>
      <c r="C720" s="4">
        <v>1.0</v>
      </c>
      <c r="D720" s="4">
        <v>3.0</v>
      </c>
      <c r="E720" s="4">
        <v>2.0</v>
      </c>
      <c r="F720" s="4">
        <v>2.0</v>
      </c>
      <c r="G720" s="4">
        <v>2.0</v>
      </c>
      <c r="H720" s="4">
        <v>2.0</v>
      </c>
      <c r="I720" s="4">
        <v>2.0</v>
      </c>
      <c r="J720" s="4">
        <v>1.0</v>
      </c>
      <c r="K720" s="4">
        <v>2.0</v>
      </c>
      <c r="L720" s="4">
        <v>2.0</v>
      </c>
      <c r="M720" s="4">
        <v>2.0</v>
      </c>
      <c r="N720" s="4">
        <v>2.0</v>
      </c>
      <c r="O720" s="4">
        <v>2.0</v>
      </c>
      <c r="P720" s="4">
        <v>2.0</v>
      </c>
      <c r="Q720" s="4">
        <v>1.0</v>
      </c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4">
        <v>2.0</v>
      </c>
      <c r="B721" s="4">
        <v>1.0</v>
      </c>
      <c r="C721" s="4">
        <v>2.0</v>
      </c>
      <c r="D721" s="4">
        <v>1.0</v>
      </c>
      <c r="E721" s="4">
        <v>2.0</v>
      </c>
      <c r="F721" s="4">
        <v>2.0</v>
      </c>
      <c r="G721" s="4">
        <v>2.0</v>
      </c>
      <c r="H721" s="4">
        <v>2.0</v>
      </c>
      <c r="I721" s="4">
        <v>1.0</v>
      </c>
      <c r="J721" s="4">
        <v>2.0</v>
      </c>
      <c r="K721" s="4">
        <v>2.0</v>
      </c>
      <c r="L721" s="4">
        <v>2.0</v>
      </c>
      <c r="M721" s="4">
        <v>2.0</v>
      </c>
      <c r="N721" s="4">
        <v>2.0</v>
      </c>
      <c r="O721" s="4">
        <v>2.0</v>
      </c>
      <c r="P721" s="4">
        <v>2.0</v>
      </c>
      <c r="Q721" s="4">
        <v>1.0</v>
      </c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4">
        <v>1.0</v>
      </c>
      <c r="B722" s="4">
        <v>1.0</v>
      </c>
      <c r="C722" s="4">
        <v>1.0</v>
      </c>
      <c r="D722" s="4">
        <v>3.0</v>
      </c>
      <c r="E722" s="4">
        <v>2.0</v>
      </c>
      <c r="F722" s="4">
        <v>2.0</v>
      </c>
      <c r="G722" s="4">
        <v>2.0</v>
      </c>
      <c r="H722" s="4">
        <v>2.0</v>
      </c>
      <c r="I722" s="4">
        <v>2.0</v>
      </c>
      <c r="J722" s="4">
        <v>1.0</v>
      </c>
      <c r="K722" s="4">
        <v>2.0</v>
      </c>
      <c r="L722" s="4">
        <v>1.0</v>
      </c>
      <c r="M722" s="4">
        <v>2.0</v>
      </c>
      <c r="N722" s="4">
        <v>2.0</v>
      </c>
      <c r="O722" s="4">
        <v>2.0</v>
      </c>
      <c r="P722" s="4">
        <v>2.0</v>
      </c>
      <c r="Q722" s="4">
        <v>1.0</v>
      </c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4">
        <v>1.0</v>
      </c>
      <c r="B723" s="4">
        <v>1.0</v>
      </c>
      <c r="C723" s="4">
        <v>1.0</v>
      </c>
      <c r="D723" s="4">
        <v>3.0</v>
      </c>
      <c r="E723" s="4">
        <v>2.0</v>
      </c>
      <c r="F723" s="4">
        <v>2.0</v>
      </c>
      <c r="G723" s="4">
        <v>2.0</v>
      </c>
      <c r="H723" s="4">
        <v>2.0</v>
      </c>
      <c r="I723" s="4">
        <v>1.0</v>
      </c>
      <c r="J723" s="4">
        <v>2.0</v>
      </c>
      <c r="K723" s="4">
        <v>1.0</v>
      </c>
      <c r="L723" s="4">
        <v>2.0</v>
      </c>
      <c r="M723" s="4">
        <v>2.0</v>
      </c>
      <c r="N723" s="4">
        <v>2.0</v>
      </c>
      <c r="O723" s="4">
        <v>2.0</v>
      </c>
      <c r="P723" s="4">
        <v>2.0</v>
      </c>
      <c r="Q723" s="4">
        <v>2.0</v>
      </c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4">
        <v>1.0</v>
      </c>
      <c r="B724" s="4">
        <v>1.0</v>
      </c>
      <c r="C724" s="4">
        <v>2.0</v>
      </c>
      <c r="D724" s="4">
        <v>3.0</v>
      </c>
      <c r="E724" s="4">
        <v>2.0</v>
      </c>
      <c r="F724" s="4">
        <v>2.0</v>
      </c>
      <c r="G724" s="4">
        <v>1.0</v>
      </c>
      <c r="H724" s="4">
        <v>2.0</v>
      </c>
      <c r="I724" s="4">
        <v>1.0</v>
      </c>
      <c r="J724" s="4">
        <v>2.0</v>
      </c>
      <c r="K724" s="4">
        <v>2.0</v>
      </c>
      <c r="L724" s="4">
        <v>2.0</v>
      </c>
      <c r="M724" s="4">
        <v>2.0</v>
      </c>
      <c r="N724" s="4">
        <v>1.0</v>
      </c>
      <c r="O724" s="4">
        <v>2.0</v>
      </c>
      <c r="P724" s="4">
        <v>2.0</v>
      </c>
      <c r="Q724" s="4">
        <v>4.0</v>
      </c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4">
        <v>1.0</v>
      </c>
      <c r="B725" s="4">
        <v>1.0</v>
      </c>
      <c r="C725" s="4">
        <v>1.0</v>
      </c>
      <c r="D725" s="4">
        <v>1.0</v>
      </c>
      <c r="E725" s="4">
        <v>1.0</v>
      </c>
      <c r="F725" s="4">
        <v>1.0</v>
      </c>
      <c r="G725" s="4">
        <v>2.0</v>
      </c>
      <c r="H725" s="4">
        <v>2.0</v>
      </c>
      <c r="I725" s="4">
        <v>1.0</v>
      </c>
      <c r="J725" s="4">
        <v>2.0</v>
      </c>
      <c r="K725" s="4">
        <v>2.0</v>
      </c>
      <c r="L725" s="4">
        <v>2.0</v>
      </c>
      <c r="M725" s="4">
        <v>2.0</v>
      </c>
      <c r="N725" s="4">
        <v>2.0</v>
      </c>
      <c r="O725" s="4">
        <v>2.0</v>
      </c>
      <c r="P725" s="4">
        <v>2.0</v>
      </c>
      <c r="Q725" s="4">
        <v>1.0</v>
      </c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4">
        <v>1.0</v>
      </c>
      <c r="B726" s="4">
        <v>1.0</v>
      </c>
      <c r="C726" s="4">
        <v>1.0</v>
      </c>
      <c r="D726" s="4">
        <v>3.0</v>
      </c>
      <c r="E726" s="4">
        <v>2.0</v>
      </c>
      <c r="F726" s="4">
        <v>2.0</v>
      </c>
      <c r="G726" s="4">
        <v>2.0</v>
      </c>
      <c r="H726" s="4">
        <v>2.0</v>
      </c>
      <c r="I726" s="4">
        <v>2.0</v>
      </c>
      <c r="J726" s="4">
        <v>1.0</v>
      </c>
      <c r="K726" s="4">
        <v>2.0</v>
      </c>
      <c r="L726" s="4">
        <v>2.0</v>
      </c>
      <c r="M726" s="4">
        <v>2.0</v>
      </c>
      <c r="N726" s="4">
        <v>2.0</v>
      </c>
      <c r="O726" s="4">
        <v>2.0</v>
      </c>
      <c r="P726" s="4">
        <v>2.0</v>
      </c>
      <c r="Q726" s="4">
        <v>1.0</v>
      </c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4">
        <v>2.0</v>
      </c>
      <c r="B727" s="4">
        <v>1.0</v>
      </c>
      <c r="C727" s="4">
        <v>2.0</v>
      </c>
      <c r="D727" s="4">
        <v>1.0</v>
      </c>
      <c r="E727" s="4">
        <v>2.0</v>
      </c>
      <c r="F727" s="4">
        <v>2.0</v>
      </c>
      <c r="G727" s="4">
        <v>2.0</v>
      </c>
      <c r="H727" s="4">
        <v>2.0</v>
      </c>
      <c r="I727" s="4">
        <v>1.0</v>
      </c>
      <c r="J727" s="4">
        <v>2.0</v>
      </c>
      <c r="K727" s="4">
        <v>2.0</v>
      </c>
      <c r="L727" s="4">
        <v>2.0</v>
      </c>
      <c r="M727" s="4">
        <v>2.0</v>
      </c>
      <c r="N727" s="4">
        <v>2.0</v>
      </c>
      <c r="O727" s="4">
        <v>2.0</v>
      </c>
      <c r="P727" s="4">
        <v>2.0</v>
      </c>
      <c r="Q727" s="4">
        <v>1.0</v>
      </c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4">
        <v>1.0</v>
      </c>
      <c r="B728" s="4">
        <v>1.0</v>
      </c>
      <c r="C728" s="4">
        <v>1.0</v>
      </c>
      <c r="D728" s="4">
        <v>3.0</v>
      </c>
      <c r="E728" s="4">
        <v>2.0</v>
      </c>
      <c r="F728" s="4">
        <v>2.0</v>
      </c>
      <c r="G728" s="4">
        <v>2.0</v>
      </c>
      <c r="H728" s="4">
        <v>1.0</v>
      </c>
      <c r="I728" s="4">
        <v>2.0</v>
      </c>
      <c r="J728" s="4">
        <v>2.0</v>
      </c>
      <c r="K728" s="4">
        <v>1.0</v>
      </c>
      <c r="L728" s="4">
        <v>2.0</v>
      </c>
      <c r="M728" s="4">
        <v>2.0</v>
      </c>
      <c r="N728" s="4">
        <v>2.0</v>
      </c>
      <c r="O728" s="4">
        <v>2.0</v>
      </c>
      <c r="P728" s="4">
        <v>2.0</v>
      </c>
      <c r="Q728" s="4">
        <v>2.0</v>
      </c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4">
        <v>1.0</v>
      </c>
      <c r="B729" s="4">
        <v>1.0</v>
      </c>
      <c r="C729" s="4">
        <v>2.0</v>
      </c>
      <c r="D729" s="4">
        <v>3.0</v>
      </c>
      <c r="E729" s="4">
        <v>2.0</v>
      </c>
      <c r="F729" s="4">
        <v>2.0</v>
      </c>
      <c r="G729" s="4">
        <v>1.0</v>
      </c>
      <c r="H729" s="4">
        <v>2.0</v>
      </c>
      <c r="I729" s="4">
        <v>2.0</v>
      </c>
      <c r="J729" s="4">
        <v>2.0</v>
      </c>
      <c r="K729" s="4">
        <v>2.0</v>
      </c>
      <c r="L729" s="4">
        <v>2.0</v>
      </c>
      <c r="M729" s="4">
        <v>2.0</v>
      </c>
      <c r="N729" s="4">
        <v>2.0</v>
      </c>
      <c r="O729" s="4">
        <v>2.0</v>
      </c>
      <c r="P729" s="4">
        <v>2.0</v>
      </c>
      <c r="Q729" s="4">
        <v>4.0</v>
      </c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4">
        <v>1.0</v>
      </c>
      <c r="B730" s="4">
        <v>2.0</v>
      </c>
      <c r="C730" s="4">
        <v>1.0</v>
      </c>
      <c r="D730" s="4">
        <v>1.0</v>
      </c>
      <c r="E730" s="4">
        <v>2.0</v>
      </c>
      <c r="F730" s="4">
        <v>2.0</v>
      </c>
      <c r="G730" s="4">
        <v>2.0</v>
      </c>
      <c r="H730" s="4">
        <v>2.0</v>
      </c>
      <c r="I730" s="4">
        <v>1.0</v>
      </c>
      <c r="J730" s="4">
        <v>2.0</v>
      </c>
      <c r="K730" s="4">
        <v>2.0</v>
      </c>
      <c r="L730" s="4">
        <v>2.0</v>
      </c>
      <c r="M730" s="4">
        <v>2.0</v>
      </c>
      <c r="N730" s="4">
        <v>2.0</v>
      </c>
      <c r="O730" s="4">
        <v>2.0</v>
      </c>
      <c r="P730" s="4">
        <v>1.0</v>
      </c>
      <c r="Q730" s="4">
        <v>3.0</v>
      </c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4">
        <v>1.0</v>
      </c>
      <c r="B731" s="4">
        <v>1.0</v>
      </c>
      <c r="C731" s="4">
        <v>1.0</v>
      </c>
      <c r="D731" s="4">
        <v>1.0</v>
      </c>
      <c r="E731" s="4">
        <v>2.0</v>
      </c>
      <c r="F731" s="4">
        <v>2.0</v>
      </c>
      <c r="G731" s="4">
        <v>2.0</v>
      </c>
      <c r="H731" s="4">
        <v>2.0</v>
      </c>
      <c r="I731" s="4">
        <v>1.0</v>
      </c>
      <c r="J731" s="4">
        <v>1.0</v>
      </c>
      <c r="K731" s="4">
        <v>2.0</v>
      </c>
      <c r="L731" s="4">
        <v>2.0</v>
      </c>
      <c r="M731" s="4">
        <v>2.0</v>
      </c>
      <c r="N731" s="4">
        <v>2.0</v>
      </c>
      <c r="O731" s="4">
        <v>2.0</v>
      </c>
      <c r="P731" s="4">
        <v>1.0</v>
      </c>
      <c r="Q731" s="4">
        <v>3.0</v>
      </c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4">
        <v>1.0</v>
      </c>
      <c r="B732" s="4">
        <v>1.0</v>
      </c>
      <c r="C732" s="4">
        <v>1.0</v>
      </c>
      <c r="D732" s="4">
        <v>1.0</v>
      </c>
      <c r="E732" s="4">
        <v>2.0</v>
      </c>
      <c r="F732" s="4">
        <v>1.0</v>
      </c>
      <c r="G732" s="4">
        <v>2.0</v>
      </c>
      <c r="H732" s="4">
        <v>2.0</v>
      </c>
      <c r="I732" s="4">
        <v>2.0</v>
      </c>
      <c r="J732" s="4">
        <v>2.0</v>
      </c>
      <c r="K732" s="4">
        <v>2.0</v>
      </c>
      <c r="L732" s="4">
        <v>1.0</v>
      </c>
      <c r="M732" s="4">
        <v>2.0</v>
      </c>
      <c r="N732" s="4">
        <v>2.0</v>
      </c>
      <c r="O732" s="4">
        <v>2.0</v>
      </c>
      <c r="P732" s="4">
        <v>2.0</v>
      </c>
      <c r="Q732" s="4">
        <v>1.0</v>
      </c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4">
        <v>1.0</v>
      </c>
      <c r="B733" s="4">
        <v>1.0</v>
      </c>
      <c r="C733" s="4">
        <v>1.0</v>
      </c>
      <c r="D733" s="4">
        <v>3.0</v>
      </c>
      <c r="E733" s="4">
        <v>2.0</v>
      </c>
      <c r="F733" s="4">
        <v>2.0</v>
      </c>
      <c r="G733" s="4">
        <v>2.0</v>
      </c>
      <c r="H733" s="4">
        <v>2.0</v>
      </c>
      <c r="I733" s="4">
        <v>1.0</v>
      </c>
      <c r="J733" s="4">
        <v>1.0</v>
      </c>
      <c r="K733" s="4">
        <v>2.0</v>
      </c>
      <c r="L733" s="4">
        <v>1.0</v>
      </c>
      <c r="M733" s="4">
        <v>2.0</v>
      </c>
      <c r="N733" s="4">
        <v>2.0</v>
      </c>
      <c r="O733" s="4">
        <v>2.0</v>
      </c>
      <c r="P733" s="4">
        <v>2.0</v>
      </c>
      <c r="Q733" s="4">
        <v>1.0</v>
      </c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4">
        <v>1.0</v>
      </c>
      <c r="B734" s="4">
        <v>1.0</v>
      </c>
      <c r="C734" s="4">
        <v>1.0</v>
      </c>
      <c r="D734" s="4">
        <v>3.0</v>
      </c>
      <c r="E734" s="4">
        <v>2.0</v>
      </c>
      <c r="F734" s="4">
        <v>2.0</v>
      </c>
      <c r="G734" s="4">
        <v>2.0</v>
      </c>
      <c r="H734" s="4">
        <v>2.0</v>
      </c>
      <c r="I734" s="4">
        <v>2.0</v>
      </c>
      <c r="J734" s="4">
        <v>2.0</v>
      </c>
      <c r="K734" s="4">
        <v>2.0</v>
      </c>
      <c r="L734" s="4">
        <v>2.0</v>
      </c>
      <c r="M734" s="4">
        <v>2.0</v>
      </c>
      <c r="N734" s="4">
        <v>1.0</v>
      </c>
      <c r="O734" s="4">
        <v>2.0</v>
      </c>
      <c r="P734" s="4">
        <v>2.0</v>
      </c>
      <c r="Q734" s="4">
        <v>4.0</v>
      </c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4">
        <v>1.0</v>
      </c>
      <c r="B735" s="4">
        <v>1.0</v>
      </c>
      <c r="C735" s="4">
        <v>1.0</v>
      </c>
      <c r="D735" s="4">
        <v>3.0</v>
      </c>
      <c r="E735" s="4">
        <v>2.0</v>
      </c>
      <c r="F735" s="4">
        <v>2.0</v>
      </c>
      <c r="G735" s="4">
        <v>2.0</v>
      </c>
      <c r="H735" s="4">
        <v>2.0</v>
      </c>
      <c r="I735" s="4">
        <v>2.0</v>
      </c>
      <c r="J735" s="4">
        <v>2.0</v>
      </c>
      <c r="K735" s="4">
        <v>1.0</v>
      </c>
      <c r="L735" s="4">
        <v>2.0</v>
      </c>
      <c r="M735" s="4">
        <v>2.0</v>
      </c>
      <c r="N735" s="4">
        <v>2.0</v>
      </c>
      <c r="O735" s="4">
        <v>2.0</v>
      </c>
      <c r="P735" s="4">
        <v>2.0</v>
      </c>
      <c r="Q735" s="4">
        <v>2.0</v>
      </c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4">
        <v>1.0</v>
      </c>
      <c r="B736" s="4">
        <v>1.0</v>
      </c>
      <c r="C736" s="4">
        <v>2.0</v>
      </c>
      <c r="D736" s="4">
        <v>1.0</v>
      </c>
      <c r="E736" s="4">
        <v>2.0</v>
      </c>
      <c r="F736" s="4">
        <v>2.0</v>
      </c>
      <c r="G736" s="4">
        <v>2.0</v>
      </c>
      <c r="H736" s="4">
        <v>2.0</v>
      </c>
      <c r="I736" s="4">
        <v>2.0</v>
      </c>
      <c r="J736" s="4">
        <v>2.0</v>
      </c>
      <c r="K736" s="4">
        <v>2.0</v>
      </c>
      <c r="L736" s="4">
        <v>2.0</v>
      </c>
      <c r="M736" s="4">
        <v>1.0</v>
      </c>
      <c r="N736" s="4">
        <v>2.0</v>
      </c>
      <c r="O736" s="4">
        <v>2.0</v>
      </c>
      <c r="P736" s="4">
        <v>2.0</v>
      </c>
      <c r="Q736" s="4">
        <v>1.0</v>
      </c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4">
        <v>1.0</v>
      </c>
      <c r="B737" s="4">
        <v>1.0</v>
      </c>
      <c r="C737" s="4">
        <v>1.0</v>
      </c>
      <c r="D737" s="4">
        <v>2.0</v>
      </c>
      <c r="E737" s="4">
        <v>2.0</v>
      </c>
      <c r="F737" s="4">
        <v>1.0</v>
      </c>
      <c r="G737" s="4">
        <v>2.0</v>
      </c>
      <c r="H737" s="4">
        <v>2.0</v>
      </c>
      <c r="I737" s="4">
        <v>1.0</v>
      </c>
      <c r="J737" s="4">
        <v>1.0</v>
      </c>
      <c r="K737" s="4">
        <v>2.0</v>
      </c>
      <c r="L737" s="4">
        <v>2.0</v>
      </c>
      <c r="M737" s="4">
        <v>2.0</v>
      </c>
      <c r="N737" s="4">
        <v>1.0</v>
      </c>
      <c r="O737" s="4">
        <v>2.0</v>
      </c>
      <c r="P737" s="4">
        <v>2.0</v>
      </c>
      <c r="Q737" s="4">
        <v>4.0</v>
      </c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4">
        <v>1.0</v>
      </c>
      <c r="B738" s="4">
        <v>1.0</v>
      </c>
      <c r="C738" s="4">
        <v>1.0</v>
      </c>
      <c r="D738" s="4">
        <v>3.0</v>
      </c>
      <c r="E738" s="4">
        <v>2.0</v>
      </c>
      <c r="F738" s="4">
        <v>2.0</v>
      </c>
      <c r="G738" s="4">
        <v>2.0</v>
      </c>
      <c r="H738" s="4">
        <v>2.0</v>
      </c>
      <c r="I738" s="4">
        <v>2.0</v>
      </c>
      <c r="J738" s="4">
        <v>1.0</v>
      </c>
      <c r="K738" s="4">
        <v>2.0</v>
      </c>
      <c r="L738" s="4">
        <v>2.0</v>
      </c>
      <c r="M738" s="4">
        <v>2.0</v>
      </c>
      <c r="N738" s="4">
        <v>2.0</v>
      </c>
      <c r="O738" s="4">
        <v>1.0</v>
      </c>
      <c r="P738" s="4">
        <v>1.0</v>
      </c>
      <c r="Q738" s="4">
        <v>3.0</v>
      </c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5">
        <v>1.0</v>
      </c>
      <c r="B739" s="6">
        <v>1.0</v>
      </c>
      <c r="C739" s="6">
        <v>1.0</v>
      </c>
      <c r="D739" s="6">
        <v>1.0</v>
      </c>
      <c r="E739" s="6">
        <v>2.0</v>
      </c>
      <c r="F739" s="6">
        <v>2.0</v>
      </c>
      <c r="G739" s="6">
        <v>2.0</v>
      </c>
      <c r="H739" s="6">
        <v>2.0</v>
      </c>
      <c r="I739" s="6">
        <v>1.0</v>
      </c>
      <c r="J739" s="6">
        <v>2.0</v>
      </c>
      <c r="K739" s="6">
        <v>2.0</v>
      </c>
      <c r="L739" s="6">
        <v>2.0</v>
      </c>
      <c r="M739" s="6">
        <v>2.0</v>
      </c>
      <c r="N739" s="6">
        <v>2.0</v>
      </c>
      <c r="O739" s="6">
        <v>2.0</v>
      </c>
      <c r="P739" s="6">
        <v>2.0</v>
      </c>
      <c r="Q739" s="6">
        <v>1.0</v>
      </c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7">
        <v>1.0</v>
      </c>
      <c r="B740" s="8">
        <v>1.0</v>
      </c>
      <c r="C740" s="8">
        <v>1.0</v>
      </c>
      <c r="D740" s="8">
        <v>3.0</v>
      </c>
      <c r="E740" s="8">
        <v>2.0</v>
      </c>
      <c r="F740" s="8">
        <v>2.0</v>
      </c>
      <c r="G740" s="8">
        <v>2.0</v>
      </c>
      <c r="H740" s="8">
        <v>1.0</v>
      </c>
      <c r="I740" s="8">
        <v>2.0</v>
      </c>
      <c r="J740" s="8">
        <v>2.0</v>
      </c>
      <c r="K740" s="8">
        <v>1.0</v>
      </c>
      <c r="L740" s="8">
        <v>2.0</v>
      </c>
      <c r="M740" s="8">
        <v>2.0</v>
      </c>
      <c r="N740" s="8">
        <v>2.0</v>
      </c>
      <c r="O740" s="8">
        <v>2.0</v>
      </c>
      <c r="P740" s="8">
        <v>2.0</v>
      </c>
      <c r="Q740" s="8">
        <v>2.0</v>
      </c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7">
        <v>1.0</v>
      </c>
      <c r="B741" s="8">
        <v>1.0</v>
      </c>
      <c r="C741" s="8">
        <v>1.0</v>
      </c>
      <c r="D741" s="8">
        <v>1.0</v>
      </c>
      <c r="E741" s="8">
        <v>1.0</v>
      </c>
      <c r="F741" s="8">
        <v>1.0</v>
      </c>
      <c r="G741" s="8">
        <v>2.0</v>
      </c>
      <c r="H741" s="8">
        <v>2.0</v>
      </c>
      <c r="I741" s="8">
        <v>1.0</v>
      </c>
      <c r="J741" s="8">
        <v>2.0</v>
      </c>
      <c r="K741" s="8">
        <v>2.0</v>
      </c>
      <c r="L741" s="8">
        <v>2.0</v>
      </c>
      <c r="M741" s="8">
        <v>2.0</v>
      </c>
      <c r="N741" s="8">
        <v>2.0</v>
      </c>
      <c r="O741" s="8">
        <v>2.0</v>
      </c>
      <c r="P741" s="8">
        <v>2.0</v>
      </c>
      <c r="Q741" s="8">
        <v>1.0</v>
      </c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7">
        <v>1.0</v>
      </c>
      <c r="B742" s="8">
        <v>1.0</v>
      </c>
      <c r="C742" s="8">
        <v>1.0</v>
      </c>
      <c r="D742" s="8">
        <v>3.0</v>
      </c>
      <c r="E742" s="8">
        <v>2.0</v>
      </c>
      <c r="F742" s="8">
        <v>2.0</v>
      </c>
      <c r="G742" s="8">
        <v>2.0</v>
      </c>
      <c r="H742" s="8">
        <v>2.0</v>
      </c>
      <c r="I742" s="8">
        <v>2.0</v>
      </c>
      <c r="J742" s="8">
        <v>1.0</v>
      </c>
      <c r="K742" s="8">
        <v>2.0</v>
      </c>
      <c r="L742" s="8">
        <v>1.0</v>
      </c>
      <c r="M742" s="8">
        <v>2.0</v>
      </c>
      <c r="N742" s="8">
        <v>2.0</v>
      </c>
      <c r="O742" s="8">
        <v>2.0</v>
      </c>
      <c r="P742" s="8">
        <v>2.0</v>
      </c>
      <c r="Q742" s="8">
        <v>1.0</v>
      </c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4">
        <v>1.0</v>
      </c>
      <c r="B743" s="4">
        <v>1.0</v>
      </c>
      <c r="C743" s="4">
        <v>1.0</v>
      </c>
      <c r="D743" s="4">
        <v>3.0</v>
      </c>
      <c r="E743" s="4">
        <v>2.0</v>
      </c>
      <c r="F743" s="4">
        <v>2.0</v>
      </c>
      <c r="G743" s="4">
        <v>2.0</v>
      </c>
      <c r="H743" s="4">
        <v>2.0</v>
      </c>
      <c r="I743" s="4">
        <v>2.0</v>
      </c>
      <c r="J743" s="4">
        <v>1.0</v>
      </c>
      <c r="K743" s="4">
        <v>2.0</v>
      </c>
      <c r="L743" s="4">
        <v>2.0</v>
      </c>
      <c r="M743" s="4">
        <v>2.0</v>
      </c>
      <c r="N743" s="4">
        <v>2.0</v>
      </c>
      <c r="O743" s="4">
        <v>1.0</v>
      </c>
      <c r="P743" s="4">
        <v>1.0</v>
      </c>
      <c r="Q743" s="4">
        <v>3.0</v>
      </c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7">
        <v>1.0</v>
      </c>
      <c r="B744" s="8">
        <v>1.0</v>
      </c>
      <c r="C744" s="8">
        <v>2.0</v>
      </c>
      <c r="D744" s="8">
        <v>3.0</v>
      </c>
      <c r="E744" s="8">
        <v>2.0</v>
      </c>
      <c r="F744" s="8">
        <v>2.0</v>
      </c>
      <c r="G744" s="8">
        <v>1.0</v>
      </c>
      <c r="H744" s="8">
        <v>2.0</v>
      </c>
      <c r="I744" s="8">
        <v>1.0</v>
      </c>
      <c r="J744" s="8">
        <v>2.0</v>
      </c>
      <c r="K744" s="8">
        <v>2.0</v>
      </c>
      <c r="L744" s="8">
        <v>2.0</v>
      </c>
      <c r="M744" s="8">
        <v>2.0</v>
      </c>
      <c r="N744" s="8">
        <v>1.0</v>
      </c>
      <c r="O744" s="8">
        <v>2.0</v>
      </c>
      <c r="P744" s="8">
        <v>2.0</v>
      </c>
      <c r="Q744" s="8">
        <v>4.0</v>
      </c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5">
        <v>1.0</v>
      </c>
      <c r="B745" s="6">
        <v>1.0</v>
      </c>
      <c r="C745" s="6">
        <v>1.0</v>
      </c>
      <c r="D745" s="6">
        <v>1.0</v>
      </c>
      <c r="E745" s="6">
        <v>2.0</v>
      </c>
      <c r="F745" s="6">
        <v>2.0</v>
      </c>
      <c r="G745" s="6">
        <v>2.0</v>
      </c>
      <c r="H745" s="6">
        <v>2.0</v>
      </c>
      <c r="I745" s="6">
        <v>1.0</v>
      </c>
      <c r="J745" s="6">
        <v>2.0</v>
      </c>
      <c r="K745" s="6">
        <v>2.0</v>
      </c>
      <c r="L745" s="6">
        <v>2.0</v>
      </c>
      <c r="M745" s="6">
        <v>2.0</v>
      </c>
      <c r="N745" s="6">
        <v>2.0</v>
      </c>
      <c r="O745" s="6">
        <v>2.0</v>
      </c>
      <c r="P745" s="6">
        <v>2.0</v>
      </c>
      <c r="Q745" s="6">
        <v>1.0</v>
      </c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7">
        <v>1.0</v>
      </c>
      <c r="B746" s="8">
        <v>1.0</v>
      </c>
      <c r="C746" s="8">
        <v>1.0</v>
      </c>
      <c r="D746" s="8">
        <v>3.0</v>
      </c>
      <c r="E746" s="8">
        <v>2.0</v>
      </c>
      <c r="F746" s="8">
        <v>2.0</v>
      </c>
      <c r="G746" s="8">
        <v>2.0</v>
      </c>
      <c r="H746" s="8">
        <v>1.0</v>
      </c>
      <c r="I746" s="8">
        <v>2.0</v>
      </c>
      <c r="J746" s="8">
        <v>2.0</v>
      </c>
      <c r="K746" s="8">
        <v>1.0</v>
      </c>
      <c r="L746" s="8">
        <v>2.0</v>
      </c>
      <c r="M746" s="8">
        <v>2.0</v>
      </c>
      <c r="N746" s="8">
        <v>2.0</v>
      </c>
      <c r="O746" s="8">
        <v>2.0</v>
      </c>
      <c r="P746" s="8">
        <v>2.0</v>
      </c>
      <c r="Q746" s="8">
        <v>2.0</v>
      </c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7">
        <v>1.0</v>
      </c>
      <c r="B747" s="8">
        <v>1.0</v>
      </c>
      <c r="C747" s="8">
        <v>1.0</v>
      </c>
      <c r="D747" s="8">
        <v>1.0</v>
      </c>
      <c r="E747" s="8">
        <v>1.0</v>
      </c>
      <c r="F747" s="8">
        <v>1.0</v>
      </c>
      <c r="G747" s="8">
        <v>2.0</v>
      </c>
      <c r="H747" s="8">
        <v>2.0</v>
      </c>
      <c r="I747" s="8">
        <v>1.0</v>
      </c>
      <c r="J747" s="8">
        <v>2.0</v>
      </c>
      <c r="K747" s="8">
        <v>2.0</v>
      </c>
      <c r="L747" s="8">
        <v>2.0</v>
      </c>
      <c r="M747" s="8">
        <v>2.0</v>
      </c>
      <c r="N747" s="8">
        <v>2.0</v>
      </c>
      <c r="O747" s="8">
        <v>2.0</v>
      </c>
      <c r="P747" s="8">
        <v>2.0</v>
      </c>
      <c r="Q747" s="8">
        <v>1.0</v>
      </c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4">
        <v>1.0</v>
      </c>
      <c r="B748" s="4">
        <v>1.0</v>
      </c>
      <c r="C748" s="4">
        <v>1.0</v>
      </c>
      <c r="D748" s="4">
        <v>3.0</v>
      </c>
      <c r="E748" s="4">
        <v>2.0</v>
      </c>
      <c r="F748" s="4">
        <v>2.0</v>
      </c>
      <c r="G748" s="4">
        <v>2.0</v>
      </c>
      <c r="H748" s="4">
        <v>2.0</v>
      </c>
      <c r="I748" s="4">
        <v>2.0</v>
      </c>
      <c r="J748" s="4">
        <v>1.0</v>
      </c>
      <c r="K748" s="4">
        <v>2.0</v>
      </c>
      <c r="L748" s="4">
        <v>2.0</v>
      </c>
      <c r="M748" s="4">
        <v>2.0</v>
      </c>
      <c r="N748" s="4">
        <v>2.0</v>
      </c>
      <c r="O748" s="4">
        <v>1.0</v>
      </c>
      <c r="P748" s="4">
        <v>1.0</v>
      </c>
      <c r="Q748" s="4">
        <v>3.0</v>
      </c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4">
        <v>1.0</v>
      </c>
      <c r="B749" s="4">
        <v>1.0</v>
      </c>
      <c r="C749" s="4">
        <v>1.0</v>
      </c>
      <c r="D749" s="4">
        <v>3.0</v>
      </c>
      <c r="E749" s="4">
        <v>2.0</v>
      </c>
      <c r="F749" s="4">
        <v>2.0</v>
      </c>
      <c r="G749" s="4">
        <v>2.0</v>
      </c>
      <c r="H749" s="4">
        <v>2.0</v>
      </c>
      <c r="I749" s="4">
        <v>2.0</v>
      </c>
      <c r="J749" s="4">
        <v>1.0</v>
      </c>
      <c r="K749" s="4">
        <v>2.0</v>
      </c>
      <c r="L749" s="4">
        <v>2.0</v>
      </c>
      <c r="M749" s="4">
        <v>2.0</v>
      </c>
      <c r="N749" s="4">
        <v>2.0</v>
      </c>
      <c r="O749" s="4">
        <v>1.0</v>
      </c>
      <c r="P749" s="4">
        <v>1.0</v>
      </c>
      <c r="Q749" s="4">
        <v>3.0</v>
      </c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7">
        <v>1.0</v>
      </c>
      <c r="B750" s="8">
        <v>1.0</v>
      </c>
      <c r="C750" s="8">
        <v>2.0</v>
      </c>
      <c r="D750" s="8">
        <v>3.0</v>
      </c>
      <c r="E750" s="8">
        <v>2.0</v>
      </c>
      <c r="F750" s="8">
        <v>2.0</v>
      </c>
      <c r="G750" s="8">
        <v>1.0</v>
      </c>
      <c r="H750" s="8">
        <v>2.0</v>
      </c>
      <c r="I750" s="8">
        <v>1.0</v>
      </c>
      <c r="J750" s="8">
        <v>2.0</v>
      </c>
      <c r="K750" s="8">
        <v>2.0</v>
      </c>
      <c r="L750" s="8">
        <v>2.0</v>
      </c>
      <c r="M750" s="8">
        <v>2.0</v>
      </c>
      <c r="N750" s="8">
        <v>1.0</v>
      </c>
      <c r="O750" s="8">
        <v>2.0</v>
      </c>
      <c r="P750" s="8">
        <v>2.0</v>
      </c>
      <c r="Q750" s="8">
        <v>4.0</v>
      </c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5">
        <v>1.0</v>
      </c>
      <c r="B751" s="6">
        <v>1.0</v>
      </c>
      <c r="C751" s="6">
        <v>1.0</v>
      </c>
      <c r="D751" s="6">
        <v>1.0</v>
      </c>
      <c r="E751" s="6">
        <v>2.0</v>
      </c>
      <c r="F751" s="6">
        <v>2.0</v>
      </c>
      <c r="G751" s="6">
        <v>2.0</v>
      </c>
      <c r="H751" s="6">
        <v>2.0</v>
      </c>
      <c r="I751" s="6">
        <v>1.0</v>
      </c>
      <c r="J751" s="6">
        <v>2.0</v>
      </c>
      <c r="K751" s="6">
        <v>2.0</v>
      </c>
      <c r="L751" s="6">
        <v>2.0</v>
      </c>
      <c r="M751" s="6">
        <v>2.0</v>
      </c>
      <c r="N751" s="6">
        <v>2.0</v>
      </c>
      <c r="O751" s="6">
        <v>2.0</v>
      </c>
      <c r="P751" s="6">
        <v>2.0</v>
      </c>
      <c r="Q751" s="6">
        <v>1.0</v>
      </c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7">
        <v>1.0</v>
      </c>
      <c r="B752" s="8">
        <v>1.0</v>
      </c>
      <c r="C752" s="8">
        <v>1.0</v>
      </c>
      <c r="D752" s="8">
        <v>3.0</v>
      </c>
      <c r="E752" s="8">
        <v>2.0</v>
      </c>
      <c r="F752" s="8">
        <v>2.0</v>
      </c>
      <c r="G752" s="8">
        <v>2.0</v>
      </c>
      <c r="H752" s="8">
        <v>1.0</v>
      </c>
      <c r="I752" s="8">
        <v>2.0</v>
      </c>
      <c r="J752" s="8">
        <v>2.0</v>
      </c>
      <c r="K752" s="8">
        <v>1.0</v>
      </c>
      <c r="L752" s="8">
        <v>2.0</v>
      </c>
      <c r="M752" s="8">
        <v>2.0</v>
      </c>
      <c r="N752" s="8">
        <v>2.0</v>
      </c>
      <c r="O752" s="8">
        <v>2.0</v>
      </c>
      <c r="P752" s="8">
        <v>2.0</v>
      </c>
      <c r="Q752" s="8">
        <v>2.0</v>
      </c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7">
        <v>1.0</v>
      </c>
      <c r="B753" s="8">
        <v>1.0</v>
      </c>
      <c r="C753" s="8">
        <v>1.0</v>
      </c>
      <c r="D753" s="8">
        <v>1.0</v>
      </c>
      <c r="E753" s="8">
        <v>1.0</v>
      </c>
      <c r="F753" s="8">
        <v>1.0</v>
      </c>
      <c r="G753" s="8">
        <v>2.0</v>
      </c>
      <c r="H753" s="8">
        <v>2.0</v>
      </c>
      <c r="I753" s="8">
        <v>1.0</v>
      </c>
      <c r="J753" s="8">
        <v>2.0</v>
      </c>
      <c r="K753" s="8">
        <v>2.0</v>
      </c>
      <c r="L753" s="8">
        <v>2.0</v>
      </c>
      <c r="M753" s="8">
        <v>2.0</v>
      </c>
      <c r="N753" s="8">
        <v>2.0</v>
      </c>
      <c r="O753" s="8">
        <v>2.0</v>
      </c>
      <c r="P753" s="8">
        <v>2.0</v>
      </c>
      <c r="Q753" s="8">
        <v>1.0</v>
      </c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7">
        <v>1.0</v>
      </c>
      <c r="B754" s="8">
        <v>1.0</v>
      </c>
      <c r="C754" s="8">
        <v>1.0</v>
      </c>
      <c r="D754" s="8">
        <v>3.0</v>
      </c>
      <c r="E754" s="8">
        <v>2.0</v>
      </c>
      <c r="F754" s="8">
        <v>2.0</v>
      </c>
      <c r="G754" s="8">
        <v>2.0</v>
      </c>
      <c r="H754" s="8">
        <v>2.0</v>
      </c>
      <c r="I754" s="8">
        <v>2.0</v>
      </c>
      <c r="J754" s="8">
        <v>1.0</v>
      </c>
      <c r="K754" s="8">
        <v>2.0</v>
      </c>
      <c r="L754" s="8">
        <v>1.0</v>
      </c>
      <c r="M754" s="8">
        <v>2.0</v>
      </c>
      <c r="N754" s="8">
        <v>2.0</v>
      </c>
      <c r="O754" s="8">
        <v>2.0</v>
      </c>
      <c r="P754" s="8">
        <v>2.0</v>
      </c>
      <c r="Q754" s="8">
        <v>1.0</v>
      </c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7">
        <v>1.0</v>
      </c>
      <c r="B755" s="8">
        <v>1.0</v>
      </c>
      <c r="C755" s="8">
        <v>1.0</v>
      </c>
      <c r="D755" s="8">
        <v>3.0</v>
      </c>
      <c r="E755" s="8">
        <v>2.0</v>
      </c>
      <c r="F755" s="8">
        <v>2.0</v>
      </c>
      <c r="G755" s="8">
        <v>2.0</v>
      </c>
      <c r="H755" s="8">
        <v>2.0</v>
      </c>
      <c r="I755" s="8">
        <v>1.0</v>
      </c>
      <c r="J755" s="8">
        <v>2.0</v>
      </c>
      <c r="K755" s="8">
        <v>1.0</v>
      </c>
      <c r="L755" s="8">
        <v>2.0</v>
      </c>
      <c r="M755" s="8">
        <v>2.0</v>
      </c>
      <c r="N755" s="8">
        <v>2.0</v>
      </c>
      <c r="O755" s="8">
        <v>2.0</v>
      </c>
      <c r="P755" s="8">
        <v>2.0</v>
      </c>
      <c r="Q755" s="8">
        <v>2.0</v>
      </c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7">
        <v>1.0</v>
      </c>
      <c r="B756" s="8">
        <v>1.0</v>
      </c>
      <c r="C756" s="8">
        <v>2.0</v>
      </c>
      <c r="D756" s="8">
        <v>3.0</v>
      </c>
      <c r="E756" s="8">
        <v>2.0</v>
      </c>
      <c r="F756" s="8">
        <v>2.0</v>
      </c>
      <c r="G756" s="8">
        <v>1.0</v>
      </c>
      <c r="H756" s="8">
        <v>2.0</v>
      </c>
      <c r="I756" s="8">
        <v>1.0</v>
      </c>
      <c r="J756" s="8">
        <v>2.0</v>
      </c>
      <c r="K756" s="8">
        <v>2.0</v>
      </c>
      <c r="L756" s="8">
        <v>2.0</v>
      </c>
      <c r="M756" s="8">
        <v>2.0</v>
      </c>
      <c r="N756" s="8">
        <v>1.0</v>
      </c>
      <c r="O756" s="8">
        <v>2.0</v>
      </c>
      <c r="P756" s="8">
        <v>2.0</v>
      </c>
      <c r="Q756" s="8">
        <v>4.0</v>
      </c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5">
        <v>1.0</v>
      </c>
      <c r="B757" s="6">
        <v>1.0</v>
      </c>
      <c r="C757" s="6">
        <v>1.0</v>
      </c>
      <c r="D757" s="6">
        <v>1.0</v>
      </c>
      <c r="E757" s="6">
        <v>2.0</v>
      </c>
      <c r="F757" s="6">
        <v>2.0</v>
      </c>
      <c r="G757" s="6">
        <v>2.0</v>
      </c>
      <c r="H757" s="6">
        <v>2.0</v>
      </c>
      <c r="I757" s="6">
        <v>1.0</v>
      </c>
      <c r="J757" s="6">
        <v>2.0</v>
      </c>
      <c r="K757" s="6">
        <v>2.0</v>
      </c>
      <c r="L757" s="6">
        <v>2.0</v>
      </c>
      <c r="M757" s="6">
        <v>2.0</v>
      </c>
      <c r="N757" s="6">
        <v>2.0</v>
      </c>
      <c r="O757" s="6">
        <v>2.0</v>
      </c>
      <c r="P757" s="6">
        <v>2.0</v>
      </c>
      <c r="Q757" s="6">
        <v>1.0</v>
      </c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7">
        <v>1.0</v>
      </c>
      <c r="B758" s="8">
        <v>1.0</v>
      </c>
      <c r="C758" s="8">
        <v>1.0</v>
      </c>
      <c r="D758" s="8">
        <v>3.0</v>
      </c>
      <c r="E758" s="8">
        <v>2.0</v>
      </c>
      <c r="F758" s="8">
        <v>2.0</v>
      </c>
      <c r="G758" s="8">
        <v>2.0</v>
      </c>
      <c r="H758" s="8">
        <v>1.0</v>
      </c>
      <c r="I758" s="8">
        <v>2.0</v>
      </c>
      <c r="J758" s="8">
        <v>2.0</v>
      </c>
      <c r="K758" s="8">
        <v>1.0</v>
      </c>
      <c r="L758" s="8">
        <v>2.0</v>
      </c>
      <c r="M758" s="8">
        <v>2.0</v>
      </c>
      <c r="N758" s="8">
        <v>2.0</v>
      </c>
      <c r="O758" s="8">
        <v>2.0</v>
      </c>
      <c r="P758" s="8">
        <v>2.0</v>
      </c>
      <c r="Q758" s="8">
        <v>2.0</v>
      </c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7">
        <v>1.0</v>
      </c>
      <c r="B759" s="8">
        <v>1.0</v>
      </c>
      <c r="C759" s="8">
        <v>1.0</v>
      </c>
      <c r="D759" s="8">
        <v>1.0</v>
      </c>
      <c r="E759" s="8">
        <v>1.0</v>
      </c>
      <c r="F759" s="8">
        <v>1.0</v>
      </c>
      <c r="G759" s="8">
        <v>2.0</v>
      </c>
      <c r="H759" s="8">
        <v>2.0</v>
      </c>
      <c r="I759" s="8">
        <v>1.0</v>
      </c>
      <c r="J759" s="8">
        <v>2.0</v>
      </c>
      <c r="K759" s="8">
        <v>2.0</v>
      </c>
      <c r="L759" s="8">
        <v>2.0</v>
      </c>
      <c r="M759" s="8">
        <v>2.0</v>
      </c>
      <c r="N759" s="8">
        <v>2.0</v>
      </c>
      <c r="O759" s="8">
        <v>2.0</v>
      </c>
      <c r="P759" s="8">
        <v>2.0</v>
      </c>
      <c r="Q759" s="8">
        <v>1.0</v>
      </c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7">
        <v>1.0</v>
      </c>
      <c r="B760" s="8">
        <v>1.0</v>
      </c>
      <c r="C760" s="8">
        <v>1.0</v>
      </c>
      <c r="D760" s="8">
        <v>3.0</v>
      </c>
      <c r="E760" s="8">
        <v>2.0</v>
      </c>
      <c r="F760" s="8">
        <v>2.0</v>
      </c>
      <c r="G760" s="8">
        <v>2.0</v>
      </c>
      <c r="H760" s="8">
        <v>2.0</v>
      </c>
      <c r="I760" s="8">
        <v>2.0</v>
      </c>
      <c r="J760" s="8">
        <v>1.0</v>
      </c>
      <c r="K760" s="8">
        <v>2.0</v>
      </c>
      <c r="L760" s="8">
        <v>1.0</v>
      </c>
      <c r="M760" s="8">
        <v>2.0</v>
      </c>
      <c r="N760" s="8">
        <v>2.0</v>
      </c>
      <c r="O760" s="8">
        <v>2.0</v>
      </c>
      <c r="P760" s="8">
        <v>2.0</v>
      </c>
      <c r="Q760" s="8">
        <v>1.0</v>
      </c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7">
        <v>1.0</v>
      </c>
      <c r="B761" s="8">
        <v>1.0</v>
      </c>
      <c r="C761" s="8">
        <v>1.0</v>
      </c>
      <c r="D761" s="8">
        <v>3.0</v>
      </c>
      <c r="E761" s="8">
        <v>2.0</v>
      </c>
      <c r="F761" s="8">
        <v>2.0</v>
      </c>
      <c r="G761" s="8">
        <v>2.0</v>
      </c>
      <c r="H761" s="8">
        <v>2.0</v>
      </c>
      <c r="I761" s="8">
        <v>1.0</v>
      </c>
      <c r="J761" s="8">
        <v>2.0</v>
      </c>
      <c r="K761" s="8">
        <v>1.0</v>
      </c>
      <c r="L761" s="8">
        <v>2.0</v>
      </c>
      <c r="M761" s="8">
        <v>2.0</v>
      </c>
      <c r="N761" s="8">
        <v>2.0</v>
      </c>
      <c r="O761" s="8">
        <v>2.0</v>
      </c>
      <c r="P761" s="8">
        <v>2.0</v>
      </c>
      <c r="Q761" s="8">
        <v>2.0</v>
      </c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7">
        <v>1.0</v>
      </c>
      <c r="B762" s="8">
        <v>1.0</v>
      </c>
      <c r="C762" s="8">
        <v>2.0</v>
      </c>
      <c r="D762" s="8">
        <v>3.0</v>
      </c>
      <c r="E762" s="8">
        <v>2.0</v>
      </c>
      <c r="F762" s="8">
        <v>2.0</v>
      </c>
      <c r="G762" s="8">
        <v>1.0</v>
      </c>
      <c r="H762" s="8">
        <v>2.0</v>
      </c>
      <c r="I762" s="8">
        <v>1.0</v>
      </c>
      <c r="J762" s="8">
        <v>2.0</v>
      </c>
      <c r="K762" s="8">
        <v>2.0</v>
      </c>
      <c r="L762" s="8">
        <v>2.0</v>
      </c>
      <c r="M762" s="8">
        <v>2.0</v>
      </c>
      <c r="N762" s="8">
        <v>1.0</v>
      </c>
      <c r="O762" s="8">
        <v>2.0</v>
      </c>
      <c r="P762" s="8">
        <v>2.0</v>
      </c>
      <c r="Q762" s="8">
        <v>4.0</v>
      </c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5">
        <v>1.0</v>
      </c>
      <c r="B763" s="6">
        <v>1.0</v>
      </c>
      <c r="C763" s="6">
        <v>1.0</v>
      </c>
      <c r="D763" s="6">
        <v>1.0</v>
      </c>
      <c r="E763" s="6">
        <v>2.0</v>
      </c>
      <c r="F763" s="6">
        <v>2.0</v>
      </c>
      <c r="G763" s="6">
        <v>2.0</v>
      </c>
      <c r="H763" s="6">
        <v>2.0</v>
      </c>
      <c r="I763" s="6">
        <v>1.0</v>
      </c>
      <c r="J763" s="6">
        <v>2.0</v>
      </c>
      <c r="K763" s="6">
        <v>2.0</v>
      </c>
      <c r="L763" s="6">
        <v>2.0</v>
      </c>
      <c r="M763" s="6">
        <v>2.0</v>
      </c>
      <c r="N763" s="6">
        <v>2.0</v>
      </c>
      <c r="O763" s="6">
        <v>2.0</v>
      </c>
      <c r="P763" s="6">
        <v>2.0</v>
      </c>
      <c r="Q763" s="6">
        <v>1.0</v>
      </c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7">
        <v>1.0</v>
      </c>
      <c r="B764" s="8">
        <v>1.0</v>
      </c>
      <c r="C764" s="8">
        <v>1.0</v>
      </c>
      <c r="D764" s="8">
        <v>3.0</v>
      </c>
      <c r="E764" s="8">
        <v>2.0</v>
      </c>
      <c r="F764" s="8">
        <v>2.0</v>
      </c>
      <c r="G764" s="8">
        <v>2.0</v>
      </c>
      <c r="H764" s="8">
        <v>1.0</v>
      </c>
      <c r="I764" s="8">
        <v>2.0</v>
      </c>
      <c r="J764" s="8">
        <v>2.0</v>
      </c>
      <c r="K764" s="8">
        <v>1.0</v>
      </c>
      <c r="L764" s="8">
        <v>2.0</v>
      </c>
      <c r="M764" s="8">
        <v>2.0</v>
      </c>
      <c r="N764" s="8">
        <v>2.0</v>
      </c>
      <c r="O764" s="8">
        <v>2.0</v>
      </c>
      <c r="P764" s="8">
        <v>2.0</v>
      </c>
      <c r="Q764" s="8">
        <v>2.0</v>
      </c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7">
        <v>1.0</v>
      </c>
      <c r="B765" s="8">
        <v>1.0</v>
      </c>
      <c r="C765" s="8">
        <v>1.0</v>
      </c>
      <c r="D765" s="8">
        <v>1.0</v>
      </c>
      <c r="E765" s="8">
        <v>1.0</v>
      </c>
      <c r="F765" s="8">
        <v>1.0</v>
      </c>
      <c r="G765" s="8">
        <v>2.0</v>
      </c>
      <c r="H765" s="8">
        <v>2.0</v>
      </c>
      <c r="I765" s="8">
        <v>1.0</v>
      </c>
      <c r="J765" s="8">
        <v>2.0</v>
      </c>
      <c r="K765" s="8">
        <v>2.0</v>
      </c>
      <c r="L765" s="8">
        <v>2.0</v>
      </c>
      <c r="M765" s="8">
        <v>2.0</v>
      </c>
      <c r="N765" s="8">
        <v>2.0</v>
      </c>
      <c r="O765" s="8">
        <v>2.0</v>
      </c>
      <c r="P765" s="8">
        <v>2.0</v>
      </c>
      <c r="Q765" s="8">
        <v>1.0</v>
      </c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7">
        <v>1.0</v>
      </c>
      <c r="B766" s="8">
        <v>1.0</v>
      </c>
      <c r="C766" s="8">
        <v>1.0</v>
      </c>
      <c r="D766" s="8">
        <v>3.0</v>
      </c>
      <c r="E766" s="8">
        <v>2.0</v>
      </c>
      <c r="F766" s="8">
        <v>2.0</v>
      </c>
      <c r="G766" s="8">
        <v>2.0</v>
      </c>
      <c r="H766" s="8">
        <v>2.0</v>
      </c>
      <c r="I766" s="8">
        <v>2.0</v>
      </c>
      <c r="J766" s="8">
        <v>1.0</v>
      </c>
      <c r="K766" s="8">
        <v>2.0</v>
      </c>
      <c r="L766" s="8">
        <v>1.0</v>
      </c>
      <c r="M766" s="8">
        <v>2.0</v>
      </c>
      <c r="N766" s="8">
        <v>2.0</v>
      </c>
      <c r="O766" s="8">
        <v>2.0</v>
      </c>
      <c r="P766" s="8">
        <v>2.0</v>
      </c>
      <c r="Q766" s="8">
        <v>1.0</v>
      </c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9">
        <v>1.0</v>
      </c>
      <c r="B767" s="10">
        <v>1.0</v>
      </c>
      <c r="C767" s="10">
        <v>1.0</v>
      </c>
      <c r="D767" s="10">
        <v>3.0</v>
      </c>
      <c r="E767" s="10">
        <v>2.0</v>
      </c>
      <c r="F767" s="10">
        <v>2.0</v>
      </c>
      <c r="G767" s="10">
        <v>2.0</v>
      </c>
      <c r="H767" s="10">
        <v>2.0</v>
      </c>
      <c r="I767" s="10">
        <v>1.0</v>
      </c>
      <c r="J767" s="10">
        <v>2.0</v>
      </c>
      <c r="K767" s="10">
        <v>1.0</v>
      </c>
      <c r="L767" s="10">
        <v>2.0</v>
      </c>
      <c r="M767" s="10">
        <v>2.0</v>
      </c>
      <c r="N767" s="10">
        <v>2.0</v>
      </c>
      <c r="O767" s="10">
        <v>2.0</v>
      </c>
      <c r="P767" s="10">
        <v>2.0</v>
      </c>
      <c r="Q767" s="10">
        <v>2.0</v>
      </c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9">
        <v>1.0</v>
      </c>
      <c r="B768" s="10">
        <v>1.0</v>
      </c>
      <c r="C768" s="10">
        <v>2.0</v>
      </c>
      <c r="D768" s="10">
        <v>3.0</v>
      </c>
      <c r="E768" s="10">
        <v>2.0</v>
      </c>
      <c r="F768" s="10">
        <v>2.0</v>
      </c>
      <c r="G768" s="10">
        <v>1.0</v>
      </c>
      <c r="H768" s="10">
        <v>2.0</v>
      </c>
      <c r="I768" s="10">
        <v>1.0</v>
      </c>
      <c r="J768" s="10">
        <v>2.0</v>
      </c>
      <c r="K768" s="10">
        <v>2.0</v>
      </c>
      <c r="L768" s="10">
        <v>2.0</v>
      </c>
      <c r="M768" s="10">
        <v>2.0</v>
      </c>
      <c r="N768" s="10">
        <v>1.0</v>
      </c>
      <c r="O768" s="10">
        <v>2.0</v>
      </c>
      <c r="P768" s="10">
        <v>2.0</v>
      </c>
      <c r="Q768" s="10">
        <v>4.0</v>
      </c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4">
        <v>1.0</v>
      </c>
      <c r="B769" s="4">
        <v>1.0</v>
      </c>
      <c r="C769" s="4">
        <v>1.0</v>
      </c>
      <c r="D769" s="4">
        <v>3.0</v>
      </c>
      <c r="E769" s="4">
        <v>2.0</v>
      </c>
      <c r="F769" s="4">
        <v>2.0</v>
      </c>
      <c r="G769" s="4">
        <v>2.0</v>
      </c>
      <c r="H769" s="4">
        <v>1.0</v>
      </c>
      <c r="I769" s="4">
        <v>2.0</v>
      </c>
      <c r="J769" s="4">
        <v>2.0</v>
      </c>
      <c r="K769" s="4">
        <v>1.0</v>
      </c>
      <c r="L769" s="4">
        <v>2.0</v>
      </c>
      <c r="M769" s="4">
        <v>2.0</v>
      </c>
      <c r="N769" s="4">
        <v>2.0</v>
      </c>
      <c r="O769" s="4">
        <v>2.0</v>
      </c>
      <c r="P769" s="4">
        <v>2.0</v>
      </c>
      <c r="Q769" s="4">
        <v>2.0</v>
      </c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4">
        <v>1.0</v>
      </c>
      <c r="B770" s="4">
        <v>1.0</v>
      </c>
      <c r="C770" s="4">
        <v>2.0</v>
      </c>
      <c r="D770" s="4">
        <v>3.0</v>
      </c>
      <c r="E770" s="4">
        <v>2.0</v>
      </c>
      <c r="F770" s="4">
        <v>2.0</v>
      </c>
      <c r="G770" s="4">
        <v>1.0</v>
      </c>
      <c r="H770" s="4">
        <v>2.0</v>
      </c>
      <c r="I770" s="4">
        <v>2.0</v>
      </c>
      <c r="J770" s="4">
        <v>2.0</v>
      </c>
      <c r="K770" s="4">
        <v>2.0</v>
      </c>
      <c r="L770" s="4">
        <v>2.0</v>
      </c>
      <c r="M770" s="4">
        <v>2.0</v>
      </c>
      <c r="N770" s="4">
        <v>2.0</v>
      </c>
      <c r="O770" s="4">
        <v>2.0</v>
      </c>
      <c r="P770" s="4">
        <v>2.0</v>
      </c>
      <c r="Q770" s="4">
        <v>4.0</v>
      </c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4">
        <v>1.0</v>
      </c>
      <c r="B771" s="4">
        <v>2.0</v>
      </c>
      <c r="C771" s="4">
        <v>1.0</v>
      </c>
      <c r="D771" s="4">
        <v>1.0</v>
      </c>
      <c r="E771" s="4">
        <v>2.0</v>
      </c>
      <c r="F771" s="4">
        <v>2.0</v>
      </c>
      <c r="G771" s="4">
        <v>2.0</v>
      </c>
      <c r="H771" s="4">
        <v>2.0</v>
      </c>
      <c r="I771" s="4">
        <v>1.0</v>
      </c>
      <c r="J771" s="4">
        <v>2.0</v>
      </c>
      <c r="K771" s="4">
        <v>2.0</v>
      </c>
      <c r="L771" s="4">
        <v>2.0</v>
      </c>
      <c r="M771" s="4">
        <v>2.0</v>
      </c>
      <c r="N771" s="4">
        <v>2.0</v>
      </c>
      <c r="O771" s="4">
        <v>2.0</v>
      </c>
      <c r="P771" s="4">
        <v>1.0</v>
      </c>
      <c r="Q771" s="4">
        <v>3.0</v>
      </c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4">
        <v>1.0</v>
      </c>
      <c r="B772" s="4">
        <v>1.0</v>
      </c>
      <c r="C772" s="4">
        <v>1.0</v>
      </c>
      <c r="D772" s="4">
        <v>1.0</v>
      </c>
      <c r="E772" s="4">
        <v>2.0</v>
      </c>
      <c r="F772" s="4">
        <v>2.0</v>
      </c>
      <c r="G772" s="4">
        <v>2.0</v>
      </c>
      <c r="H772" s="4">
        <v>2.0</v>
      </c>
      <c r="I772" s="4">
        <v>1.0</v>
      </c>
      <c r="J772" s="4">
        <v>1.0</v>
      </c>
      <c r="K772" s="4">
        <v>2.0</v>
      </c>
      <c r="L772" s="4">
        <v>2.0</v>
      </c>
      <c r="M772" s="4">
        <v>2.0</v>
      </c>
      <c r="N772" s="4">
        <v>2.0</v>
      </c>
      <c r="O772" s="4">
        <v>2.0</v>
      </c>
      <c r="P772" s="4">
        <v>1.0</v>
      </c>
      <c r="Q772" s="4">
        <v>3.0</v>
      </c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4">
        <v>1.0</v>
      </c>
      <c r="B773" s="4">
        <v>1.0</v>
      </c>
      <c r="C773" s="4">
        <v>1.0</v>
      </c>
      <c r="D773" s="4">
        <v>1.0</v>
      </c>
      <c r="E773" s="4">
        <v>2.0</v>
      </c>
      <c r="F773" s="4">
        <v>1.0</v>
      </c>
      <c r="G773" s="4">
        <v>2.0</v>
      </c>
      <c r="H773" s="4">
        <v>2.0</v>
      </c>
      <c r="I773" s="4">
        <v>2.0</v>
      </c>
      <c r="J773" s="4">
        <v>2.0</v>
      </c>
      <c r="K773" s="4">
        <v>2.0</v>
      </c>
      <c r="L773" s="4">
        <v>1.0</v>
      </c>
      <c r="M773" s="4">
        <v>2.0</v>
      </c>
      <c r="N773" s="4">
        <v>2.0</v>
      </c>
      <c r="O773" s="4">
        <v>2.0</v>
      </c>
      <c r="P773" s="4">
        <v>2.0</v>
      </c>
      <c r="Q773" s="4">
        <v>1.0</v>
      </c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4">
        <v>1.0</v>
      </c>
      <c r="B774" s="4">
        <v>1.0</v>
      </c>
      <c r="C774" s="4">
        <v>1.0</v>
      </c>
      <c r="D774" s="4">
        <v>3.0</v>
      </c>
      <c r="E774" s="4">
        <v>2.0</v>
      </c>
      <c r="F774" s="4">
        <v>2.0</v>
      </c>
      <c r="G774" s="4">
        <v>2.0</v>
      </c>
      <c r="H774" s="4">
        <v>2.0</v>
      </c>
      <c r="I774" s="4">
        <v>1.0</v>
      </c>
      <c r="J774" s="4">
        <v>1.0</v>
      </c>
      <c r="K774" s="4">
        <v>2.0</v>
      </c>
      <c r="L774" s="4">
        <v>1.0</v>
      </c>
      <c r="M774" s="4">
        <v>2.0</v>
      </c>
      <c r="N774" s="4">
        <v>2.0</v>
      </c>
      <c r="O774" s="4">
        <v>2.0</v>
      </c>
      <c r="P774" s="4">
        <v>2.0</v>
      </c>
      <c r="Q774" s="4">
        <v>1.0</v>
      </c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4">
        <v>1.0</v>
      </c>
      <c r="B775" s="4">
        <v>1.0</v>
      </c>
      <c r="C775" s="4">
        <v>1.0</v>
      </c>
      <c r="D775" s="4">
        <v>3.0</v>
      </c>
      <c r="E775" s="4">
        <v>2.0</v>
      </c>
      <c r="F775" s="4">
        <v>2.0</v>
      </c>
      <c r="G775" s="4">
        <v>2.0</v>
      </c>
      <c r="H775" s="4">
        <v>2.0</v>
      </c>
      <c r="I775" s="4">
        <v>2.0</v>
      </c>
      <c r="J775" s="4">
        <v>2.0</v>
      </c>
      <c r="K775" s="4">
        <v>2.0</v>
      </c>
      <c r="L775" s="4">
        <v>2.0</v>
      </c>
      <c r="M775" s="4">
        <v>2.0</v>
      </c>
      <c r="N775" s="4">
        <v>1.0</v>
      </c>
      <c r="O775" s="4">
        <v>2.0</v>
      </c>
      <c r="P775" s="4">
        <v>2.0</v>
      </c>
      <c r="Q775" s="4">
        <v>4.0</v>
      </c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4">
        <v>1.0</v>
      </c>
      <c r="B776" s="4">
        <v>1.0</v>
      </c>
      <c r="C776" s="4">
        <v>1.0</v>
      </c>
      <c r="D776" s="4">
        <v>3.0</v>
      </c>
      <c r="E776" s="4">
        <v>2.0</v>
      </c>
      <c r="F776" s="4">
        <v>2.0</v>
      </c>
      <c r="G776" s="4">
        <v>2.0</v>
      </c>
      <c r="H776" s="4">
        <v>2.0</v>
      </c>
      <c r="I776" s="4">
        <v>2.0</v>
      </c>
      <c r="J776" s="4">
        <v>2.0</v>
      </c>
      <c r="K776" s="4">
        <v>1.0</v>
      </c>
      <c r="L776" s="4">
        <v>2.0</v>
      </c>
      <c r="M776" s="4">
        <v>2.0</v>
      </c>
      <c r="N776" s="4">
        <v>2.0</v>
      </c>
      <c r="O776" s="4">
        <v>2.0</v>
      </c>
      <c r="P776" s="4">
        <v>2.0</v>
      </c>
      <c r="Q776" s="4">
        <v>2.0</v>
      </c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4">
        <v>1.0</v>
      </c>
      <c r="B777" s="4">
        <v>1.0</v>
      </c>
      <c r="C777" s="4">
        <v>2.0</v>
      </c>
      <c r="D777" s="4">
        <v>1.0</v>
      </c>
      <c r="E777" s="4">
        <v>2.0</v>
      </c>
      <c r="F777" s="4">
        <v>2.0</v>
      </c>
      <c r="G777" s="4">
        <v>2.0</v>
      </c>
      <c r="H777" s="4">
        <v>2.0</v>
      </c>
      <c r="I777" s="4">
        <v>2.0</v>
      </c>
      <c r="J777" s="4">
        <v>2.0</v>
      </c>
      <c r="K777" s="4">
        <v>2.0</v>
      </c>
      <c r="L777" s="4">
        <v>2.0</v>
      </c>
      <c r="M777" s="4">
        <v>1.0</v>
      </c>
      <c r="N777" s="4">
        <v>2.0</v>
      </c>
      <c r="O777" s="4">
        <v>2.0</v>
      </c>
      <c r="P777" s="4">
        <v>2.0</v>
      </c>
      <c r="Q777" s="4">
        <v>1.0</v>
      </c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4">
        <v>1.0</v>
      </c>
      <c r="B778" s="4">
        <v>1.0</v>
      </c>
      <c r="C778" s="4">
        <v>1.0</v>
      </c>
      <c r="D778" s="4">
        <v>2.0</v>
      </c>
      <c r="E778" s="4">
        <v>2.0</v>
      </c>
      <c r="F778" s="4">
        <v>1.0</v>
      </c>
      <c r="G778" s="4">
        <v>2.0</v>
      </c>
      <c r="H778" s="4">
        <v>2.0</v>
      </c>
      <c r="I778" s="4">
        <v>1.0</v>
      </c>
      <c r="J778" s="4">
        <v>1.0</v>
      </c>
      <c r="K778" s="4">
        <v>2.0</v>
      </c>
      <c r="L778" s="4">
        <v>2.0</v>
      </c>
      <c r="M778" s="4">
        <v>2.0</v>
      </c>
      <c r="N778" s="4">
        <v>1.0</v>
      </c>
      <c r="O778" s="4">
        <v>2.0</v>
      </c>
      <c r="P778" s="4">
        <v>2.0</v>
      </c>
      <c r="Q778" s="4">
        <v>4.0</v>
      </c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4">
        <v>1.0</v>
      </c>
      <c r="B779" s="4">
        <v>1.0</v>
      </c>
      <c r="C779" s="4">
        <v>1.0</v>
      </c>
      <c r="D779" s="4">
        <v>3.0</v>
      </c>
      <c r="E779" s="4">
        <v>2.0</v>
      </c>
      <c r="F779" s="4">
        <v>2.0</v>
      </c>
      <c r="G779" s="4">
        <v>2.0</v>
      </c>
      <c r="H779" s="4">
        <v>2.0</v>
      </c>
      <c r="I779" s="4">
        <v>2.0</v>
      </c>
      <c r="J779" s="4">
        <v>1.0</v>
      </c>
      <c r="K779" s="4">
        <v>2.0</v>
      </c>
      <c r="L779" s="4">
        <v>2.0</v>
      </c>
      <c r="M779" s="4">
        <v>2.0</v>
      </c>
      <c r="N779" s="4">
        <v>2.0</v>
      </c>
      <c r="O779" s="4">
        <v>1.0</v>
      </c>
      <c r="P779" s="4">
        <v>1.0</v>
      </c>
      <c r="Q779" s="4">
        <v>3.0</v>
      </c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4">
        <v>1.0</v>
      </c>
      <c r="B780" s="4">
        <v>3.0</v>
      </c>
      <c r="C780" s="4">
        <v>2.0</v>
      </c>
      <c r="D780" s="4">
        <v>3.0</v>
      </c>
      <c r="E780" s="4">
        <v>2.0</v>
      </c>
      <c r="F780" s="4">
        <v>2.0</v>
      </c>
      <c r="G780" s="4">
        <v>2.0</v>
      </c>
      <c r="H780" s="4">
        <v>2.0</v>
      </c>
      <c r="I780" s="4">
        <v>1.0</v>
      </c>
      <c r="J780" s="4">
        <v>2.0</v>
      </c>
      <c r="K780" s="4">
        <v>2.0</v>
      </c>
      <c r="L780" s="4">
        <v>2.0</v>
      </c>
      <c r="M780" s="4">
        <v>1.0</v>
      </c>
      <c r="N780" s="4">
        <v>2.0</v>
      </c>
      <c r="O780" s="4">
        <v>2.0</v>
      </c>
      <c r="P780" s="4">
        <v>2.0</v>
      </c>
      <c r="Q780" s="4">
        <v>1.0</v>
      </c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4">
        <v>1.0</v>
      </c>
      <c r="B781" s="4">
        <v>1.0</v>
      </c>
      <c r="C781" s="4">
        <v>1.0</v>
      </c>
      <c r="D781" s="4">
        <v>3.0</v>
      </c>
      <c r="E781" s="4">
        <v>2.0</v>
      </c>
      <c r="F781" s="4">
        <v>2.0</v>
      </c>
      <c r="G781" s="4">
        <v>2.0</v>
      </c>
      <c r="H781" s="4">
        <v>2.0</v>
      </c>
      <c r="I781" s="4">
        <v>2.0</v>
      </c>
      <c r="J781" s="4">
        <v>2.0</v>
      </c>
      <c r="K781" s="4">
        <v>2.0</v>
      </c>
      <c r="L781" s="4">
        <v>2.0</v>
      </c>
      <c r="M781" s="4">
        <v>2.0</v>
      </c>
      <c r="N781" s="4">
        <v>1.0</v>
      </c>
      <c r="O781" s="4">
        <v>2.0</v>
      </c>
      <c r="P781" s="4">
        <v>2.0</v>
      </c>
      <c r="Q781" s="4">
        <v>4.0</v>
      </c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4">
        <v>1.0</v>
      </c>
      <c r="B782" s="4">
        <v>2.0</v>
      </c>
      <c r="C782" s="4">
        <v>1.0</v>
      </c>
      <c r="D782" s="4">
        <v>1.0</v>
      </c>
      <c r="E782" s="4">
        <v>2.0</v>
      </c>
      <c r="F782" s="4">
        <v>2.0</v>
      </c>
      <c r="G782" s="4">
        <v>2.0</v>
      </c>
      <c r="H782" s="4">
        <v>2.0</v>
      </c>
      <c r="I782" s="4">
        <v>1.0</v>
      </c>
      <c r="J782" s="4">
        <v>2.0</v>
      </c>
      <c r="K782" s="4">
        <v>2.0</v>
      </c>
      <c r="L782" s="4">
        <v>2.0</v>
      </c>
      <c r="M782" s="4">
        <v>2.0</v>
      </c>
      <c r="N782" s="4">
        <v>2.0</v>
      </c>
      <c r="O782" s="4">
        <v>2.0</v>
      </c>
      <c r="P782" s="4">
        <v>1.0</v>
      </c>
      <c r="Q782" s="4">
        <v>3.0</v>
      </c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4">
        <v>1.0</v>
      </c>
      <c r="B783" s="4">
        <v>2.0</v>
      </c>
      <c r="C783" s="4">
        <v>1.0</v>
      </c>
      <c r="D783" s="4">
        <v>1.0</v>
      </c>
      <c r="E783" s="4">
        <v>2.0</v>
      </c>
      <c r="F783" s="4">
        <v>2.0</v>
      </c>
      <c r="G783" s="4">
        <v>2.0</v>
      </c>
      <c r="H783" s="4">
        <v>2.0</v>
      </c>
      <c r="I783" s="4">
        <v>1.0</v>
      </c>
      <c r="J783" s="4">
        <v>2.0</v>
      </c>
      <c r="K783" s="4">
        <v>2.0</v>
      </c>
      <c r="L783" s="4">
        <v>2.0</v>
      </c>
      <c r="M783" s="4">
        <v>2.0</v>
      </c>
      <c r="N783" s="4">
        <v>2.0</v>
      </c>
      <c r="O783" s="4">
        <v>2.0</v>
      </c>
      <c r="P783" s="4">
        <v>1.0</v>
      </c>
      <c r="Q783" s="4">
        <v>3.0</v>
      </c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4">
        <v>1.0</v>
      </c>
      <c r="B784" s="4">
        <v>3.0</v>
      </c>
      <c r="C784" s="4">
        <v>2.0</v>
      </c>
      <c r="D784" s="4">
        <v>3.0</v>
      </c>
      <c r="E784" s="4">
        <v>2.0</v>
      </c>
      <c r="F784" s="4">
        <v>2.0</v>
      </c>
      <c r="G784" s="4">
        <v>2.0</v>
      </c>
      <c r="H784" s="4">
        <v>2.0</v>
      </c>
      <c r="I784" s="4">
        <v>1.0</v>
      </c>
      <c r="J784" s="4">
        <v>2.0</v>
      </c>
      <c r="K784" s="4">
        <v>2.0</v>
      </c>
      <c r="L784" s="4">
        <v>2.0</v>
      </c>
      <c r="M784" s="4">
        <v>1.0</v>
      </c>
      <c r="N784" s="4">
        <v>2.0</v>
      </c>
      <c r="O784" s="4">
        <v>2.0</v>
      </c>
      <c r="P784" s="4">
        <v>2.0</v>
      </c>
      <c r="Q784" s="4">
        <v>1.0</v>
      </c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4">
        <v>1.0</v>
      </c>
      <c r="B785" s="4">
        <v>2.0</v>
      </c>
      <c r="C785" s="4">
        <v>1.0</v>
      </c>
      <c r="D785" s="4">
        <v>1.0</v>
      </c>
      <c r="E785" s="4">
        <v>2.0</v>
      </c>
      <c r="F785" s="4">
        <v>2.0</v>
      </c>
      <c r="G785" s="4">
        <v>2.0</v>
      </c>
      <c r="H785" s="4">
        <v>2.0</v>
      </c>
      <c r="I785" s="4">
        <v>1.0</v>
      </c>
      <c r="J785" s="4">
        <v>2.0</v>
      </c>
      <c r="K785" s="4">
        <v>2.0</v>
      </c>
      <c r="L785" s="4">
        <v>2.0</v>
      </c>
      <c r="M785" s="4">
        <v>2.0</v>
      </c>
      <c r="N785" s="4">
        <v>2.0</v>
      </c>
      <c r="O785" s="4">
        <v>2.0</v>
      </c>
      <c r="P785" s="4">
        <v>1.0</v>
      </c>
      <c r="Q785" s="4">
        <v>3.0</v>
      </c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4">
        <v>1.0</v>
      </c>
      <c r="B786" s="4">
        <v>3.0</v>
      </c>
      <c r="C786" s="4">
        <v>2.0</v>
      </c>
      <c r="D786" s="4">
        <v>3.0</v>
      </c>
      <c r="E786" s="4">
        <v>2.0</v>
      </c>
      <c r="F786" s="4">
        <v>2.0</v>
      </c>
      <c r="G786" s="4">
        <v>2.0</v>
      </c>
      <c r="H786" s="4">
        <v>2.0</v>
      </c>
      <c r="I786" s="4">
        <v>1.0</v>
      </c>
      <c r="J786" s="4">
        <v>2.0</v>
      </c>
      <c r="K786" s="4">
        <v>2.0</v>
      </c>
      <c r="L786" s="4">
        <v>2.0</v>
      </c>
      <c r="M786" s="4">
        <v>1.0</v>
      </c>
      <c r="N786" s="4">
        <v>2.0</v>
      </c>
      <c r="O786" s="4">
        <v>2.0</v>
      </c>
      <c r="P786" s="4">
        <v>2.0</v>
      </c>
      <c r="Q786" s="4">
        <v>1.0</v>
      </c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4">
        <v>1.0</v>
      </c>
      <c r="B787" s="4">
        <v>1.0</v>
      </c>
      <c r="C787" s="4">
        <v>1.0</v>
      </c>
      <c r="D787" s="4">
        <v>3.0</v>
      </c>
      <c r="E787" s="4">
        <v>2.0</v>
      </c>
      <c r="F787" s="4">
        <v>2.0</v>
      </c>
      <c r="G787" s="4">
        <v>2.0</v>
      </c>
      <c r="H787" s="4">
        <v>2.0</v>
      </c>
      <c r="I787" s="4">
        <v>2.0</v>
      </c>
      <c r="J787" s="4">
        <v>2.0</v>
      </c>
      <c r="K787" s="4">
        <v>2.0</v>
      </c>
      <c r="L787" s="4">
        <v>2.0</v>
      </c>
      <c r="M787" s="4">
        <v>2.0</v>
      </c>
      <c r="N787" s="4">
        <v>1.0</v>
      </c>
      <c r="O787" s="4">
        <v>2.0</v>
      </c>
      <c r="P787" s="4">
        <v>2.0</v>
      </c>
      <c r="Q787" s="4">
        <v>4.0</v>
      </c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4">
        <v>1.0</v>
      </c>
      <c r="B788" s="4">
        <v>3.0</v>
      </c>
      <c r="C788" s="4">
        <v>2.0</v>
      </c>
      <c r="D788" s="4">
        <v>3.0</v>
      </c>
      <c r="E788" s="4">
        <v>2.0</v>
      </c>
      <c r="F788" s="4">
        <v>2.0</v>
      </c>
      <c r="G788" s="4">
        <v>2.0</v>
      </c>
      <c r="H788" s="4">
        <v>2.0</v>
      </c>
      <c r="I788" s="4">
        <v>1.0</v>
      </c>
      <c r="J788" s="4">
        <v>2.0</v>
      </c>
      <c r="K788" s="4">
        <v>2.0</v>
      </c>
      <c r="L788" s="4">
        <v>2.0</v>
      </c>
      <c r="M788" s="4">
        <v>1.0</v>
      </c>
      <c r="N788" s="4">
        <v>2.0</v>
      </c>
      <c r="O788" s="4">
        <v>2.0</v>
      </c>
      <c r="P788" s="4">
        <v>2.0</v>
      </c>
      <c r="Q788" s="4">
        <v>1.0</v>
      </c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4">
        <v>1.0</v>
      </c>
      <c r="B789" s="4">
        <v>1.0</v>
      </c>
      <c r="C789" s="4">
        <v>1.0</v>
      </c>
      <c r="D789" s="4">
        <v>3.0</v>
      </c>
      <c r="E789" s="4">
        <v>2.0</v>
      </c>
      <c r="F789" s="4">
        <v>2.0</v>
      </c>
      <c r="G789" s="4">
        <v>2.0</v>
      </c>
      <c r="H789" s="4">
        <v>2.0</v>
      </c>
      <c r="I789" s="4">
        <v>2.0</v>
      </c>
      <c r="J789" s="4">
        <v>2.0</v>
      </c>
      <c r="K789" s="4">
        <v>2.0</v>
      </c>
      <c r="L789" s="4">
        <v>2.0</v>
      </c>
      <c r="M789" s="4">
        <v>2.0</v>
      </c>
      <c r="N789" s="4">
        <v>1.0</v>
      </c>
      <c r="O789" s="4">
        <v>2.0</v>
      </c>
      <c r="P789" s="4">
        <v>2.0</v>
      </c>
      <c r="Q789" s="4">
        <v>4.0</v>
      </c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4">
        <v>1.0</v>
      </c>
      <c r="B790" s="4">
        <v>3.0</v>
      </c>
      <c r="C790" s="4">
        <v>2.0</v>
      </c>
      <c r="D790" s="4">
        <v>3.0</v>
      </c>
      <c r="E790" s="4">
        <v>2.0</v>
      </c>
      <c r="F790" s="4">
        <v>2.0</v>
      </c>
      <c r="G790" s="4">
        <v>2.0</v>
      </c>
      <c r="H790" s="4">
        <v>2.0</v>
      </c>
      <c r="I790" s="4">
        <v>1.0</v>
      </c>
      <c r="J790" s="4">
        <v>2.0</v>
      </c>
      <c r="K790" s="4">
        <v>2.0</v>
      </c>
      <c r="L790" s="4">
        <v>2.0</v>
      </c>
      <c r="M790" s="4">
        <v>1.0</v>
      </c>
      <c r="N790" s="4">
        <v>2.0</v>
      </c>
      <c r="O790" s="4">
        <v>2.0</v>
      </c>
      <c r="P790" s="4">
        <v>2.0</v>
      </c>
      <c r="Q790" s="4">
        <v>1.0</v>
      </c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4">
        <v>1.0</v>
      </c>
      <c r="B791" s="4">
        <v>2.0</v>
      </c>
      <c r="C791" s="4">
        <v>1.0</v>
      </c>
      <c r="D791" s="4">
        <v>1.0</v>
      </c>
      <c r="E791" s="4">
        <v>2.0</v>
      </c>
      <c r="F791" s="4">
        <v>2.0</v>
      </c>
      <c r="G791" s="4">
        <v>2.0</v>
      </c>
      <c r="H791" s="4">
        <v>2.0</v>
      </c>
      <c r="I791" s="4">
        <v>1.0</v>
      </c>
      <c r="J791" s="4">
        <v>2.0</v>
      </c>
      <c r="K791" s="4">
        <v>2.0</v>
      </c>
      <c r="L791" s="4">
        <v>2.0</v>
      </c>
      <c r="M791" s="4">
        <v>2.0</v>
      </c>
      <c r="N791" s="4">
        <v>2.0</v>
      </c>
      <c r="O791" s="4">
        <v>2.0</v>
      </c>
      <c r="P791" s="4">
        <v>1.0</v>
      </c>
      <c r="Q791" s="4">
        <v>3.0</v>
      </c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4">
        <v>1.0</v>
      </c>
      <c r="B792" s="4">
        <v>3.0</v>
      </c>
      <c r="C792" s="4">
        <v>2.0</v>
      </c>
      <c r="D792" s="4">
        <v>3.0</v>
      </c>
      <c r="E792" s="4">
        <v>2.0</v>
      </c>
      <c r="F792" s="4">
        <v>2.0</v>
      </c>
      <c r="G792" s="4">
        <v>2.0</v>
      </c>
      <c r="H792" s="4">
        <v>2.0</v>
      </c>
      <c r="I792" s="4">
        <v>1.0</v>
      </c>
      <c r="J792" s="4">
        <v>2.0</v>
      </c>
      <c r="K792" s="4">
        <v>2.0</v>
      </c>
      <c r="L792" s="4">
        <v>2.0</v>
      </c>
      <c r="M792" s="4">
        <v>1.0</v>
      </c>
      <c r="N792" s="4">
        <v>2.0</v>
      </c>
      <c r="O792" s="4">
        <v>2.0</v>
      </c>
      <c r="P792" s="4">
        <v>2.0</v>
      </c>
      <c r="Q792" s="4">
        <v>1.0</v>
      </c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4">
        <v>1.0</v>
      </c>
      <c r="B793" s="4">
        <v>2.0</v>
      </c>
      <c r="C793" s="4">
        <v>1.0</v>
      </c>
      <c r="D793" s="4">
        <v>1.0</v>
      </c>
      <c r="E793" s="4">
        <v>2.0</v>
      </c>
      <c r="F793" s="4">
        <v>2.0</v>
      </c>
      <c r="G793" s="4">
        <v>2.0</v>
      </c>
      <c r="H793" s="4">
        <v>2.0</v>
      </c>
      <c r="I793" s="4">
        <v>1.0</v>
      </c>
      <c r="J793" s="4">
        <v>2.0</v>
      </c>
      <c r="K793" s="4">
        <v>2.0</v>
      </c>
      <c r="L793" s="4">
        <v>2.0</v>
      </c>
      <c r="M793" s="4">
        <v>2.0</v>
      </c>
      <c r="N793" s="4">
        <v>2.0</v>
      </c>
      <c r="O793" s="4">
        <v>2.0</v>
      </c>
      <c r="P793" s="4">
        <v>1.0</v>
      </c>
      <c r="Q793" s="4">
        <v>3.0</v>
      </c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4">
        <v>1.0</v>
      </c>
      <c r="B794" s="4">
        <v>2.0</v>
      </c>
      <c r="C794" s="4">
        <v>1.0</v>
      </c>
      <c r="D794" s="4">
        <v>1.0</v>
      </c>
      <c r="E794" s="4">
        <v>2.0</v>
      </c>
      <c r="F794" s="4">
        <v>2.0</v>
      </c>
      <c r="G794" s="4">
        <v>2.0</v>
      </c>
      <c r="H794" s="4">
        <v>2.0</v>
      </c>
      <c r="I794" s="4">
        <v>1.0</v>
      </c>
      <c r="J794" s="4">
        <v>2.0</v>
      </c>
      <c r="K794" s="4">
        <v>2.0</v>
      </c>
      <c r="L794" s="4">
        <v>2.0</v>
      </c>
      <c r="M794" s="4">
        <v>2.0</v>
      </c>
      <c r="N794" s="4">
        <v>2.0</v>
      </c>
      <c r="O794" s="4">
        <v>2.0</v>
      </c>
      <c r="P794" s="4">
        <v>1.0</v>
      </c>
      <c r="Q794" s="4">
        <v>3.0</v>
      </c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4">
        <v>1.0</v>
      </c>
      <c r="B795" s="4">
        <v>1.0</v>
      </c>
      <c r="C795" s="4">
        <v>1.0</v>
      </c>
      <c r="D795" s="4">
        <v>3.0</v>
      </c>
      <c r="E795" s="4">
        <v>2.0</v>
      </c>
      <c r="F795" s="4">
        <v>2.0</v>
      </c>
      <c r="G795" s="4">
        <v>2.0</v>
      </c>
      <c r="H795" s="4">
        <v>2.0</v>
      </c>
      <c r="I795" s="4">
        <v>2.0</v>
      </c>
      <c r="J795" s="4">
        <v>2.0</v>
      </c>
      <c r="K795" s="4">
        <v>2.0</v>
      </c>
      <c r="L795" s="4">
        <v>2.0</v>
      </c>
      <c r="M795" s="4">
        <v>2.0</v>
      </c>
      <c r="N795" s="4">
        <v>1.0</v>
      </c>
      <c r="O795" s="4">
        <v>2.0</v>
      </c>
      <c r="P795" s="4">
        <v>2.0</v>
      </c>
      <c r="Q795" s="4">
        <v>4.0</v>
      </c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4">
        <v>1.0</v>
      </c>
      <c r="B796" s="4">
        <v>3.0</v>
      </c>
      <c r="C796" s="4">
        <v>2.0</v>
      </c>
      <c r="D796" s="4">
        <v>3.0</v>
      </c>
      <c r="E796" s="4">
        <v>2.0</v>
      </c>
      <c r="F796" s="4">
        <v>2.0</v>
      </c>
      <c r="G796" s="4">
        <v>2.0</v>
      </c>
      <c r="H796" s="4">
        <v>2.0</v>
      </c>
      <c r="I796" s="4">
        <v>1.0</v>
      </c>
      <c r="J796" s="4">
        <v>2.0</v>
      </c>
      <c r="K796" s="4">
        <v>2.0</v>
      </c>
      <c r="L796" s="4">
        <v>2.0</v>
      </c>
      <c r="M796" s="4">
        <v>1.0</v>
      </c>
      <c r="N796" s="4">
        <v>2.0</v>
      </c>
      <c r="O796" s="4">
        <v>2.0</v>
      </c>
      <c r="P796" s="4">
        <v>2.0</v>
      </c>
      <c r="Q796" s="4">
        <v>1.0</v>
      </c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4">
        <v>1.0</v>
      </c>
      <c r="B797" s="4">
        <v>2.0</v>
      </c>
      <c r="C797" s="4">
        <v>1.0</v>
      </c>
      <c r="D797" s="4">
        <v>1.0</v>
      </c>
      <c r="E797" s="4">
        <v>2.0</v>
      </c>
      <c r="F797" s="4">
        <v>2.0</v>
      </c>
      <c r="G797" s="4">
        <v>2.0</v>
      </c>
      <c r="H797" s="4">
        <v>2.0</v>
      </c>
      <c r="I797" s="4">
        <v>1.0</v>
      </c>
      <c r="J797" s="4">
        <v>2.0</v>
      </c>
      <c r="K797" s="4">
        <v>2.0</v>
      </c>
      <c r="L797" s="4">
        <v>2.0</v>
      </c>
      <c r="M797" s="4">
        <v>2.0</v>
      </c>
      <c r="N797" s="4">
        <v>2.0</v>
      </c>
      <c r="O797" s="4">
        <v>2.0</v>
      </c>
      <c r="P797" s="4">
        <v>1.0</v>
      </c>
      <c r="Q797" s="4">
        <v>3.0</v>
      </c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4">
        <v>1.0</v>
      </c>
      <c r="B798" s="4">
        <v>1.0</v>
      </c>
      <c r="C798" s="4">
        <v>1.0</v>
      </c>
      <c r="D798" s="4">
        <v>3.0</v>
      </c>
      <c r="E798" s="4">
        <v>2.0</v>
      </c>
      <c r="F798" s="4">
        <v>2.0</v>
      </c>
      <c r="G798" s="4">
        <v>2.0</v>
      </c>
      <c r="H798" s="4">
        <v>2.0</v>
      </c>
      <c r="I798" s="4">
        <v>2.0</v>
      </c>
      <c r="J798" s="4">
        <v>2.0</v>
      </c>
      <c r="K798" s="4">
        <v>2.0</v>
      </c>
      <c r="L798" s="4">
        <v>2.0</v>
      </c>
      <c r="M798" s="4">
        <v>2.0</v>
      </c>
      <c r="N798" s="4">
        <v>1.0</v>
      </c>
      <c r="O798" s="4">
        <v>2.0</v>
      </c>
      <c r="P798" s="4">
        <v>2.0</v>
      </c>
      <c r="Q798" s="4">
        <v>4.0</v>
      </c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4">
        <v>1.0</v>
      </c>
      <c r="B799" s="4">
        <v>1.0</v>
      </c>
      <c r="C799" s="4">
        <v>1.0</v>
      </c>
      <c r="D799" s="4">
        <v>3.0</v>
      </c>
      <c r="E799" s="4">
        <v>2.0</v>
      </c>
      <c r="F799" s="4">
        <v>2.0</v>
      </c>
      <c r="G799" s="4">
        <v>2.0</v>
      </c>
      <c r="H799" s="4">
        <v>2.0</v>
      </c>
      <c r="I799" s="4">
        <v>2.0</v>
      </c>
      <c r="J799" s="4">
        <v>2.0</v>
      </c>
      <c r="K799" s="4">
        <v>2.0</v>
      </c>
      <c r="L799" s="4">
        <v>2.0</v>
      </c>
      <c r="M799" s="4">
        <v>2.0</v>
      </c>
      <c r="N799" s="4">
        <v>1.0</v>
      </c>
      <c r="O799" s="4">
        <v>2.0</v>
      </c>
      <c r="P799" s="4">
        <v>2.0</v>
      </c>
      <c r="Q799" s="4">
        <v>4.0</v>
      </c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4">
        <v>1.0</v>
      </c>
      <c r="B800" s="4">
        <v>3.0</v>
      </c>
      <c r="C800" s="4">
        <v>2.0</v>
      </c>
      <c r="D800" s="4">
        <v>3.0</v>
      </c>
      <c r="E800" s="4">
        <v>2.0</v>
      </c>
      <c r="F800" s="4">
        <v>2.0</v>
      </c>
      <c r="G800" s="4">
        <v>2.0</v>
      </c>
      <c r="H800" s="4">
        <v>2.0</v>
      </c>
      <c r="I800" s="4">
        <v>1.0</v>
      </c>
      <c r="J800" s="4">
        <v>2.0</v>
      </c>
      <c r="K800" s="4">
        <v>2.0</v>
      </c>
      <c r="L800" s="4">
        <v>2.0</v>
      </c>
      <c r="M800" s="4">
        <v>1.0</v>
      </c>
      <c r="N800" s="4">
        <v>2.0</v>
      </c>
      <c r="O800" s="4">
        <v>2.0</v>
      </c>
      <c r="P800" s="4">
        <v>2.0</v>
      </c>
      <c r="Q800" s="4">
        <v>1.0</v>
      </c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4">
        <v>1.0</v>
      </c>
      <c r="B801" s="4">
        <v>1.0</v>
      </c>
      <c r="C801" s="4">
        <v>1.0</v>
      </c>
      <c r="D801" s="4">
        <v>3.0</v>
      </c>
      <c r="E801" s="4">
        <v>2.0</v>
      </c>
      <c r="F801" s="4">
        <v>2.0</v>
      </c>
      <c r="G801" s="4">
        <v>2.0</v>
      </c>
      <c r="H801" s="4">
        <v>2.0</v>
      </c>
      <c r="I801" s="4">
        <v>2.0</v>
      </c>
      <c r="J801" s="4">
        <v>1.0</v>
      </c>
      <c r="K801" s="4">
        <v>2.0</v>
      </c>
      <c r="L801" s="4">
        <v>2.0</v>
      </c>
      <c r="M801" s="4">
        <v>2.0</v>
      </c>
      <c r="N801" s="4">
        <v>2.0</v>
      </c>
      <c r="O801" s="4">
        <v>2.0</v>
      </c>
      <c r="P801" s="4">
        <v>2.0</v>
      </c>
      <c r="Q801" s="4">
        <v>1.0</v>
      </c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4">
        <v>2.0</v>
      </c>
      <c r="B802" s="4">
        <v>1.0</v>
      </c>
      <c r="C802" s="4">
        <v>2.0</v>
      </c>
      <c r="D802" s="4">
        <v>1.0</v>
      </c>
      <c r="E802" s="4">
        <v>2.0</v>
      </c>
      <c r="F802" s="4">
        <v>2.0</v>
      </c>
      <c r="G802" s="4">
        <v>2.0</v>
      </c>
      <c r="H802" s="4">
        <v>2.0</v>
      </c>
      <c r="I802" s="4">
        <v>1.0</v>
      </c>
      <c r="J802" s="4">
        <v>2.0</v>
      </c>
      <c r="K802" s="4">
        <v>2.0</v>
      </c>
      <c r="L802" s="4">
        <v>2.0</v>
      </c>
      <c r="M802" s="4">
        <v>2.0</v>
      </c>
      <c r="N802" s="4">
        <v>2.0</v>
      </c>
      <c r="O802" s="4">
        <v>2.0</v>
      </c>
      <c r="P802" s="4">
        <v>2.0</v>
      </c>
      <c r="Q802" s="4">
        <v>1.0</v>
      </c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4">
        <v>1.0</v>
      </c>
      <c r="B803" s="4">
        <v>1.0</v>
      </c>
      <c r="C803" s="4">
        <v>1.0</v>
      </c>
      <c r="D803" s="4">
        <v>3.0</v>
      </c>
      <c r="E803" s="4">
        <v>2.0</v>
      </c>
      <c r="F803" s="4">
        <v>2.0</v>
      </c>
      <c r="G803" s="4">
        <v>2.0</v>
      </c>
      <c r="H803" s="4">
        <v>1.0</v>
      </c>
      <c r="I803" s="4">
        <v>2.0</v>
      </c>
      <c r="J803" s="4">
        <v>2.0</v>
      </c>
      <c r="K803" s="4">
        <v>1.0</v>
      </c>
      <c r="L803" s="4">
        <v>2.0</v>
      </c>
      <c r="M803" s="4">
        <v>2.0</v>
      </c>
      <c r="N803" s="4">
        <v>2.0</v>
      </c>
      <c r="O803" s="4">
        <v>2.0</v>
      </c>
      <c r="P803" s="4">
        <v>2.0</v>
      </c>
      <c r="Q803" s="4">
        <v>2.0</v>
      </c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4">
        <v>1.0</v>
      </c>
      <c r="B804" s="4">
        <v>1.0</v>
      </c>
      <c r="C804" s="4">
        <v>2.0</v>
      </c>
      <c r="D804" s="4">
        <v>3.0</v>
      </c>
      <c r="E804" s="4">
        <v>2.0</v>
      </c>
      <c r="F804" s="4">
        <v>2.0</v>
      </c>
      <c r="G804" s="4">
        <v>1.0</v>
      </c>
      <c r="H804" s="4">
        <v>2.0</v>
      </c>
      <c r="I804" s="4">
        <v>2.0</v>
      </c>
      <c r="J804" s="4">
        <v>2.0</v>
      </c>
      <c r="K804" s="4">
        <v>2.0</v>
      </c>
      <c r="L804" s="4">
        <v>2.0</v>
      </c>
      <c r="M804" s="4">
        <v>2.0</v>
      </c>
      <c r="N804" s="4">
        <v>2.0</v>
      </c>
      <c r="O804" s="4">
        <v>2.0</v>
      </c>
      <c r="P804" s="4">
        <v>2.0</v>
      </c>
      <c r="Q804" s="4">
        <v>4.0</v>
      </c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4">
        <v>1.0</v>
      </c>
      <c r="B805" s="4">
        <v>2.0</v>
      </c>
      <c r="C805" s="4">
        <v>1.0</v>
      </c>
      <c r="D805" s="4">
        <v>1.0</v>
      </c>
      <c r="E805" s="4">
        <v>2.0</v>
      </c>
      <c r="F805" s="4">
        <v>2.0</v>
      </c>
      <c r="G805" s="4">
        <v>2.0</v>
      </c>
      <c r="H805" s="4">
        <v>2.0</v>
      </c>
      <c r="I805" s="4">
        <v>1.0</v>
      </c>
      <c r="J805" s="4">
        <v>2.0</v>
      </c>
      <c r="K805" s="4">
        <v>2.0</v>
      </c>
      <c r="L805" s="4">
        <v>2.0</v>
      </c>
      <c r="M805" s="4">
        <v>2.0</v>
      </c>
      <c r="N805" s="4">
        <v>2.0</v>
      </c>
      <c r="O805" s="4">
        <v>2.0</v>
      </c>
      <c r="P805" s="4">
        <v>1.0</v>
      </c>
      <c r="Q805" s="4">
        <v>3.0</v>
      </c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4">
        <v>1.0</v>
      </c>
      <c r="B806" s="4">
        <v>1.0</v>
      </c>
      <c r="C806" s="4">
        <v>1.0</v>
      </c>
      <c r="D806" s="4">
        <v>1.0</v>
      </c>
      <c r="E806" s="4">
        <v>2.0</v>
      </c>
      <c r="F806" s="4">
        <v>2.0</v>
      </c>
      <c r="G806" s="4">
        <v>2.0</v>
      </c>
      <c r="H806" s="4">
        <v>2.0</v>
      </c>
      <c r="I806" s="4">
        <v>1.0</v>
      </c>
      <c r="J806" s="4">
        <v>1.0</v>
      </c>
      <c r="K806" s="4">
        <v>2.0</v>
      </c>
      <c r="L806" s="4">
        <v>2.0</v>
      </c>
      <c r="M806" s="4">
        <v>2.0</v>
      </c>
      <c r="N806" s="4">
        <v>2.0</v>
      </c>
      <c r="O806" s="4">
        <v>2.0</v>
      </c>
      <c r="P806" s="4">
        <v>1.0</v>
      </c>
      <c r="Q806" s="4">
        <v>3.0</v>
      </c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4">
        <v>1.0</v>
      </c>
      <c r="B807" s="4">
        <v>1.0</v>
      </c>
      <c r="C807" s="4">
        <v>1.0</v>
      </c>
      <c r="D807" s="4">
        <v>1.0</v>
      </c>
      <c r="E807" s="4">
        <v>2.0</v>
      </c>
      <c r="F807" s="4">
        <v>1.0</v>
      </c>
      <c r="G807" s="4">
        <v>2.0</v>
      </c>
      <c r="H807" s="4">
        <v>2.0</v>
      </c>
      <c r="I807" s="4">
        <v>2.0</v>
      </c>
      <c r="J807" s="4">
        <v>2.0</v>
      </c>
      <c r="K807" s="4">
        <v>2.0</v>
      </c>
      <c r="L807" s="4">
        <v>1.0</v>
      </c>
      <c r="M807" s="4">
        <v>2.0</v>
      </c>
      <c r="N807" s="4">
        <v>2.0</v>
      </c>
      <c r="O807" s="4">
        <v>2.0</v>
      </c>
      <c r="P807" s="4">
        <v>2.0</v>
      </c>
      <c r="Q807" s="4">
        <v>1.0</v>
      </c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4">
        <v>1.0</v>
      </c>
      <c r="B808" s="4">
        <v>1.0</v>
      </c>
      <c r="C808" s="4">
        <v>1.0</v>
      </c>
      <c r="D808" s="4">
        <v>3.0</v>
      </c>
      <c r="E808" s="4">
        <v>2.0</v>
      </c>
      <c r="F808" s="4">
        <v>2.0</v>
      </c>
      <c r="G808" s="4">
        <v>2.0</v>
      </c>
      <c r="H808" s="4">
        <v>2.0</v>
      </c>
      <c r="I808" s="4">
        <v>1.0</v>
      </c>
      <c r="J808" s="4">
        <v>1.0</v>
      </c>
      <c r="K808" s="4">
        <v>2.0</v>
      </c>
      <c r="L808" s="4">
        <v>1.0</v>
      </c>
      <c r="M808" s="4">
        <v>2.0</v>
      </c>
      <c r="N808" s="4">
        <v>2.0</v>
      </c>
      <c r="O808" s="4">
        <v>2.0</v>
      </c>
      <c r="P808" s="4">
        <v>2.0</v>
      </c>
      <c r="Q808" s="4">
        <v>1.0</v>
      </c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4">
        <v>1.0</v>
      </c>
      <c r="B809" s="4">
        <v>1.0</v>
      </c>
      <c r="C809" s="4">
        <v>1.0</v>
      </c>
      <c r="D809" s="4">
        <v>3.0</v>
      </c>
      <c r="E809" s="4">
        <v>2.0</v>
      </c>
      <c r="F809" s="4">
        <v>2.0</v>
      </c>
      <c r="G809" s="4">
        <v>2.0</v>
      </c>
      <c r="H809" s="4">
        <v>2.0</v>
      </c>
      <c r="I809" s="4">
        <v>2.0</v>
      </c>
      <c r="J809" s="4">
        <v>2.0</v>
      </c>
      <c r="K809" s="4">
        <v>2.0</v>
      </c>
      <c r="L809" s="4">
        <v>2.0</v>
      </c>
      <c r="M809" s="4">
        <v>2.0</v>
      </c>
      <c r="N809" s="4">
        <v>1.0</v>
      </c>
      <c r="O809" s="4">
        <v>2.0</v>
      </c>
      <c r="P809" s="4">
        <v>2.0</v>
      </c>
      <c r="Q809" s="4">
        <v>4.0</v>
      </c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4">
        <v>1.0</v>
      </c>
      <c r="B810" s="4">
        <v>1.0</v>
      </c>
      <c r="C810" s="4">
        <v>1.0</v>
      </c>
      <c r="D810" s="4">
        <v>3.0</v>
      </c>
      <c r="E810" s="4">
        <v>2.0</v>
      </c>
      <c r="F810" s="4">
        <v>2.0</v>
      </c>
      <c r="G810" s="4">
        <v>2.0</v>
      </c>
      <c r="H810" s="4">
        <v>2.0</v>
      </c>
      <c r="I810" s="4">
        <v>2.0</v>
      </c>
      <c r="J810" s="4">
        <v>2.0</v>
      </c>
      <c r="K810" s="4">
        <v>1.0</v>
      </c>
      <c r="L810" s="4">
        <v>2.0</v>
      </c>
      <c r="M810" s="4">
        <v>2.0</v>
      </c>
      <c r="N810" s="4">
        <v>2.0</v>
      </c>
      <c r="O810" s="4">
        <v>2.0</v>
      </c>
      <c r="P810" s="4">
        <v>2.0</v>
      </c>
      <c r="Q810" s="4">
        <v>2.0</v>
      </c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4">
        <v>1.0</v>
      </c>
      <c r="B811" s="4">
        <v>1.0</v>
      </c>
      <c r="C811" s="4">
        <v>2.0</v>
      </c>
      <c r="D811" s="4">
        <v>1.0</v>
      </c>
      <c r="E811" s="4">
        <v>2.0</v>
      </c>
      <c r="F811" s="4">
        <v>2.0</v>
      </c>
      <c r="G811" s="4">
        <v>2.0</v>
      </c>
      <c r="H811" s="4">
        <v>2.0</v>
      </c>
      <c r="I811" s="4">
        <v>2.0</v>
      </c>
      <c r="J811" s="4">
        <v>2.0</v>
      </c>
      <c r="K811" s="4">
        <v>2.0</v>
      </c>
      <c r="L811" s="4">
        <v>2.0</v>
      </c>
      <c r="M811" s="4">
        <v>1.0</v>
      </c>
      <c r="N811" s="4">
        <v>2.0</v>
      </c>
      <c r="O811" s="4">
        <v>2.0</v>
      </c>
      <c r="P811" s="4">
        <v>2.0</v>
      </c>
      <c r="Q811" s="4">
        <v>1.0</v>
      </c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4">
        <v>1.0</v>
      </c>
      <c r="B812" s="4">
        <v>1.0</v>
      </c>
      <c r="C812" s="4">
        <v>1.0</v>
      </c>
      <c r="D812" s="4">
        <v>2.0</v>
      </c>
      <c r="E812" s="4">
        <v>2.0</v>
      </c>
      <c r="F812" s="4">
        <v>1.0</v>
      </c>
      <c r="G812" s="4">
        <v>2.0</v>
      </c>
      <c r="H812" s="4">
        <v>2.0</v>
      </c>
      <c r="I812" s="4">
        <v>1.0</v>
      </c>
      <c r="J812" s="4">
        <v>1.0</v>
      </c>
      <c r="K812" s="4">
        <v>2.0</v>
      </c>
      <c r="L812" s="4">
        <v>2.0</v>
      </c>
      <c r="M812" s="4">
        <v>2.0</v>
      </c>
      <c r="N812" s="4">
        <v>1.0</v>
      </c>
      <c r="O812" s="4">
        <v>2.0</v>
      </c>
      <c r="P812" s="4">
        <v>2.0</v>
      </c>
      <c r="Q812" s="4">
        <v>4.0</v>
      </c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4">
        <v>1.0</v>
      </c>
      <c r="B813" s="4">
        <v>1.0</v>
      </c>
      <c r="C813" s="4">
        <v>1.0</v>
      </c>
      <c r="D813" s="4">
        <v>3.0</v>
      </c>
      <c r="E813" s="4">
        <v>2.0</v>
      </c>
      <c r="F813" s="4">
        <v>2.0</v>
      </c>
      <c r="G813" s="4">
        <v>2.0</v>
      </c>
      <c r="H813" s="4">
        <v>2.0</v>
      </c>
      <c r="I813" s="4">
        <v>2.0</v>
      </c>
      <c r="J813" s="4">
        <v>1.0</v>
      </c>
      <c r="K813" s="4">
        <v>2.0</v>
      </c>
      <c r="L813" s="4">
        <v>2.0</v>
      </c>
      <c r="M813" s="4">
        <v>2.0</v>
      </c>
      <c r="N813" s="4">
        <v>2.0</v>
      </c>
      <c r="O813" s="4">
        <v>1.0</v>
      </c>
      <c r="P813" s="4">
        <v>1.0</v>
      </c>
      <c r="Q813" s="4">
        <v>3.0</v>
      </c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4">
        <v>1.0</v>
      </c>
      <c r="B814" s="4">
        <v>1.0</v>
      </c>
      <c r="C814" s="4">
        <v>1.0</v>
      </c>
      <c r="D814" s="4">
        <v>3.0</v>
      </c>
      <c r="E814" s="4">
        <v>2.0</v>
      </c>
      <c r="F814" s="4">
        <v>2.0</v>
      </c>
      <c r="G814" s="4">
        <v>2.0</v>
      </c>
      <c r="H814" s="4">
        <v>2.0</v>
      </c>
      <c r="I814" s="4">
        <v>2.0</v>
      </c>
      <c r="J814" s="4">
        <v>1.0</v>
      </c>
      <c r="K814" s="4">
        <v>2.0</v>
      </c>
      <c r="L814" s="4">
        <v>2.0</v>
      </c>
      <c r="M814" s="4">
        <v>2.0</v>
      </c>
      <c r="N814" s="4">
        <v>2.0</v>
      </c>
      <c r="O814" s="4">
        <v>2.0</v>
      </c>
      <c r="P814" s="4">
        <v>2.0</v>
      </c>
      <c r="Q814" s="4">
        <v>1.0</v>
      </c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4">
        <v>1.0</v>
      </c>
      <c r="B815" s="4">
        <v>1.0</v>
      </c>
      <c r="C815" s="4">
        <v>1.0</v>
      </c>
      <c r="D815" s="4">
        <v>1.0</v>
      </c>
      <c r="E815" s="4">
        <v>2.0</v>
      </c>
      <c r="F815" s="4">
        <v>2.0</v>
      </c>
      <c r="G815" s="4">
        <v>2.0</v>
      </c>
      <c r="H815" s="4">
        <v>2.0</v>
      </c>
      <c r="I815" s="4">
        <v>2.0</v>
      </c>
      <c r="J815" s="4">
        <v>1.0</v>
      </c>
      <c r="K815" s="4">
        <v>2.0</v>
      </c>
      <c r="L815" s="4">
        <v>2.0</v>
      </c>
      <c r="M815" s="4">
        <v>2.0</v>
      </c>
      <c r="N815" s="4">
        <v>2.0</v>
      </c>
      <c r="O815" s="4">
        <v>1.0</v>
      </c>
      <c r="P815" s="4">
        <v>1.0</v>
      </c>
      <c r="Q815" s="4">
        <v>3.0</v>
      </c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4">
        <v>2.0</v>
      </c>
      <c r="B816" s="4">
        <v>1.0</v>
      </c>
      <c r="C816" s="4">
        <v>2.0</v>
      </c>
      <c r="D816" s="4">
        <v>1.0</v>
      </c>
      <c r="E816" s="4">
        <v>2.0</v>
      </c>
      <c r="F816" s="4">
        <v>1.0</v>
      </c>
      <c r="G816" s="4">
        <v>2.0</v>
      </c>
      <c r="H816" s="4">
        <v>2.0</v>
      </c>
      <c r="I816" s="4">
        <v>1.0</v>
      </c>
      <c r="J816" s="4">
        <v>2.0</v>
      </c>
      <c r="K816" s="4">
        <v>2.0</v>
      </c>
      <c r="L816" s="4">
        <v>2.0</v>
      </c>
      <c r="M816" s="4">
        <v>2.0</v>
      </c>
      <c r="N816" s="4">
        <v>2.0</v>
      </c>
      <c r="O816" s="4">
        <v>2.0</v>
      </c>
      <c r="P816" s="4">
        <v>2.0</v>
      </c>
      <c r="Q816" s="4">
        <v>1.0</v>
      </c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4">
        <v>1.0</v>
      </c>
      <c r="B817" s="4">
        <v>1.0</v>
      </c>
      <c r="C817" s="4">
        <v>1.0</v>
      </c>
      <c r="D817" s="4">
        <v>1.0</v>
      </c>
      <c r="E817" s="4">
        <v>1.0</v>
      </c>
      <c r="F817" s="4">
        <v>1.0</v>
      </c>
      <c r="G817" s="4">
        <v>2.0</v>
      </c>
      <c r="H817" s="4">
        <v>2.0</v>
      </c>
      <c r="I817" s="4">
        <v>1.0</v>
      </c>
      <c r="J817" s="4">
        <v>2.0</v>
      </c>
      <c r="K817" s="4">
        <v>2.0</v>
      </c>
      <c r="L817" s="4">
        <v>2.0</v>
      </c>
      <c r="M817" s="4">
        <v>2.0</v>
      </c>
      <c r="N817" s="4">
        <v>2.0</v>
      </c>
      <c r="O817" s="4">
        <v>2.0</v>
      </c>
      <c r="P817" s="4">
        <v>2.0</v>
      </c>
      <c r="Q817" s="4">
        <v>1.0</v>
      </c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4">
        <v>1.0</v>
      </c>
      <c r="B818" s="4">
        <v>1.0</v>
      </c>
      <c r="C818" s="4">
        <v>1.0</v>
      </c>
      <c r="D818" s="4">
        <v>3.0</v>
      </c>
      <c r="E818" s="4">
        <v>2.0</v>
      </c>
      <c r="F818" s="4">
        <v>2.0</v>
      </c>
      <c r="G818" s="4">
        <v>2.0</v>
      </c>
      <c r="H818" s="4">
        <v>2.0</v>
      </c>
      <c r="I818" s="4">
        <v>2.0</v>
      </c>
      <c r="J818" s="4">
        <v>1.0</v>
      </c>
      <c r="K818" s="4">
        <v>2.0</v>
      </c>
      <c r="L818" s="4">
        <v>1.0</v>
      </c>
      <c r="M818" s="4">
        <v>2.0</v>
      </c>
      <c r="N818" s="4">
        <v>2.0</v>
      </c>
      <c r="O818" s="4">
        <v>2.0</v>
      </c>
      <c r="P818" s="4">
        <v>2.0</v>
      </c>
      <c r="Q818" s="4">
        <v>1.0</v>
      </c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4">
        <v>1.0</v>
      </c>
      <c r="B819" s="4">
        <v>1.0</v>
      </c>
      <c r="C819" s="4">
        <v>1.0</v>
      </c>
      <c r="D819" s="4">
        <v>3.0</v>
      </c>
      <c r="E819" s="4">
        <v>2.0</v>
      </c>
      <c r="F819" s="4">
        <v>2.0</v>
      </c>
      <c r="G819" s="4">
        <v>2.0</v>
      </c>
      <c r="H819" s="4">
        <v>2.0</v>
      </c>
      <c r="I819" s="4">
        <v>1.0</v>
      </c>
      <c r="J819" s="4">
        <v>2.0</v>
      </c>
      <c r="K819" s="4">
        <v>1.0</v>
      </c>
      <c r="L819" s="4">
        <v>2.0</v>
      </c>
      <c r="M819" s="4">
        <v>2.0</v>
      </c>
      <c r="N819" s="4">
        <v>2.0</v>
      </c>
      <c r="O819" s="4">
        <v>2.0</v>
      </c>
      <c r="P819" s="4">
        <v>2.0</v>
      </c>
      <c r="Q819" s="4">
        <v>2.0</v>
      </c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4">
        <v>1.0</v>
      </c>
      <c r="B820" s="4">
        <v>1.0</v>
      </c>
      <c r="C820" s="4">
        <v>2.0</v>
      </c>
      <c r="D820" s="4">
        <v>3.0</v>
      </c>
      <c r="E820" s="4">
        <v>2.0</v>
      </c>
      <c r="F820" s="4">
        <v>2.0</v>
      </c>
      <c r="G820" s="4">
        <v>1.0</v>
      </c>
      <c r="H820" s="4">
        <v>2.0</v>
      </c>
      <c r="I820" s="4">
        <v>1.0</v>
      </c>
      <c r="J820" s="4">
        <v>2.0</v>
      </c>
      <c r="K820" s="4">
        <v>2.0</v>
      </c>
      <c r="L820" s="4">
        <v>2.0</v>
      </c>
      <c r="M820" s="4">
        <v>2.0</v>
      </c>
      <c r="N820" s="4">
        <v>1.0</v>
      </c>
      <c r="O820" s="4">
        <v>2.0</v>
      </c>
      <c r="P820" s="4">
        <v>2.0</v>
      </c>
      <c r="Q820" s="4">
        <v>4.0</v>
      </c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4">
        <v>1.0</v>
      </c>
      <c r="B821" s="4">
        <v>1.0</v>
      </c>
      <c r="C821" s="4">
        <v>1.0</v>
      </c>
      <c r="D821" s="4">
        <v>1.0</v>
      </c>
      <c r="E821" s="4">
        <v>2.0</v>
      </c>
      <c r="F821" s="4">
        <v>2.0</v>
      </c>
      <c r="G821" s="4">
        <v>2.0</v>
      </c>
      <c r="H821" s="4">
        <v>2.0</v>
      </c>
      <c r="I821" s="4">
        <v>2.0</v>
      </c>
      <c r="J821" s="4">
        <v>2.0</v>
      </c>
      <c r="K821" s="4">
        <v>2.0</v>
      </c>
      <c r="L821" s="4">
        <v>2.0</v>
      </c>
      <c r="M821" s="4">
        <v>2.0</v>
      </c>
      <c r="N821" s="4">
        <v>1.0</v>
      </c>
      <c r="O821" s="4">
        <v>2.0</v>
      </c>
      <c r="P821" s="4">
        <v>2.0</v>
      </c>
      <c r="Q821" s="4">
        <v>4.0</v>
      </c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4">
        <v>1.0</v>
      </c>
      <c r="B822" s="4">
        <v>1.0</v>
      </c>
      <c r="C822" s="4">
        <v>1.0</v>
      </c>
      <c r="D822" s="4">
        <v>3.0</v>
      </c>
      <c r="E822" s="4">
        <v>2.0</v>
      </c>
      <c r="F822" s="4">
        <v>2.0</v>
      </c>
      <c r="G822" s="4">
        <v>2.0</v>
      </c>
      <c r="H822" s="4">
        <v>2.0</v>
      </c>
      <c r="I822" s="4">
        <v>1.0</v>
      </c>
      <c r="J822" s="4">
        <v>2.0</v>
      </c>
      <c r="K822" s="4">
        <v>2.0</v>
      </c>
      <c r="L822" s="4">
        <v>2.0</v>
      </c>
      <c r="M822" s="4">
        <v>2.0</v>
      </c>
      <c r="N822" s="4">
        <v>2.0</v>
      </c>
      <c r="O822" s="4">
        <v>2.0</v>
      </c>
      <c r="P822" s="4">
        <v>1.0</v>
      </c>
      <c r="Q822" s="4">
        <v>3.0</v>
      </c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4">
        <v>1.0</v>
      </c>
      <c r="B823" s="4">
        <v>1.0</v>
      </c>
      <c r="C823" s="4">
        <v>1.0</v>
      </c>
      <c r="D823" s="4">
        <v>1.0</v>
      </c>
      <c r="E823" s="4">
        <v>1.0</v>
      </c>
      <c r="F823" s="4">
        <v>1.0</v>
      </c>
      <c r="G823" s="4">
        <v>2.0</v>
      </c>
      <c r="H823" s="4">
        <v>2.0</v>
      </c>
      <c r="I823" s="4">
        <v>1.0</v>
      </c>
      <c r="J823" s="4">
        <v>2.0</v>
      </c>
      <c r="K823" s="4">
        <v>2.0</v>
      </c>
      <c r="L823" s="4">
        <v>2.0</v>
      </c>
      <c r="M823" s="4">
        <v>2.0</v>
      </c>
      <c r="N823" s="4">
        <v>2.0</v>
      </c>
      <c r="O823" s="4">
        <v>2.0</v>
      </c>
      <c r="P823" s="4">
        <v>2.0</v>
      </c>
      <c r="Q823" s="4">
        <v>1.0</v>
      </c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4">
        <v>1.0</v>
      </c>
      <c r="B824" s="4">
        <v>1.0</v>
      </c>
      <c r="C824" s="4">
        <v>1.0</v>
      </c>
      <c r="D824" s="4">
        <v>3.0</v>
      </c>
      <c r="E824" s="4">
        <v>2.0</v>
      </c>
      <c r="F824" s="4">
        <v>2.0</v>
      </c>
      <c r="G824" s="4">
        <v>2.0</v>
      </c>
      <c r="H824" s="4">
        <v>2.0</v>
      </c>
      <c r="I824" s="4">
        <v>2.0</v>
      </c>
      <c r="J824" s="4">
        <v>1.0</v>
      </c>
      <c r="K824" s="4">
        <v>2.0</v>
      </c>
      <c r="L824" s="4">
        <v>1.0</v>
      </c>
      <c r="M824" s="4">
        <v>2.0</v>
      </c>
      <c r="N824" s="4">
        <v>2.0</v>
      </c>
      <c r="O824" s="4">
        <v>2.0</v>
      </c>
      <c r="P824" s="4">
        <v>2.0</v>
      </c>
      <c r="Q824" s="4">
        <v>1.0</v>
      </c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</cols>
  <sheetData>
    <row r="1">
      <c r="C1" s="11"/>
      <c r="D1" s="12" t="s">
        <v>18</v>
      </c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C2" s="15"/>
      <c r="D2" s="12" t="s">
        <v>19</v>
      </c>
      <c r="F2" s="13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F3" s="16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7" t="s">
        <v>20</v>
      </c>
      <c r="B4" s="18" t="s">
        <v>21</v>
      </c>
      <c r="C4" s="18" t="s">
        <v>22</v>
      </c>
      <c r="D4" s="18" t="s">
        <v>23</v>
      </c>
      <c r="E4" s="18" t="s">
        <v>24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9">
        <v>1.0</v>
      </c>
      <c r="B5" s="11"/>
      <c r="C5" s="11"/>
      <c r="D5" s="11"/>
      <c r="E5" s="11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20">
        <f t="shared" ref="A6:A828" si="1">A5+1</f>
        <v>2</v>
      </c>
      <c r="B6" s="11"/>
      <c r="C6" s="11"/>
      <c r="D6" s="11"/>
      <c r="E6" s="11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20">
        <f t="shared" si="1"/>
        <v>3</v>
      </c>
      <c r="B7" s="11"/>
      <c r="C7" s="11"/>
      <c r="D7" s="11"/>
      <c r="E7" s="11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20">
        <f t="shared" si="1"/>
        <v>4</v>
      </c>
      <c r="B8" s="11"/>
      <c r="C8" s="11"/>
      <c r="D8" s="11"/>
      <c r="E8" s="11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20">
        <f t="shared" si="1"/>
        <v>5</v>
      </c>
      <c r="B9" s="11"/>
      <c r="C9" s="11"/>
      <c r="D9" s="11"/>
      <c r="E9" s="11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20">
        <f t="shared" si="1"/>
        <v>6</v>
      </c>
      <c r="B10" s="11"/>
      <c r="C10" s="11"/>
      <c r="D10" s="11"/>
      <c r="E10" s="11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20">
        <f t="shared" si="1"/>
        <v>7</v>
      </c>
      <c r="B11" s="11"/>
      <c r="C11" s="11"/>
      <c r="D11" s="11"/>
      <c r="E11" s="11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20">
        <f t="shared" si="1"/>
        <v>8</v>
      </c>
      <c r="B12" s="11"/>
      <c r="C12" s="11"/>
      <c r="D12" s="11"/>
      <c r="E12" s="11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20">
        <f t="shared" si="1"/>
        <v>9</v>
      </c>
      <c r="B13" s="11"/>
      <c r="C13" s="11"/>
      <c r="D13" s="11"/>
      <c r="E13" s="11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20">
        <f t="shared" si="1"/>
        <v>10</v>
      </c>
      <c r="B14" s="11"/>
      <c r="C14" s="11"/>
      <c r="D14" s="11"/>
      <c r="E14" s="1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20">
        <f t="shared" si="1"/>
        <v>11</v>
      </c>
      <c r="B15" s="11"/>
      <c r="C15" s="11"/>
      <c r="D15" s="11"/>
      <c r="E15" s="11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20">
        <f t="shared" si="1"/>
        <v>12</v>
      </c>
      <c r="B16" s="11"/>
      <c r="C16" s="11"/>
      <c r="D16" s="11"/>
      <c r="E16" s="11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20">
        <f t="shared" si="1"/>
        <v>13</v>
      </c>
      <c r="B17" s="11"/>
      <c r="C17" s="11"/>
      <c r="D17" s="11"/>
      <c r="E17" s="1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20">
        <f t="shared" si="1"/>
        <v>14</v>
      </c>
      <c r="B18" s="11"/>
      <c r="C18" s="11"/>
      <c r="D18" s="11"/>
      <c r="E18" s="1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20">
        <f t="shared" si="1"/>
        <v>15</v>
      </c>
      <c r="B19" s="11"/>
      <c r="C19" s="11"/>
      <c r="D19" s="11"/>
      <c r="E19" s="11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20">
        <f t="shared" si="1"/>
        <v>16</v>
      </c>
      <c r="B20" s="11"/>
      <c r="C20" s="11"/>
      <c r="D20" s="11"/>
      <c r="E20" s="1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20">
        <f t="shared" si="1"/>
        <v>17</v>
      </c>
      <c r="B21" s="11"/>
      <c r="C21" s="11"/>
      <c r="D21" s="11"/>
      <c r="E21" s="11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20">
        <f t="shared" si="1"/>
        <v>18</v>
      </c>
      <c r="B22" s="11"/>
      <c r="C22" s="11"/>
      <c r="D22" s="11"/>
      <c r="E22" s="1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20">
        <f t="shared" si="1"/>
        <v>19</v>
      </c>
      <c r="B23" s="11"/>
      <c r="C23" s="11"/>
      <c r="D23" s="11"/>
      <c r="E23" s="1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20">
        <f t="shared" si="1"/>
        <v>20</v>
      </c>
      <c r="B24" s="11"/>
      <c r="C24" s="11"/>
      <c r="D24" s="11"/>
      <c r="E24" s="1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20">
        <f t="shared" si="1"/>
        <v>21</v>
      </c>
      <c r="B25" s="11"/>
      <c r="C25" s="11"/>
      <c r="D25" s="11"/>
      <c r="E25" s="1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20">
        <f t="shared" si="1"/>
        <v>22</v>
      </c>
      <c r="B26" s="11"/>
      <c r="C26" s="11"/>
      <c r="D26" s="11"/>
      <c r="E26" s="1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20">
        <f t="shared" si="1"/>
        <v>23</v>
      </c>
      <c r="B27" s="11"/>
      <c r="C27" s="11"/>
      <c r="D27" s="11"/>
      <c r="E27" s="11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20">
        <f t="shared" si="1"/>
        <v>24</v>
      </c>
      <c r="B28" s="11"/>
      <c r="C28" s="11"/>
      <c r="D28" s="11"/>
      <c r="E28" s="11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20">
        <f t="shared" si="1"/>
        <v>25</v>
      </c>
      <c r="B29" s="11"/>
      <c r="C29" s="11"/>
      <c r="D29" s="11"/>
      <c r="E29" s="11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20">
        <f t="shared" si="1"/>
        <v>26</v>
      </c>
      <c r="B30" s="11"/>
      <c r="C30" s="11"/>
      <c r="D30" s="11"/>
      <c r="E30" s="11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20">
        <f t="shared" si="1"/>
        <v>27</v>
      </c>
      <c r="B31" s="11"/>
      <c r="C31" s="11"/>
      <c r="D31" s="11"/>
      <c r="E31" s="11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20">
        <f t="shared" si="1"/>
        <v>28</v>
      </c>
      <c r="B32" s="11"/>
      <c r="C32" s="11"/>
      <c r="D32" s="11"/>
      <c r="E32" s="11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20">
        <f t="shared" si="1"/>
        <v>29</v>
      </c>
      <c r="B33" s="11"/>
      <c r="C33" s="11"/>
      <c r="D33" s="11"/>
      <c r="E33" s="11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20">
        <f t="shared" si="1"/>
        <v>30</v>
      </c>
      <c r="B34" s="11"/>
      <c r="C34" s="11"/>
      <c r="D34" s="11"/>
      <c r="E34" s="1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20">
        <f t="shared" si="1"/>
        <v>31</v>
      </c>
      <c r="B35" s="11"/>
      <c r="C35" s="11"/>
      <c r="D35" s="11"/>
      <c r="E35" s="11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20">
        <f t="shared" si="1"/>
        <v>32</v>
      </c>
      <c r="B36" s="11"/>
      <c r="C36" s="11"/>
      <c r="D36" s="11"/>
      <c r="E36" s="1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20">
        <f t="shared" si="1"/>
        <v>33</v>
      </c>
      <c r="B37" s="11"/>
      <c r="C37" s="11"/>
      <c r="D37" s="11"/>
      <c r="E37" s="1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20">
        <f t="shared" si="1"/>
        <v>34</v>
      </c>
      <c r="B38" s="11"/>
      <c r="C38" s="11"/>
      <c r="D38" s="11"/>
      <c r="E38" s="11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20">
        <f t="shared" si="1"/>
        <v>35</v>
      </c>
      <c r="B39" s="11"/>
      <c r="C39" s="11"/>
      <c r="D39" s="11"/>
      <c r="E39" s="11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20">
        <f t="shared" si="1"/>
        <v>36</v>
      </c>
      <c r="B40" s="11"/>
      <c r="C40" s="11"/>
      <c r="D40" s="11"/>
      <c r="E40" s="1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20">
        <f t="shared" si="1"/>
        <v>37</v>
      </c>
      <c r="B41" s="11"/>
      <c r="C41" s="11"/>
      <c r="D41" s="11"/>
      <c r="E41" s="1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20">
        <f t="shared" si="1"/>
        <v>38</v>
      </c>
      <c r="B42" s="11"/>
      <c r="C42" s="11"/>
      <c r="D42" s="11"/>
      <c r="E42" s="1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20">
        <f t="shared" si="1"/>
        <v>39</v>
      </c>
      <c r="B43" s="11"/>
      <c r="C43" s="11"/>
      <c r="D43" s="11"/>
      <c r="E43" s="1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20">
        <f t="shared" si="1"/>
        <v>40</v>
      </c>
      <c r="B44" s="11"/>
      <c r="C44" s="11"/>
      <c r="D44" s="11"/>
      <c r="E44" s="1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20">
        <f t="shared" si="1"/>
        <v>41</v>
      </c>
      <c r="B45" s="11"/>
      <c r="C45" s="11"/>
      <c r="D45" s="11"/>
      <c r="E45" s="1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20">
        <f t="shared" si="1"/>
        <v>42</v>
      </c>
      <c r="B46" s="11"/>
      <c r="C46" s="11"/>
      <c r="D46" s="11"/>
      <c r="E46" s="1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20">
        <f t="shared" si="1"/>
        <v>43</v>
      </c>
      <c r="B47" s="11"/>
      <c r="C47" s="11"/>
      <c r="D47" s="11"/>
      <c r="E47" s="1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20">
        <f t="shared" si="1"/>
        <v>44</v>
      </c>
      <c r="B48" s="11"/>
      <c r="C48" s="11"/>
      <c r="D48" s="11"/>
      <c r="E48" s="1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20">
        <f t="shared" si="1"/>
        <v>45</v>
      </c>
      <c r="B49" s="11"/>
      <c r="C49" s="11"/>
      <c r="D49" s="11"/>
      <c r="E49" s="1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20">
        <f t="shared" si="1"/>
        <v>46</v>
      </c>
      <c r="B50" s="11"/>
      <c r="C50" s="11"/>
      <c r="D50" s="11"/>
      <c r="E50" s="1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20">
        <f t="shared" si="1"/>
        <v>47</v>
      </c>
      <c r="B51" s="11"/>
      <c r="C51" s="11"/>
      <c r="D51" s="11"/>
      <c r="E51" s="1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20">
        <f t="shared" si="1"/>
        <v>48</v>
      </c>
      <c r="B52" s="11"/>
      <c r="C52" s="11"/>
      <c r="D52" s="11"/>
      <c r="E52" s="1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20">
        <f t="shared" si="1"/>
        <v>49</v>
      </c>
      <c r="B53" s="11"/>
      <c r="C53" s="11"/>
      <c r="D53" s="11"/>
      <c r="E53" s="1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20">
        <f t="shared" si="1"/>
        <v>50</v>
      </c>
      <c r="B54" s="11"/>
      <c r="C54" s="11"/>
      <c r="D54" s="11"/>
      <c r="E54" s="1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20">
        <f t="shared" si="1"/>
        <v>51</v>
      </c>
      <c r="B55" s="11"/>
      <c r="C55" s="11"/>
      <c r="D55" s="11"/>
      <c r="E55" s="1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20">
        <f t="shared" si="1"/>
        <v>52</v>
      </c>
      <c r="B56" s="11"/>
      <c r="C56" s="11"/>
      <c r="D56" s="11"/>
      <c r="E56" s="11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20">
        <f t="shared" si="1"/>
        <v>53</v>
      </c>
      <c r="B57" s="11"/>
      <c r="C57" s="11"/>
      <c r="D57" s="11"/>
      <c r="E57" s="11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20">
        <f t="shared" si="1"/>
        <v>54</v>
      </c>
      <c r="B58" s="11"/>
      <c r="C58" s="11"/>
      <c r="D58" s="11"/>
      <c r="E58" s="11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20">
        <f t="shared" si="1"/>
        <v>55</v>
      </c>
      <c r="B59" s="11"/>
      <c r="C59" s="11"/>
      <c r="D59" s="11"/>
      <c r="E59" s="11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20">
        <f t="shared" si="1"/>
        <v>56</v>
      </c>
      <c r="B60" s="11"/>
      <c r="C60" s="11"/>
      <c r="D60" s="11"/>
      <c r="E60" s="11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20">
        <f t="shared" si="1"/>
        <v>57</v>
      </c>
      <c r="B61" s="11"/>
      <c r="C61" s="11"/>
      <c r="D61" s="11"/>
      <c r="E61" s="1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20">
        <f t="shared" si="1"/>
        <v>58</v>
      </c>
      <c r="B62" s="11"/>
      <c r="C62" s="11"/>
      <c r="D62" s="11"/>
      <c r="E62" s="1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20">
        <f t="shared" si="1"/>
        <v>59</v>
      </c>
      <c r="B63" s="11"/>
      <c r="C63" s="11"/>
      <c r="D63" s="11"/>
      <c r="E63" s="1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20">
        <f t="shared" si="1"/>
        <v>60</v>
      </c>
      <c r="B64" s="11"/>
      <c r="C64" s="11"/>
      <c r="D64" s="11"/>
      <c r="E64" s="11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20">
        <f t="shared" si="1"/>
        <v>61</v>
      </c>
      <c r="B65" s="11"/>
      <c r="C65" s="11"/>
      <c r="D65" s="11"/>
      <c r="E65" s="11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20">
        <f t="shared" si="1"/>
        <v>62</v>
      </c>
      <c r="B66" s="11"/>
      <c r="C66" s="11"/>
      <c r="D66" s="11"/>
      <c r="E66" s="11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20">
        <f t="shared" si="1"/>
        <v>63</v>
      </c>
      <c r="B67" s="11"/>
      <c r="C67" s="11"/>
      <c r="D67" s="11"/>
      <c r="E67" s="11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20">
        <f t="shared" si="1"/>
        <v>64</v>
      </c>
      <c r="B68" s="11"/>
      <c r="C68" s="11"/>
      <c r="D68" s="11"/>
      <c r="E68" s="11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20">
        <f t="shared" si="1"/>
        <v>65</v>
      </c>
      <c r="B69" s="11"/>
      <c r="C69" s="11"/>
      <c r="D69" s="11"/>
      <c r="E69" s="11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20">
        <f t="shared" si="1"/>
        <v>66</v>
      </c>
      <c r="B70" s="11"/>
      <c r="C70" s="11"/>
      <c r="D70" s="11"/>
      <c r="E70" s="11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20">
        <f t="shared" si="1"/>
        <v>67</v>
      </c>
      <c r="B71" s="11"/>
      <c r="C71" s="11"/>
      <c r="D71" s="11"/>
      <c r="E71" s="11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20">
        <f t="shared" si="1"/>
        <v>68</v>
      </c>
      <c r="B72" s="11"/>
      <c r="C72" s="11"/>
      <c r="D72" s="11"/>
      <c r="E72" s="11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20">
        <f t="shared" si="1"/>
        <v>69</v>
      </c>
      <c r="B73" s="11"/>
      <c r="C73" s="11"/>
      <c r="D73" s="11"/>
      <c r="E73" s="1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20">
        <f t="shared" si="1"/>
        <v>70</v>
      </c>
      <c r="B74" s="11"/>
      <c r="C74" s="11"/>
      <c r="D74" s="11"/>
      <c r="E74" s="11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20">
        <f t="shared" si="1"/>
        <v>71</v>
      </c>
      <c r="B75" s="11"/>
      <c r="C75" s="11"/>
      <c r="D75" s="11"/>
      <c r="E75" s="11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20">
        <f t="shared" si="1"/>
        <v>72</v>
      </c>
      <c r="B76" s="11"/>
      <c r="C76" s="11"/>
      <c r="D76" s="11"/>
      <c r="E76" s="11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20">
        <f t="shared" si="1"/>
        <v>73</v>
      </c>
      <c r="B77" s="11"/>
      <c r="C77" s="11"/>
      <c r="D77" s="11"/>
      <c r="E77" s="1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20">
        <f t="shared" si="1"/>
        <v>74</v>
      </c>
      <c r="B78" s="11"/>
      <c r="C78" s="11"/>
      <c r="D78" s="11"/>
      <c r="E78" s="11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20">
        <f t="shared" si="1"/>
        <v>75</v>
      </c>
      <c r="B79" s="11"/>
      <c r="C79" s="11"/>
      <c r="D79" s="11"/>
      <c r="E79" s="11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20">
        <f t="shared" si="1"/>
        <v>76</v>
      </c>
      <c r="B80" s="11"/>
      <c r="C80" s="11"/>
      <c r="D80" s="11"/>
      <c r="E80" s="11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20">
        <f t="shared" si="1"/>
        <v>77</v>
      </c>
      <c r="B81" s="11"/>
      <c r="C81" s="11"/>
      <c r="D81" s="11"/>
      <c r="E81" s="11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20">
        <f t="shared" si="1"/>
        <v>78</v>
      </c>
      <c r="B82" s="11"/>
      <c r="C82" s="11"/>
      <c r="D82" s="11"/>
      <c r="E82" s="11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20">
        <f t="shared" si="1"/>
        <v>79</v>
      </c>
      <c r="B83" s="11"/>
      <c r="C83" s="11"/>
      <c r="D83" s="11"/>
      <c r="E83" s="11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20">
        <f t="shared" si="1"/>
        <v>80</v>
      </c>
      <c r="B84" s="11"/>
      <c r="C84" s="11"/>
      <c r="D84" s="11"/>
      <c r="E84" s="11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20">
        <f t="shared" si="1"/>
        <v>81</v>
      </c>
      <c r="B85" s="11"/>
      <c r="C85" s="11"/>
      <c r="D85" s="11"/>
      <c r="E85" s="11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20">
        <f t="shared" si="1"/>
        <v>82</v>
      </c>
      <c r="B86" s="11"/>
      <c r="C86" s="11"/>
      <c r="D86" s="11"/>
      <c r="E86" s="11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20">
        <f t="shared" si="1"/>
        <v>83</v>
      </c>
      <c r="B87" s="11"/>
      <c r="C87" s="11"/>
      <c r="D87" s="11"/>
      <c r="E87" s="11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20">
        <f t="shared" si="1"/>
        <v>84</v>
      </c>
      <c r="B88" s="11"/>
      <c r="C88" s="11"/>
      <c r="D88" s="11"/>
      <c r="E88" s="11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20">
        <f t="shared" si="1"/>
        <v>85</v>
      </c>
      <c r="B89" s="11"/>
      <c r="C89" s="11"/>
      <c r="D89" s="11"/>
      <c r="E89" s="11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20">
        <f t="shared" si="1"/>
        <v>86</v>
      </c>
      <c r="B90" s="11"/>
      <c r="C90" s="11"/>
      <c r="D90" s="11"/>
      <c r="E90" s="11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20">
        <f t="shared" si="1"/>
        <v>87</v>
      </c>
      <c r="B91" s="11"/>
      <c r="C91" s="11"/>
      <c r="D91" s="11"/>
      <c r="E91" s="11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20">
        <f t="shared" si="1"/>
        <v>88</v>
      </c>
      <c r="B92" s="11"/>
      <c r="C92" s="11"/>
      <c r="D92" s="11"/>
      <c r="E92" s="11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20">
        <f t="shared" si="1"/>
        <v>89</v>
      </c>
      <c r="B93" s="11"/>
      <c r="C93" s="11"/>
      <c r="D93" s="11"/>
      <c r="E93" s="11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20">
        <f t="shared" si="1"/>
        <v>90</v>
      </c>
      <c r="B94" s="11"/>
      <c r="C94" s="11"/>
      <c r="D94" s="11"/>
      <c r="E94" s="11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20">
        <f t="shared" si="1"/>
        <v>91</v>
      </c>
      <c r="B95" s="11"/>
      <c r="C95" s="11"/>
      <c r="D95" s="11"/>
      <c r="E95" s="11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20">
        <f t="shared" si="1"/>
        <v>92</v>
      </c>
      <c r="B96" s="11"/>
      <c r="C96" s="11"/>
      <c r="D96" s="11"/>
      <c r="E96" s="11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20">
        <f t="shared" si="1"/>
        <v>93</v>
      </c>
      <c r="B97" s="11"/>
      <c r="C97" s="11"/>
      <c r="D97" s="11"/>
      <c r="E97" s="11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20">
        <f t="shared" si="1"/>
        <v>94</v>
      </c>
      <c r="B98" s="11"/>
      <c r="C98" s="11"/>
      <c r="D98" s="11"/>
      <c r="E98" s="11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20">
        <f t="shared" si="1"/>
        <v>95</v>
      </c>
      <c r="B99" s="11"/>
      <c r="C99" s="11"/>
      <c r="D99" s="11"/>
      <c r="E99" s="11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20">
        <f t="shared" si="1"/>
        <v>96</v>
      </c>
      <c r="B100" s="11"/>
      <c r="C100" s="11"/>
      <c r="D100" s="11"/>
      <c r="E100" s="11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20">
        <f t="shared" si="1"/>
        <v>97</v>
      </c>
      <c r="B101" s="11"/>
      <c r="C101" s="11"/>
      <c r="D101" s="11"/>
      <c r="E101" s="11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20">
        <f t="shared" si="1"/>
        <v>98</v>
      </c>
      <c r="B102" s="11"/>
      <c r="C102" s="11"/>
      <c r="D102" s="11"/>
      <c r="E102" s="11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20">
        <f t="shared" si="1"/>
        <v>99</v>
      </c>
      <c r="B103" s="11"/>
      <c r="C103" s="11"/>
      <c r="D103" s="11"/>
      <c r="E103" s="11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20">
        <f t="shared" si="1"/>
        <v>100</v>
      </c>
      <c r="B104" s="11"/>
      <c r="C104" s="11"/>
      <c r="D104" s="11"/>
      <c r="E104" s="11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20">
        <f t="shared" si="1"/>
        <v>101</v>
      </c>
      <c r="B105" s="11"/>
      <c r="C105" s="11"/>
      <c r="D105" s="11"/>
      <c r="E105" s="11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20">
        <f t="shared" si="1"/>
        <v>102</v>
      </c>
      <c r="B106" s="11"/>
      <c r="C106" s="11"/>
      <c r="D106" s="11"/>
      <c r="E106" s="11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20">
        <f t="shared" si="1"/>
        <v>103</v>
      </c>
      <c r="B107" s="11"/>
      <c r="C107" s="11"/>
      <c r="D107" s="11"/>
      <c r="E107" s="11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20">
        <f t="shared" si="1"/>
        <v>104</v>
      </c>
      <c r="B108" s="11"/>
      <c r="C108" s="11"/>
      <c r="D108" s="11"/>
      <c r="E108" s="11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20">
        <f t="shared" si="1"/>
        <v>105</v>
      </c>
      <c r="B109" s="11"/>
      <c r="C109" s="11"/>
      <c r="D109" s="11"/>
      <c r="E109" s="11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20">
        <f t="shared" si="1"/>
        <v>106</v>
      </c>
      <c r="B110" s="11"/>
      <c r="C110" s="11"/>
      <c r="D110" s="11"/>
      <c r="E110" s="11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20">
        <f t="shared" si="1"/>
        <v>107</v>
      </c>
      <c r="B111" s="11"/>
      <c r="C111" s="11"/>
      <c r="D111" s="11"/>
      <c r="E111" s="11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20">
        <f t="shared" si="1"/>
        <v>108</v>
      </c>
      <c r="B112" s="11"/>
      <c r="C112" s="11"/>
      <c r="D112" s="11"/>
      <c r="E112" s="11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20">
        <f t="shared" si="1"/>
        <v>109</v>
      </c>
      <c r="B113" s="11"/>
      <c r="C113" s="11"/>
      <c r="D113" s="11"/>
      <c r="E113" s="11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20">
        <f t="shared" si="1"/>
        <v>110</v>
      </c>
      <c r="B114" s="11"/>
      <c r="C114" s="11"/>
      <c r="D114" s="11"/>
      <c r="E114" s="11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20">
        <f t="shared" si="1"/>
        <v>111</v>
      </c>
      <c r="B115" s="11"/>
      <c r="C115" s="11"/>
      <c r="D115" s="11"/>
      <c r="E115" s="11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20">
        <f t="shared" si="1"/>
        <v>112</v>
      </c>
      <c r="B116" s="11"/>
      <c r="C116" s="11"/>
      <c r="D116" s="11"/>
      <c r="E116" s="11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20">
        <f t="shared" si="1"/>
        <v>113</v>
      </c>
      <c r="B117" s="11"/>
      <c r="C117" s="11"/>
      <c r="D117" s="11"/>
      <c r="E117" s="11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20">
        <f t="shared" si="1"/>
        <v>114</v>
      </c>
      <c r="B118" s="11"/>
      <c r="C118" s="11"/>
      <c r="D118" s="11"/>
      <c r="E118" s="11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20">
        <f t="shared" si="1"/>
        <v>115</v>
      </c>
      <c r="B119" s="11"/>
      <c r="C119" s="11"/>
      <c r="D119" s="11"/>
      <c r="E119" s="11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20">
        <f t="shared" si="1"/>
        <v>116</v>
      </c>
      <c r="B120" s="11"/>
      <c r="C120" s="11"/>
      <c r="D120" s="11"/>
      <c r="E120" s="1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20">
        <f t="shared" si="1"/>
        <v>117</v>
      </c>
      <c r="B121" s="11"/>
      <c r="C121" s="11"/>
      <c r="D121" s="11"/>
      <c r="E121" s="11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20">
        <f t="shared" si="1"/>
        <v>118</v>
      </c>
      <c r="B122" s="11"/>
      <c r="C122" s="11"/>
      <c r="D122" s="11"/>
      <c r="E122" s="11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20">
        <f t="shared" si="1"/>
        <v>119</v>
      </c>
      <c r="B123" s="11"/>
      <c r="C123" s="11"/>
      <c r="D123" s="11"/>
      <c r="E123" s="11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20">
        <f t="shared" si="1"/>
        <v>120</v>
      </c>
      <c r="B124" s="11"/>
      <c r="C124" s="11"/>
      <c r="D124" s="11"/>
      <c r="E124" s="11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20">
        <f t="shared" si="1"/>
        <v>121</v>
      </c>
      <c r="B125" s="11"/>
      <c r="C125" s="11"/>
      <c r="D125" s="11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20">
        <f t="shared" si="1"/>
        <v>122</v>
      </c>
      <c r="B126" s="11"/>
      <c r="C126" s="11"/>
      <c r="D126" s="11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20">
        <f t="shared" si="1"/>
        <v>123</v>
      </c>
      <c r="B127" s="11"/>
      <c r="C127" s="11"/>
      <c r="D127" s="11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20">
        <f t="shared" si="1"/>
        <v>124</v>
      </c>
      <c r="B128" s="11"/>
      <c r="C128" s="11"/>
      <c r="D128" s="11"/>
      <c r="E128" s="11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20">
        <f t="shared" si="1"/>
        <v>125</v>
      </c>
      <c r="B129" s="11"/>
      <c r="C129" s="11"/>
      <c r="D129" s="11"/>
      <c r="E129" s="11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20">
        <f t="shared" si="1"/>
        <v>126</v>
      </c>
      <c r="B130" s="11"/>
      <c r="C130" s="11"/>
      <c r="D130" s="11"/>
      <c r="E130" s="11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20">
        <f t="shared" si="1"/>
        <v>127</v>
      </c>
      <c r="B131" s="11"/>
      <c r="C131" s="11"/>
      <c r="D131" s="11"/>
      <c r="E131" s="11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20">
        <f t="shared" si="1"/>
        <v>128</v>
      </c>
      <c r="B132" s="11"/>
      <c r="C132" s="11"/>
      <c r="D132" s="11"/>
      <c r="E132" s="1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20">
        <f t="shared" si="1"/>
        <v>129</v>
      </c>
      <c r="B133" s="11"/>
      <c r="C133" s="11"/>
      <c r="D133" s="11"/>
      <c r="E133" s="11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20">
        <f t="shared" si="1"/>
        <v>130</v>
      </c>
      <c r="B134" s="11"/>
      <c r="C134" s="11"/>
      <c r="D134" s="11"/>
      <c r="E134" s="11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20">
        <f t="shared" si="1"/>
        <v>131</v>
      </c>
      <c r="B135" s="11"/>
      <c r="C135" s="11"/>
      <c r="D135" s="11"/>
      <c r="E135" s="11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20">
        <f t="shared" si="1"/>
        <v>132</v>
      </c>
      <c r="B136" s="11"/>
      <c r="C136" s="11"/>
      <c r="D136" s="11"/>
      <c r="E136" s="11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20">
        <f t="shared" si="1"/>
        <v>133</v>
      </c>
      <c r="B137" s="11"/>
      <c r="C137" s="11"/>
      <c r="D137" s="11"/>
      <c r="E137" s="11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20">
        <f t="shared" si="1"/>
        <v>134</v>
      </c>
      <c r="B138" s="11"/>
      <c r="C138" s="11"/>
      <c r="D138" s="11"/>
      <c r="E138" s="11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20">
        <f t="shared" si="1"/>
        <v>135</v>
      </c>
      <c r="B139" s="11"/>
      <c r="C139" s="11"/>
      <c r="D139" s="11"/>
      <c r="E139" s="11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20">
        <f t="shared" si="1"/>
        <v>136</v>
      </c>
      <c r="B140" s="11"/>
      <c r="C140" s="11"/>
      <c r="D140" s="11"/>
      <c r="E140" s="11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20">
        <f t="shared" si="1"/>
        <v>137</v>
      </c>
      <c r="B141" s="11"/>
      <c r="C141" s="11"/>
      <c r="D141" s="11"/>
      <c r="E141" s="11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20">
        <f t="shared" si="1"/>
        <v>138</v>
      </c>
      <c r="B142" s="11"/>
      <c r="C142" s="11"/>
      <c r="D142" s="11"/>
      <c r="E142" s="11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20">
        <f t="shared" si="1"/>
        <v>139</v>
      </c>
      <c r="B143" s="11"/>
      <c r="C143" s="11"/>
      <c r="D143" s="11"/>
      <c r="E143" s="11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20">
        <f t="shared" si="1"/>
        <v>140</v>
      </c>
      <c r="B144" s="11"/>
      <c r="C144" s="11"/>
      <c r="D144" s="11"/>
      <c r="E144" s="11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20">
        <f t="shared" si="1"/>
        <v>141</v>
      </c>
      <c r="B145" s="11"/>
      <c r="C145" s="11"/>
      <c r="D145" s="11"/>
      <c r="E145" s="11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20">
        <f t="shared" si="1"/>
        <v>142</v>
      </c>
      <c r="B146" s="11"/>
      <c r="C146" s="11"/>
      <c r="D146" s="11"/>
      <c r="E146" s="11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20">
        <f t="shared" si="1"/>
        <v>143</v>
      </c>
      <c r="B147" s="11"/>
      <c r="C147" s="11"/>
      <c r="D147" s="11"/>
      <c r="E147" s="11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20">
        <f t="shared" si="1"/>
        <v>144</v>
      </c>
      <c r="B148" s="11"/>
      <c r="C148" s="11"/>
      <c r="D148" s="11"/>
      <c r="E148" s="11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20">
        <f t="shared" si="1"/>
        <v>145</v>
      </c>
      <c r="B149" s="11"/>
      <c r="C149" s="11"/>
      <c r="D149" s="11"/>
      <c r="E149" s="11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20">
        <f t="shared" si="1"/>
        <v>146</v>
      </c>
      <c r="B150" s="11"/>
      <c r="C150" s="11"/>
      <c r="D150" s="11"/>
      <c r="E150" s="11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20">
        <f t="shared" si="1"/>
        <v>147</v>
      </c>
      <c r="B151" s="11"/>
      <c r="C151" s="11"/>
      <c r="D151" s="11"/>
      <c r="E151" s="11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20">
        <f t="shared" si="1"/>
        <v>148</v>
      </c>
      <c r="B152" s="11"/>
      <c r="C152" s="11"/>
      <c r="D152" s="11"/>
      <c r="E152" s="11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20">
        <f t="shared" si="1"/>
        <v>149</v>
      </c>
      <c r="B153" s="11"/>
      <c r="C153" s="11"/>
      <c r="D153" s="11"/>
      <c r="E153" s="11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20">
        <f t="shared" si="1"/>
        <v>150</v>
      </c>
      <c r="B154" s="11"/>
      <c r="C154" s="11"/>
      <c r="D154" s="11"/>
      <c r="E154" s="11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20">
        <f t="shared" si="1"/>
        <v>151</v>
      </c>
      <c r="B155" s="11"/>
      <c r="C155" s="11"/>
      <c r="D155" s="11"/>
      <c r="E155" s="11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20">
        <f t="shared" si="1"/>
        <v>152</v>
      </c>
      <c r="B156" s="11"/>
      <c r="C156" s="11"/>
      <c r="D156" s="11"/>
      <c r="E156" s="11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20">
        <f t="shared" si="1"/>
        <v>153</v>
      </c>
      <c r="B157" s="11"/>
      <c r="C157" s="11"/>
      <c r="D157" s="11"/>
      <c r="E157" s="11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20">
        <f t="shared" si="1"/>
        <v>154</v>
      </c>
      <c r="B158" s="11"/>
      <c r="C158" s="11"/>
      <c r="D158" s="11"/>
      <c r="E158" s="11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20">
        <f t="shared" si="1"/>
        <v>155</v>
      </c>
      <c r="B159" s="11"/>
      <c r="C159" s="11"/>
      <c r="D159" s="11"/>
      <c r="E159" s="11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20">
        <f t="shared" si="1"/>
        <v>156</v>
      </c>
      <c r="B160" s="11"/>
      <c r="C160" s="11"/>
      <c r="D160" s="11"/>
      <c r="E160" s="11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20">
        <f t="shared" si="1"/>
        <v>157</v>
      </c>
      <c r="B161" s="11"/>
      <c r="C161" s="11"/>
      <c r="D161" s="11"/>
      <c r="E161" s="11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20">
        <f t="shared" si="1"/>
        <v>158</v>
      </c>
      <c r="B162" s="11"/>
      <c r="C162" s="11"/>
      <c r="D162" s="11"/>
      <c r="E162" s="11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20">
        <f t="shared" si="1"/>
        <v>159</v>
      </c>
      <c r="B163" s="11"/>
      <c r="C163" s="11"/>
      <c r="D163" s="11"/>
      <c r="E163" s="11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20">
        <f t="shared" si="1"/>
        <v>160</v>
      </c>
      <c r="B164" s="11"/>
      <c r="C164" s="11"/>
      <c r="D164" s="11"/>
      <c r="E164" s="11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20">
        <f t="shared" si="1"/>
        <v>161</v>
      </c>
      <c r="B165" s="11"/>
      <c r="C165" s="11"/>
      <c r="D165" s="11"/>
      <c r="E165" s="11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20">
        <f t="shared" si="1"/>
        <v>162</v>
      </c>
      <c r="B166" s="11"/>
      <c r="C166" s="11"/>
      <c r="D166" s="11"/>
      <c r="E166" s="11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20">
        <f t="shared" si="1"/>
        <v>163</v>
      </c>
      <c r="B167" s="11"/>
      <c r="C167" s="11"/>
      <c r="D167" s="11"/>
      <c r="E167" s="11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20">
        <f t="shared" si="1"/>
        <v>164</v>
      </c>
      <c r="B168" s="11"/>
      <c r="C168" s="11"/>
      <c r="D168" s="11"/>
      <c r="E168" s="11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20">
        <f t="shared" si="1"/>
        <v>165</v>
      </c>
      <c r="B169" s="11"/>
      <c r="C169" s="11"/>
      <c r="D169" s="11"/>
      <c r="E169" s="11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20">
        <f t="shared" si="1"/>
        <v>166</v>
      </c>
      <c r="B170" s="11"/>
      <c r="C170" s="11"/>
      <c r="D170" s="11"/>
      <c r="E170" s="11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20">
        <f t="shared" si="1"/>
        <v>167</v>
      </c>
      <c r="B171" s="11"/>
      <c r="C171" s="11"/>
      <c r="D171" s="11"/>
      <c r="E171" s="11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20">
        <f t="shared" si="1"/>
        <v>168</v>
      </c>
      <c r="B172" s="11"/>
      <c r="C172" s="11"/>
      <c r="D172" s="11"/>
      <c r="E172" s="11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20">
        <f t="shared" si="1"/>
        <v>169</v>
      </c>
      <c r="B173" s="11"/>
      <c r="C173" s="11"/>
      <c r="D173" s="11"/>
      <c r="E173" s="11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20">
        <f t="shared" si="1"/>
        <v>170</v>
      </c>
      <c r="B174" s="11"/>
      <c r="C174" s="11"/>
      <c r="D174" s="11"/>
      <c r="E174" s="11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20">
        <f t="shared" si="1"/>
        <v>171</v>
      </c>
      <c r="B175" s="11"/>
      <c r="C175" s="11"/>
      <c r="D175" s="11"/>
      <c r="E175" s="1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20">
        <f t="shared" si="1"/>
        <v>172</v>
      </c>
      <c r="B176" s="11"/>
      <c r="C176" s="11"/>
      <c r="D176" s="11"/>
      <c r="E176" s="11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20">
        <f t="shared" si="1"/>
        <v>173</v>
      </c>
      <c r="B177" s="11"/>
      <c r="C177" s="11"/>
      <c r="D177" s="11"/>
      <c r="E177" s="11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20">
        <f t="shared" si="1"/>
        <v>174</v>
      </c>
      <c r="B178" s="11"/>
      <c r="C178" s="11"/>
      <c r="D178" s="11"/>
      <c r="E178" s="11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20">
        <f t="shared" si="1"/>
        <v>175</v>
      </c>
      <c r="B179" s="11"/>
      <c r="C179" s="11"/>
      <c r="D179" s="11"/>
      <c r="E179" s="11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20">
        <f t="shared" si="1"/>
        <v>176</v>
      </c>
      <c r="B180" s="11"/>
      <c r="C180" s="11"/>
      <c r="D180" s="11"/>
      <c r="E180" s="11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20">
        <f t="shared" si="1"/>
        <v>177</v>
      </c>
      <c r="B181" s="11"/>
      <c r="C181" s="11"/>
      <c r="D181" s="11"/>
      <c r="E181" s="11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20">
        <f t="shared" si="1"/>
        <v>178</v>
      </c>
      <c r="B182" s="11"/>
      <c r="C182" s="11"/>
      <c r="D182" s="11"/>
      <c r="E182" s="11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20">
        <f t="shared" si="1"/>
        <v>179</v>
      </c>
      <c r="B183" s="11"/>
      <c r="C183" s="11"/>
      <c r="D183" s="11"/>
      <c r="E183" s="11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20">
        <f t="shared" si="1"/>
        <v>180</v>
      </c>
      <c r="B184" s="11"/>
      <c r="C184" s="11"/>
      <c r="D184" s="11"/>
      <c r="E184" s="11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20">
        <f t="shared" si="1"/>
        <v>181</v>
      </c>
      <c r="B185" s="11"/>
      <c r="C185" s="11"/>
      <c r="D185" s="11"/>
      <c r="E185" s="11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20">
        <f t="shared" si="1"/>
        <v>182</v>
      </c>
      <c r="B186" s="11"/>
      <c r="C186" s="11"/>
      <c r="D186" s="11"/>
      <c r="E186" s="11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20">
        <f t="shared" si="1"/>
        <v>183</v>
      </c>
      <c r="B187" s="11"/>
      <c r="C187" s="11"/>
      <c r="D187" s="11"/>
      <c r="E187" s="11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20">
        <f t="shared" si="1"/>
        <v>184</v>
      </c>
      <c r="B188" s="11"/>
      <c r="C188" s="11"/>
      <c r="D188" s="11"/>
      <c r="E188" s="11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20">
        <f t="shared" si="1"/>
        <v>185</v>
      </c>
      <c r="B189" s="11"/>
      <c r="C189" s="11"/>
      <c r="D189" s="11"/>
      <c r="E189" s="11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20">
        <f t="shared" si="1"/>
        <v>186</v>
      </c>
      <c r="B190" s="11"/>
      <c r="C190" s="11"/>
      <c r="D190" s="11"/>
      <c r="E190" s="11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20">
        <f t="shared" si="1"/>
        <v>187</v>
      </c>
      <c r="B191" s="11"/>
      <c r="C191" s="11"/>
      <c r="D191" s="11"/>
      <c r="E191" s="11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20">
        <f t="shared" si="1"/>
        <v>188</v>
      </c>
      <c r="B192" s="11"/>
      <c r="C192" s="11"/>
      <c r="D192" s="11"/>
      <c r="E192" s="11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20">
        <f t="shared" si="1"/>
        <v>189</v>
      </c>
      <c r="B193" s="11"/>
      <c r="C193" s="11"/>
      <c r="D193" s="11"/>
      <c r="E193" s="11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20">
        <f t="shared" si="1"/>
        <v>190</v>
      </c>
      <c r="B194" s="11"/>
      <c r="C194" s="11"/>
      <c r="D194" s="11"/>
      <c r="E194" s="11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20">
        <f t="shared" si="1"/>
        <v>191</v>
      </c>
      <c r="B195" s="11"/>
      <c r="C195" s="11"/>
      <c r="D195" s="11"/>
      <c r="E195" s="11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20">
        <f t="shared" si="1"/>
        <v>192</v>
      </c>
      <c r="B196" s="11"/>
      <c r="C196" s="11"/>
      <c r="D196" s="11"/>
      <c r="E196" s="11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20">
        <f t="shared" si="1"/>
        <v>193</v>
      </c>
      <c r="B197" s="11"/>
      <c r="C197" s="11"/>
      <c r="D197" s="11"/>
      <c r="E197" s="11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20">
        <f t="shared" si="1"/>
        <v>194</v>
      </c>
      <c r="B198" s="11"/>
      <c r="C198" s="11"/>
      <c r="D198" s="11"/>
      <c r="E198" s="11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20">
        <f t="shared" si="1"/>
        <v>195</v>
      </c>
      <c r="B199" s="11"/>
      <c r="C199" s="11"/>
      <c r="D199" s="11"/>
      <c r="E199" s="11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20">
        <f t="shared" si="1"/>
        <v>196</v>
      </c>
      <c r="B200" s="11"/>
      <c r="C200" s="11"/>
      <c r="D200" s="11"/>
      <c r="E200" s="11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20">
        <f t="shared" si="1"/>
        <v>197</v>
      </c>
      <c r="B201" s="11"/>
      <c r="C201" s="11"/>
      <c r="D201" s="11"/>
      <c r="E201" s="11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20">
        <f t="shared" si="1"/>
        <v>198</v>
      </c>
      <c r="B202" s="11"/>
      <c r="C202" s="11"/>
      <c r="D202" s="11"/>
      <c r="E202" s="11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20">
        <f t="shared" si="1"/>
        <v>199</v>
      </c>
      <c r="B203" s="11"/>
      <c r="C203" s="11"/>
      <c r="D203" s="11"/>
      <c r="E203" s="11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20">
        <f t="shared" si="1"/>
        <v>200</v>
      </c>
      <c r="B204" s="11"/>
      <c r="C204" s="11"/>
      <c r="D204" s="11"/>
      <c r="E204" s="11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20">
        <f t="shared" si="1"/>
        <v>201</v>
      </c>
      <c r="B205" s="11"/>
      <c r="C205" s="11"/>
      <c r="D205" s="11"/>
      <c r="E205" s="11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20">
        <f t="shared" si="1"/>
        <v>202</v>
      </c>
      <c r="B206" s="11"/>
      <c r="C206" s="11"/>
      <c r="D206" s="11"/>
      <c r="E206" s="11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20">
        <f t="shared" si="1"/>
        <v>203</v>
      </c>
      <c r="B207" s="11"/>
      <c r="C207" s="11"/>
      <c r="D207" s="11"/>
      <c r="E207" s="11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20">
        <f t="shared" si="1"/>
        <v>204</v>
      </c>
      <c r="B208" s="11"/>
      <c r="C208" s="11"/>
      <c r="D208" s="11"/>
      <c r="E208" s="1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20">
        <f t="shared" si="1"/>
        <v>205</v>
      </c>
      <c r="B209" s="11"/>
      <c r="C209" s="11"/>
      <c r="D209" s="11"/>
      <c r="E209" s="1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20">
        <f t="shared" si="1"/>
        <v>206</v>
      </c>
      <c r="B210" s="11"/>
      <c r="C210" s="11"/>
      <c r="D210" s="11"/>
      <c r="E210" s="11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20">
        <f t="shared" si="1"/>
        <v>207</v>
      </c>
      <c r="B211" s="11"/>
      <c r="C211" s="11"/>
      <c r="D211" s="11"/>
      <c r="E211" s="11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20">
        <f t="shared" si="1"/>
        <v>208</v>
      </c>
      <c r="B212" s="11"/>
      <c r="C212" s="11"/>
      <c r="D212" s="11"/>
      <c r="E212" s="11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20">
        <f t="shared" si="1"/>
        <v>209</v>
      </c>
      <c r="B213" s="11"/>
      <c r="C213" s="11"/>
      <c r="D213" s="11"/>
      <c r="E213" s="11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20">
        <f t="shared" si="1"/>
        <v>210</v>
      </c>
      <c r="B214" s="11"/>
      <c r="C214" s="11"/>
      <c r="D214" s="11"/>
      <c r="E214" s="11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20">
        <f t="shared" si="1"/>
        <v>211</v>
      </c>
      <c r="B215" s="11"/>
      <c r="C215" s="11"/>
      <c r="D215" s="11"/>
      <c r="E215" s="11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20">
        <f t="shared" si="1"/>
        <v>212</v>
      </c>
      <c r="B216" s="11"/>
      <c r="C216" s="11"/>
      <c r="D216" s="11"/>
      <c r="E216" s="11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20">
        <f t="shared" si="1"/>
        <v>213</v>
      </c>
      <c r="B217" s="11"/>
      <c r="C217" s="11"/>
      <c r="D217" s="11"/>
      <c r="E217" s="11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20">
        <f t="shared" si="1"/>
        <v>214</v>
      </c>
      <c r="B218" s="11"/>
      <c r="C218" s="11"/>
      <c r="D218" s="11"/>
      <c r="E218" s="11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20">
        <f t="shared" si="1"/>
        <v>215</v>
      </c>
      <c r="B219" s="11"/>
      <c r="C219" s="11"/>
      <c r="D219" s="11"/>
      <c r="E219" s="11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20">
        <f t="shared" si="1"/>
        <v>216</v>
      </c>
      <c r="B220" s="11"/>
      <c r="C220" s="11"/>
      <c r="D220" s="11"/>
      <c r="E220" s="11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20">
        <f t="shared" si="1"/>
        <v>217</v>
      </c>
      <c r="B221" s="11"/>
      <c r="C221" s="11"/>
      <c r="D221" s="11"/>
      <c r="E221" s="11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20">
        <f t="shared" si="1"/>
        <v>218</v>
      </c>
      <c r="B222" s="11"/>
      <c r="C222" s="11"/>
      <c r="D222" s="11"/>
      <c r="E222" s="11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20">
        <f t="shared" si="1"/>
        <v>219</v>
      </c>
      <c r="B223" s="11"/>
      <c r="C223" s="11"/>
      <c r="D223" s="11"/>
      <c r="E223" s="11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20">
        <f t="shared" si="1"/>
        <v>220</v>
      </c>
      <c r="B224" s="11"/>
      <c r="C224" s="11"/>
      <c r="D224" s="11"/>
      <c r="E224" s="11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20">
        <f t="shared" si="1"/>
        <v>221</v>
      </c>
      <c r="B225" s="11"/>
      <c r="C225" s="11"/>
      <c r="D225" s="11"/>
      <c r="E225" s="11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20">
        <f t="shared" si="1"/>
        <v>222</v>
      </c>
      <c r="B226" s="11"/>
      <c r="C226" s="11"/>
      <c r="D226" s="11"/>
      <c r="E226" s="11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20">
        <f t="shared" si="1"/>
        <v>223</v>
      </c>
      <c r="B227" s="11"/>
      <c r="C227" s="11"/>
      <c r="D227" s="11"/>
      <c r="E227" s="11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20">
        <f t="shared" si="1"/>
        <v>224</v>
      </c>
      <c r="B228" s="11"/>
      <c r="C228" s="11"/>
      <c r="D228" s="11"/>
      <c r="E228" s="11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20">
        <f t="shared" si="1"/>
        <v>225</v>
      </c>
      <c r="B229" s="11"/>
      <c r="C229" s="11"/>
      <c r="D229" s="11"/>
      <c r="E229" s="11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20">
        <f t="shared" si="1"/>
        <v>226</v>
      </c>
      <c r="B230" s="11"/>
      <c r="C230" s="11"/>
      <c r="D230" s="11"/>
      <c r="E230" s="11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20">
        <f t="shared" si="1"/>
        <v>227</v>
      </c>
      <c r="B231" s="11"/>
      <c r="C231" s="11"/>
      <c r="D231" s="11"/>
      <c r="E231" s="11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20">
        <f t="shared" si="1"/>
        <v>228</v>
      </c>
      <c r="B232" s="11"/>
      <c r="C232" s="11"/>
      <c r="D232" s="11"/>
      <c r="E232" s="11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20">
        <f t="shared" si="1"/>
        <v>229</v>
      </c>
      <c r="B233" s="11"/>
      <c r="C233" s="11"/>
      <c r="D233" s="11"/>
      <c r="E233" s="11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20">
        <f t="shared" si="1"/>
        <v>230</v>
      </c>
      <c r="B234" s="11"/>
      <c r="C234" s="11"/>
      <c r="D234" s="11"/>
      <c r="E234" s="11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20">
        <f t="shared" si="1"/>
        <v>231</v>
      </c>
      <c r="B235" s="11"/>
      <c r="C235" s="11"/>
      <c r="D235" s="11"/>
      <c r="E235" s="11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20">
        <f t="shared" si="1"/>
        <v>232</v>
      </c>
      <c r="B236" s="11"/>
      <c r="C236" s="11"/>
      <c r="D236" s="11"/>
      <c r="E236" s="11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20">
        <f t="shared" si="1"/>
        <v>233</v>
      </c>
      <c r="B237" s="11"/>
      <c r="C237" s="11"/>
      <c r="D237" s="11"/>
      <c r="E237" s="11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20">
        <f t="shared" si="1"/>
        <v>234</v>
      </c>
      <c r="B238" s="11"/>
      <c r="C238" s="11"/>
      <c r="D238" s="11"/>
      <c r="E238" s="11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20">
        <f t="shared" si="1"/>
        <v>235</v>
      </c>
      <c r="B239" s="11"/>
      <c r="C239" s="11"/>
      <c r="D239" s="11"/>
      <c r="E239" s="11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20">
        <f t="shared" si="1"/>
        <v>236</v>
      </c>
      <c r="B240" s="11"/>
      <c r="C240" s="11"/>
      <c r="D240" s="11"/>
      <c r="E240" s="11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20">
        <f t="shared" si="1"/>
        <v>237</v>
      </c>
      <c r="B241" s="11"/>
      <c r="C241" s="11"/>
      <c r="D241" s="11"/>
      <c r="E241" s="11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20">
        <f t="shared" si="1"/>
        <v>238</v>
      </c>
      <c r="B242" s="11"/>
      <c r="C242" s="11"/>
      <c r="D242" s="11"/>
      <c r="E242" s="11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20">
        <f t="shared" si="1"/>
        <v>239</v>
      </c>
      <c r="B243" s="11"/>
      <c r="C243" s="11"/>
      <c r="D243" s="11"/>
      <c r="E243" s="11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20">
        <f t="shared" si="1"/>
        <v>240</v>
      </c>
      <c r="B244" s="11"/>
      <c r="C244" s="11"/>
      <c r="D244" s="11"/>
      <c r="E244" s="11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20">
        <f t="shared" si="1"/>
        <v>241</v>
      </c>
      <c r="B245" s="11"/>
      <c r="C245" s="11"/>
      <c r="D245" s="11"/>
      <c r="E245" s="11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20">
        <f t="shared" si="1"/>
        <v>242</v>
      </c>
      <c r="B246" s="11"/>
      <c r="C246" s="11"/>
      <c r="D246" s="11"/>
      <c r="E246" s="11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20">
        <f t="shared" si="1"/>
        <v>243</v>
      </c>
      <c r="B247" s="11"/>
      <c r="C247" s="11"/>
      <c r="D247" s="11"/>
      <c r="E247" s="1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20">
        <f t="shared" si="1"/>
        <v>244</v>
      </c>
      <c r="B248" s="11"/>
      <c r="C248" s="11"/>
      <c r="D248" s="11"/>
      <c r="E248" s="1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20">
        <f t="shared" si="1"/>
        <v>245</v>
      </c>
      <c r="B249" s="11"/>
      <c r="C249" s="11"/>
      <c r="D249" s="11"/>
      <c r="E249" s="11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20">
        <f t="shared" si="1"/>
        <v>246</v>
      </c>
      <c r="B250" s="11"/>
      <c r="C250" s="11"/>
      <c r="D250" s="11"/>
      <c r="E250" s="11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20">
        <f t="shared" si="1"/>
        <v>247</v>
      </c>
      <c r="B251" s="11"/>
      <c r="C251" s="11"/>
      <c r="D251" s="11"/>
      <c r="E251" s="11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20">
        <f t="shared" si="1"/>
        <v>248</v>
      </c>
      <c r="B252" s="11"/>
      <c r="C252" s="11"/>
      <c r="D252" s="11"/>
      <c r="E252" s="11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20">
        <f t="shared" si="1"/>
        <v>249</v>
      </c>
      <c r="B253" s="11"/>
      <c r="C253" s="11"/>
      <c r="D253" s="11"/>
      <c r="E253" s="11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20">
        <f t="shared" si="1"/>
        <v>250</v>
      </c>
      <c r="B254" s="11"/>
      <c r="C254" s="11"/>
      <c r="D254" s="11"/>
      <c r="E254" s="11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20">
        <f t="shared" si="1"/>
        <v>251</v>
      </c>
      <c r="B255" s="11"/>
      <c r="C255" s="11"/>
      <c r="D255" s="11"/>
      <c r="E255" s="11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20">
        <f t="shared" si="1"/>
        <v>252</v>
      </c>
      <c r="B256" s="11"/>
      <c r="C256" s="11"/>
      <c r="D256" s="11"/>
      <c r="E256" s="11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20">
        <f t="shared" si="1"/>
        <v>253</v>
      </c>
      <c r="B257" s="11"/>
      <c r="C257" s="11"/>
      <c r="D257" s="11"/>
      <c r="E257" s="11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20">
        <f t="shared" si="1"/>
        <v>254</v>
      </c>
      <c r="B258" s="11"/>
      <c r="C258" s="11"/>
      <c r="D258" s="11"/>
      <c r="E258" s="11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20">
        <f t="shared" si="1"/>
        <v>255</v>
      </c>
      <c r="B259" s="11"/>
      <c r="C259" s="11"/>
      <c r="D259" s="11"/>
      <c r="E259" s="11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20">
        <f t="shared" si="1"/>
        <v>256</v>
      </c>
      <c r="B260" s="11"/>
      <c r="C260" s="11"/>
      <c r="D260" s="11"/>
      <c r="E260" s="11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20">
        <f t="shared" si="1"/>
        <v>257</v>
      </c>
      <c r="B261" s="11"/>
      <c r="C261" s="11"/>
      <c r="D261" s="11"/>
      <c r="E261" s="11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20">
        <f t="shared" si="1"/>
        <v>258</v>
      </c>
      <c r="B262" s="11"/>
      <c r="C262" s="11"/>
      <c r="D262" s="11"/>
      <c r="E262" s="11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20">
        <f t="shared" si="1"/>
        <v>259</v>
      </c>
      <c r="B263" s="11"/>
      <c r="C263" s="11"/>
      <c r="D263" s="11"/>
      <c r="E263" s="11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20">
        <f t="shared" si="1"/>
        <v>260</v>
      </c>
      <c r="B264" s="11"/>
      <c r="C264" s="11"/>
      <c r="D264" s="11"/>
      <c r="E264" s="11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20">
        <f t="shared" si="1"/>
        <v>261</v>
      </c>
      <c r="B265" s="11"/>
      <c r="C265" s="11"/>
      <c r="D265" s="11"/>
      <c r="E265" s="11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20">
        <f t="shared" si="1"/>
        <v>262</v>
      </c>
      <c r="B266" s="11"/>
      <c r="C266" s="11"/>
      <c r="D266" s="11"/>
      <c r="E266" s="11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20">
        <f t="shared" si="1"/>
        <v>263</v>
      </c>
      <c r="B267" s="11"/>
      <c r="C267" s="11"/>
      <c r="D267" s="11"/>
      <c r="E267" s="11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20">
        <f t="shared" si="1"/>
        <v>264</v>
      </c>
      <c r="B268" s="11"/>
      <c r="C268" s="11"/>
      <c r="D268" s="11"/>
      <c r="E268" s="11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20">
        <f t="shared" si="1"/>
        <v>265</v>
      </c>
      <c r="B269" s="11"/>
      <c r="C269" s="11"/>
      <c r="D269" s="11"/>
      <c r="E269" s="11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20">
        <f t="shared" si="1"/>
        <v>266</v>
      </c>
      <c r="B270" s="11"/>
      <c r="C270" s="11"/>
      <c r="D270" s="11"/>
      <c r="E270" s="11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20">
        <f t="shared" si="1"/>
        <v>267</v>
      </c>
      <c r="B271" s="11"/>
      <c r="C271" s="11"/>
      <c r="D271" s="11"/>
      <c r="E271" s="11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20">
        <f t="shared" si="1"/>
        <v>268</v>
      </c>
      <c r="B272" s="11"/>
      <c r="C272" s="11"/>
      <c r="D272" s="11"/>
      <c r="E272" s="11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20">
        <f t="shared" si="1"/>
        <v>269</v>
      </c>
      <c r="B273" s="11"/>
      <c r="C273" s="11"/>
      <c r="D273" s="11"/>
      <c r="E273" s="11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20">
        <f t="shared" si="1"/>
        <v>270</v>
      </c>
      <c r="B274" s="11"/>
      <c r="C274" s="11"/>
      <c r="D274" s="11"/>
      <c r="E274" s="11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20">
        <f t="shared" si="1"/>
        <v>271</v>
      </c>
      <c r="B275" s="11"/>
      <c r="C275" s="11"/>
      <c r="D275" s="11"/>
      <c r="E275" s="11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20">
        <f t="shared" si="1"/>
        <v>272</v>
      </c>
      <c r="B276" s="11"/>
      <c r="C276" s="11"/>
      <c r="D276" s="11"/>
      <c r="E276" s="11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20">
        <f t="shared" si="1"/>
        <v>273</v>
      </c>
      <c r="B277" s="11"/>
      <c r="C277" s="11"/>
      <c r="D277" s="11"/>
      <c r="E277" s="11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20">
        <f t="shared" si="1"/>
        <v>274</v>
      </c>
      <c r="B278" s="11"/>
      <c r="C278" s="11"/>
      <c r="D278" s="11"/>
      <c r="E278" s="11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20">
        <f t="shared" si="1"/>
        <v>275</v>
      </c>
      <c r="B279" s="11"/>
      <c r="C279" s="11"/>
      <c r="D279" s="11"/>
      <c r="E279" s="11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20">
        <f t="shared" si="1"/>
        <v>276</v>
      </c>
      <c r="B280" s="11"/>
      <c r="C280" s="11"/>
      <c r="D280" s="11"/>
      <c r="E280" s="11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20">
        <f t="shared" si="1"/>
        <v>277</v>
      </c>
      <c r="B281" s="11"/>
      <c r="C281" s="11"/>
      <c r="D281" s="11"/>
      <c r="E281" s="11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20">
        <f t="shared" si="1"/>
        <v>278</v>
      </c>
      <c r="B282" s="11"/>
      <c r="C282" s="11"/>
      <c r="D282" s="11"/>
      <c r="E282" s="11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20">
        <f t="shared" si="1"/>
        <v>279</v>
      </c>
      <c r="B283" s="11"/>
      <c r="C283" s="11"/>
      <c r="D283" s="11"/>
      <c r="E283" s="11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20">
        <f t="shared" si="1"/>
        <v>280</v>
      </c>
      <c r="B284" s="11"/>
      <c r="C284" s="11"/>
      <c r="D284" s="11"/>
      <c r="E284" s="11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20">
        <f t="shared" si="1"/>
        <v>281</v>
      </c>
      <c r="B285" s="11"/>
      <c r="C285" s="11"/>
      <c r="D285" s="11"/>
      <c r="E285" s="11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20">
        <f t="shared" si="1"/>
        <v>282</v>
      </c>
      <c r="B286" s="11"/>
      <c r="C286" s="11"/>
      <c r="D286" s="11"/>
      <c r="E286" s="11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20">
        <f t="shared" si="1"/>
        <v>283</v>
      </c>
      <c r="B287" s="11"/>
      <c r="C287" s="11"/>
      <c r="D287" s="11"/>
      <c r="E287" s="11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20">
        <f t="shared" si="1"/>
        <v>284</v>
      </c>
      <c r="B288" s="11"/>
      <c r="C288" s="11"/>
      <c r="D288" s="11"/>
      <c r="E288" s="11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20">
        <f t="shared" si="1"/>
        <v>285</v>
      </c>
      <c r="B289" s="11"/>
      <c r="C289" s="11"/>
      <c r="D289" s="11"/>
      <c r="E289" s="11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20">
        <f t="shared" si="1"/>
        <v>286</v>
      </c>
      <c r="B290" s="11"/>
      <c r="C290" s="11"/>
      <c r="D290" s="11"/>
      <c r="E290" s="11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20">
        <f t="shared" si="1"/>
        <v>287</v>
      </c>
      <c r="B291" s="11"/>
      <c r="C291" s="11"/>
      <c r="D291" s="11"/>
      <c r="E291" s="11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20">
        <f t="shared" si="1"/>
        <v>288</v>
      </c>
      <c r="B292" s="11"/>
      <c r="C292" s="11"/>
      <c r="D292" s="11"/>
      <c r="E292" s="11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20">
        <f t="shared" si="1"/>
        <v>289</v>
      </c>
      <c r="B293" s="11"/>
      <c r="C293" s="11"/>
      <c r="D293" s="11"/>
      <c r="E293" s="11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20">
        <f t="shared" si="1"/>
        <v>290</v>
      </c>
      <c r="B294" s="11"/>
      <c r="C294" s="11"/>
      <c r="D294" s="11"/>
      <c r="E294" s="11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20">
        <f t="shared" si="1"/>
        <v>291</v>
      </c>
      <c r="B295" s="11"/>
      <c r="C295" s="11"/>
      <c r="D295" s="11"/>
      <c r="E295" s="11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20">
        <f t="shared" si="1"/>
        <v>292</v>
      </c>
      <c r="B296" s="11"/>
      <c r="C296" s="11"/>
      <c r="D296" s="11"/>
      <c r="E296" s="11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20">
        <f t="shared" si="1"/>
        <v>293</v>
      </c>
      <c r="B297" s="11"/>
      <c r="C297" s="11"/>
      <c r="D297" s="11"/>
      <c r="E297" s="11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20">
        <f t="shared" si="1"/>
        <v>294</v>
      </c>
      <c r="B298" s="11"/>
      <c r="C298" s="11"/>
      <c r="D298" s="11"/>
      <c r="E298" s="11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20">
        <f t="shared" si="1"/>
        <v>295</v>
      </c>
      <c r="B299" s="11"/>
      <c r="C299" s="11"/>
      <c r="D299" s="11"/>
      <c r="E299" s="11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20">
        <f t="shared" si="1"/>
        <v>296</v>
      </c>
      <c r="B300" s="11"/>
      <c r="C300" s="11"/>
      <c r="D300" s="11"/>
      <c r="E300" s="11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20">
        <f t="shared" si="1"/>
        <v>297</v>
      </c>
      <c r="B301" s="11"/>
      <c r="C301" s="11"/>
      <c r="D301" s="11"/>
      <c r="E301" s="11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20">
        <f t="shared" si="1"/>
        <v>298</v>
      </c>
      <c r="B302" s="11"/>
      <c r="C302" s="11"/>
      <c r="D302" s="11"/>
      <c r="E302" s="11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20">
        <f t="shared" si="1"/>
        <v>299</v>
      </c>
      <c r="B303" s="11"/>
      <c r="C303" s="11"/>
      <c r="D303" s="11"/>
      <c r="E303" s="11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20">
        <f t="shared" si="1"/>
        <v>300</v>
      </c>
      <c r="B304" s="11"/>
      <c r="C304" s="11"/>
      <c r="D304" s="11"/>
      <c r="E304" s="11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20">
        <f t="shared" si="1"/>
        <v>301</v>
      </c>
      <c r="B305" s="11"/>
      <c r="C305" s="11"/>
      <c r="D305" s="11"/>
      <c r="E305" s="11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20">
        <f t="shared" si="1"/>
        <v>302</v>
      </c>
      <c r="B306" s="11"/>
      <c r="C306" s="11"/>
      <c r="D306" s="11"/>
      <c r="E306" s="11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20">
        <f t="shared" si="1"/>
        <v>303</v>
      </c>
      <c r="B307" s="11"/>
      <c r="C307" s="11"/>
      <c r="D307" s="11"/>
      <c r="E307" s="11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20">
        <f t="shared" si="1"/>
        <v>304</v>
      </c>
      <c r="B308" s="11"/>
      <c r="C308" s="11"/>
      <c r="D308" s="11"/>
      <c r="E308" s="11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20">
        <f t="shared" si="1"/>
        <v>305</v>
      </c>
      <c r="B309" s="11"/>
      <c r="C309" s="11"/>
      <c r="D309" s="11"/>
      <c r="E309" s="11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20">
        <f t="shared" si="1"/>
        <v>306</v>
      </c>
      <c r="B310" s="11"/>
      <c r="C310" s="11"/>
      <c r="D310" s="11"/>
      <c r="E310" s="11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20">
        <f t="shared" si="1"/>
        <v>307</v>
      </c>
      <c r="B311" s="11"/>
      <c r="C311" s="11"/>
      <c r="D311" s="11"/>
      <c r="E311" s="11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20">
        <f t="shared" si="1"/>
        <v>308</v>
      </c>
      <c r="B312" s="11"/>
      <c r="C312" s="11"/>
      <c r="D312" s="11"/>
      <c r="E312" s="11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20">
        <f t="shared" si="1"/>
        <v>309</v>
      </c>
      <c r="B313" s="11"/>
      <c r="C313" s="11"/>
      <c r="D313" s="11"/>
      <c r="E313" s="11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20">
        <f t="shared" si="1"/>
        <v>310</v>
      </c>
      <c r="B314" s="11"/>
      <c r="C314" s="11"/>
      <c r="D314" s="11"/>
      <c r="E314" s="11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20">
        <f t="shared" si="1"/>
        <v>311</v>
      </c>
      <c r="B315" s="11"/>
      <c r="C315" s="11"/>
      <c r="D315" s="11"/>
      <c r="E315" s="11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20">
        <f t="shared" si="1"/>
        <v>312</v>
      </c>
      <c r="B316" s="11"/>
      <c r="C316" s="11"/>
      <c r="D316" s="11"/>
      <c r="E316" s="11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20">
        <f t="shared" si="1"/>
        <v>313</v>
      </c>
      <c r="B317" s="11"/>
      <c r="C317" s="11"/>
      <c r="D317" s="11"/>
      <c r="E317" s="11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20">
        <f t="shared" si="1"/>
        <v>314</v>
      </c>
      <c r="B318" s="11"/>
      <c r="C318" s="11"/>
      <c r="D318" s="11"/>
      <c r="E318" s="11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20">
        <f t="shared" si="1"/>
        <v>315</v>
      </c>
      <c r="B319" s="11"/>
      <c r="C319" s="11"/>
      <c r="D319" s="11"/>
      <c r="E319" s="11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20">
        <f t="shared" si="1"/>
        <v>316</v>
      </c>
      <c r="B320" s="11"/>
      <c r="C320" s="11"/>
      <c r="D320" s="11"/>
      <c r="E320" s="11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20">
        <f t="shared" si="1"/>
        <v>317</v>
      </c>
      <c r="B321" s="11"/>
      <c r="C321" s="11"/>
      <c r="D321" s="11"/>
      <c r="E321" s="11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20">
        <f t="shared" si="1"/>
        <v>318</v>
      </c>
      <c r="B322" s="11"/>
      <c r="C322" s="11"/>
      <c r="D322" s="11"/>
      <c r="E322" s="11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20">
        <f t="shared" si="1"/>
        <v>319</v>
      </c>
      <c r="B323" s="11"/>
      <c r="C323" s="11"/>
      <c r="D323" s="11"/>
      <c r="E323" s="11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20">
        <f t="shared" si="1"/>
        <v>320</v>
      </c>
      <c r="B324" s="11"/>
      <c r="C324" s="11"/>
      <c r="D324" s="11"/>
      <c r="E324" s="11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20">
        <f t="shared" si="1"/>
        <v>321</v>
      </c>
      <c r="B325" s="11"/>
      <c r="C325" s="11"/>
      <c r="D325" s="11"/>
      <c r="E325" s="11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20">
        <f t="shared" si="1"/>
        <v>322</v>
      </c>
      <c r="B326" s="11"/>
      <c r="C326" s="11"/>
      <c r="D326" s="11"/>
      <c r="E326" s="11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20">
        <f t="shared" si="1"/>
        <v>323</v>
      </c>
      <c r="B327" s="11"/>
      <c r="C327" s="11"/>
      <c r="D327" s="11"/>
      <c r="E327" s="11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20">
        <f t="shared" si="1"/>
        <v>324</v>
      </c>
      <c r="B328" s="11"/>
      <c r="C328" s="11"/>
      <c r="D328" s="11"/>
      <c r="E328" s="11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20">
        <f t="shared" si="1"/>
        <v>325</v>
      </c>
      <c r="B329" s="11"/>
      <c r="C329" s="11"/>
      <c r="D329" s="11"/>
      <c r="E329" s="11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20">
        <f t="shared" si="1"/>
        <v>326</v>
      </c>
      <c r="B330" s="11"/>
      <c r="C330" s="11"/>
      <c r="D330" s="11"/>
      <c r="E330" s="11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20">
        <f t="shared" si="1"/>
        <v>327</v>
      </c>
      <c r="B331" s="11"/>
      <c r="C331" s="11"/>
      <c r="D331" s="11"/>
      <c r="E331" s="11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20">
        <f t="shared" si="1"/>
        <v>328</v>
      </c>
      <c r="B332" s="11"/>
      <c r="C332" s="11"/>
      <c r="D332" s="11"/>
      <c r="E332" s="11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20">
        <f t="shared" si="1"/>
        <v>329</v>
      </c>
      <c r="B333" s="11"/>
      <c r="C333" s="11"/>
      <c r="D333" s="11"/>
      <c r="E333" s="11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20">
        <f t="shared" si="1"/>
        <v>330</v>
      </c>
      <c r="B334" s="11"/>
      <c r="C334" s="11"/>
      <c r="D334" s="11"/>
      <c r="E334" s="11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20">
        <f t="shared" si="1"/>
        <v>331</v>
      </c>
      <c r="B335" s="11"/>
      <c r="C335" s="11"/>
      <c r="D335" s="11"/>
      <c r="E335" s="11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20">
        <f t="shared" si="1"/>
        <v>332</v>
      </c>
      <c r="B336" s="11"/>
      <c r="C336" s="11"/>
      <c r="D336" s="11"/>
      <c r="E336" s="11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20">
        <f t="shared" si="1"/>
        <v>333</v>
      </c>
      <c r="B337" s="11"/>
      <c r="C337" s="11"/>
      <c r="D337" s="11"/>
      <c r="E337" s="11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20">
        <f t="shared" si="1"/>
        <v>334</v>
      </c>
      <c r="B338" s="11"/>
      <c r="C338" s="11"/>
      <c r="D338" s="11"/>
      <c r="E338" s="11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20">
        <f t="shared" si="1"/>
        <v>335</v>
      </c>
      <c r="B339" s="11"/>
      <c r="C339" s="11"/>
      <c r="D339" s="11"/>
      <c r="E339" s="11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20">
        <f t="shared" si="1"/>
        <v>336</v>
      </c>
      <c r="B340" s="11"/>
      <c r="C340" s="11"/>
      <c r="D340" s="11"/>
      <c r="E340" s="11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20">
        <f t="shared" si="1"/>
        <v>337</v>
      </c>
      <c r="B341" s="11"/>
      <c r="C341" s="11"/>
      <c r="D341" s="11"/>
      <c r="E341" s="11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20">
        <f t="shared" si="1"/>
        <v>338</v>
      </c>
      <c r="B342" s="11"/>
      <c r="C342" s="11"/>
      <c r="D342" s="11"/>
      <c r="E342" s="11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20">
        <f t="shared" si="1"/>
        <v>339</v>
      </c>
      <c r="B343" s="11"/>
      <c r="C343" s="11"/>
      <c r="D343" s="11"/>
      <c r="E343" s="11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20">
        <f t="shared" si="1"/>
        <v>340</v>
      </c>
      <c r="B344" s="11"/>
      <c r="C344" s="11"/>
      <c r="D344" s="11"/>
      <c r="E344" s="11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20">
        <f t="shared" si="1"/>
        <v>341</v>
      </c>
      <c r="B345" s="11"/>
      <c r="C345" s="11"/>
      <c r="D345" s="11"/>
      <c r="E345" s="11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20">
        <f t="shared" si="1"/>
        <v>342</v>
      </c>
      <c r="B346" s="11"/>
      <c r="C346" s="11"/>
      <c r="D346" s="11"/>
      <c r="E346" s="11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20">
        <f t="shared" si="1"/>
        <v>343</v>
      </c>
      <c r="B347" s="11"/>
      <c r="C347" s="11"/>
      <c r="D347" s="11"/>
      <c r="E347" s="11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20">
        <f t="shared" si="1"/>
        <v>344</v>
      </c>
      <c r="B348" s="11"/>
      <c r="C348" s="11"/>
      <c r="D348" s="11"/>
      <c r="E348" s="11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20">
        <f t="shared" si="1"/>
        <v>345</v>
      </c>
      <c r="B349" s="11"/>
      <c r="C349" s="11"/>
      <c r="D349" s="11"/>
      <c r="E349" s="11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20">
        <f t="shared" si="1"/>
        <v>346</v>
      </c>
      <c r="B350" s="11"/>
      <c r="C350" s="11"/>
      <c r="D350" s="11"/>
      <c r="E350" s="11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20">
        <f t="shared" si="1"/>
        <v>347</v>
      </c>
      <c r="B351" s="11"/>
      <c r="C351" s="11"/>
      <c r="D351" s="11"/>
      <c r="E351" s="11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20">
        <f t="shared" si="1"/>
        <v>348</v>
      </c>
      <c r="B352" s="11"/>
      <c r="C352" s="11"/>
      <c r="D352" s="11"/>
      <c r="E352" s="11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20">
        <f t="shared" si="1"/>
        <v>349</v>
      </c>
      <c r="B353" s="11"/>
      <c r="C353" s="11"/>
      <c r="D353" s="11"/>
      <c r="E353" s="11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20">
        <f t="shared" si="1"/>
        <v>350</v>
      </c>
      <c r="B354" s="11"/>
      <c r="C354" s="11"/>
      <c r="D354" s="11"/>
      <c r="E354" s="11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20">
        <f t="shared" si="1"/>
        <v>351</v>
      </c>
      <c r="B355" s="11"/>
      <c r="C355" s="11"/>
      <c r="D355" s="11"/>
      <c r="E355" s="11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20">
        <f t="shared" si="1"/>
        <v>352</v>
      </c>
      <c r="B356" s="11"/>
      <c r="C356" s="11"/>
      <c r="D356" s="11"/>
      <c r="E356" s="11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20">
        <f t="shared" si="1"/>
        <v>353</v>
      </c>
      <c r="B357" s="11"/>
      <c r="C357" s="11"/>
      <c r="D357" s="11"/>
      <c r="E357" s="11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20">
        <f t="shared" si="1"/>
        <v>354</v>
      </c>
      <c r="B358" s="11"/>
      <c r="C358" s="11"/>
      <c r="D358" s="11"/>
      <c r="E358" s="11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20">
        <f t="shared" si="1"/>
        <v>355</v>
      </c>
      <c r="B359" s="11"/>
      <c r="C359" s="11"/>
      <c r="D359" s="11"/>
      <c r="E359" s="11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20">
        <f t="shared" si="1"/>
        <v>356</v>
      </c>
      <c r="B360" s="11"/>
      <c r="C360" s="11"/>
      <c r="D360" s="11"/>
      <c r="E360" s="11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20">
        <f t="shared" si="1"/>
        <v>357</v>
      </c>
      <c r="B361" s="11"/>
      <c r="C361" s="11"/>
      <c r="D361" s="11"/>
      <c r="E361" s="11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20">
        <f t="shared" si="1"/>
        <v>358</v>
      </c>
      <c r="B362" s="11"/>
      <c r="C362" s="11"/>
      <c r="D362" s="11"/>
      <c r="E362" s="11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20">
        <f t="shared" si="1"/>
        <v>359</v>
      </c>
      <c r="B363" s="11"/>
      <c r="C363" s="11"/>
      <c r="D363" s="11"/>
      <c r="E363" s="11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20">
        <f t="shared" si="1"/>
        <v>360</v>
      </c>
      <c r="B364" s="11"/>
      <c r="C364" s="11"/>
      <c r="D364" s="11"/>
      <c r="E364" s="11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20">
        <f t="shared" si="1"/>
        <v>361</v>
      </c>
      <c r="B365" s="11"/>
      <c r="C365" s="11"/>
      <c r="D365" s="11"/>
      <c r="E365" s="11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20">
        <f t="shared" si="1"/>
        <v>362</v>
      </c>
      <c r="B366" s="11"/>
      <c r="C366" s="11"/>
      <c r="D366" s="11"/>
      <c r="E366" s="11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20">
        <f t="shared" si="1"/>
        <v>363</v>
      </c>
      <c r="B367" s="11"/>
      <c r="C367" s="11"/>
      <c r="D367" s="11"/>
      <c r="E367" s="11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20">
        <f t="shared" si="1"/>
        <v>364</v>
      </c>
      <c r="B368" s="11"/>
      <c r="C368" s="11"/>
      <c r="D368" s="11"/>
      <c r="E368" s="11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20">
        <f t="shared" si="1"/>
        <v>365</v>
      </c>
      <c r="B369" s="11"/>
      <c r="C369" s="11"/>
      <c r="D369" s="11"/>
      <c r="E369" s="11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20">
        <f t="shared" si="1"/>
        <v>366</v>
      </c>
      <c r="B370" s="11"/>
      <c r="C370" s="11"/>
      <c r="D370" s="11"/>
      <c r="E370" s="11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20">
        <f t="shared" si="1"/>
        <v>367</v>
      </c>
      <c r="B371" s="11"/>
      <c r="C371" s="11"/>
      <c r="D371" s="11"/>
      <c r="E371" s="11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20">
        <f t="shared" si="1"/>
        <v>368</v>
      </c>
      <c r="B372" s="11"/>
      <c r="C372" s="11"/>
      <c r="D372" s="11"/>
      <c r="E372" s="11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20">
        <f t="shared" si="1"/>
        <v>369</v>
      </c>
      <c r="B373" s="11"/>
      <c r="C373" s="11"/>
      <c r="D373" s="11"/>
      <c r="E373" s="11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20">
        <f t="shared" si="1"/>
        <v>370</v>
      </c>
      <c r="B374" s="11"/>
      <c r="C374" s="11"/>
      <c r="D374" s="11"/>
      <c r="E374" s="11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20">
        <f t="shared" si="1"/>
        <v>371</v>
      </c>
      <c r="B375" s="11"/>
      <c r="C375" s="11"/>
      <c r="D375" s="11"/>
      <c r="E375" s="11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20">
        <f t="shared" si="1"/>
        <v>372</v>
      </c>
      <c r="B376" s="11"/>
      <c r="C376" s="11"/>
      <c r="D376" s="11"/>
      <c r="E376" s="11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20">
        <f t="shared" si="1"/>
        <v>373</v>
      </c>
      <c r="B377" s="11"/>
      <c r="C377" s="11"/>
      <c r="D377" s="11"/>
      <c r="E377" s="11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20">
        <f t="shared" si="1"/>
        <v>374</v>
      </c>
      <c r="B378" s="11"/>
      <c r="C378" s="11"/>
      <c r="D378" s="11"/>
      <c r="E378" s="11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20">
        <f t="shared" si="1"/>
        <v>375</v>
      </c>
      <c r="B379" s="11"/>
      <c r="C379" s="11"/>
      <c r="D379" s="11"/>
      <c r="E379" s="11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20">
        <f t="shared" si="1"/>
        <v>376</v>
      </c>
      <c r="B380" s="11"/>
      <c r="C380" s="11"/>
      <c r="D380" s="11"/>
      <c r="E380" s="11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20">
        <f t="shared" si="1"/>
        <v>377</v>
      </c>
      <c r="B381" s="11"/>
      <c r="C381" s="11"/>
      <c r="D381" s="11"/>
      <c r="E381" s="11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20">
        <f t="shared" si="1"/>
        <v>378</v>
      </c>
      <c r="B382" s="11"/>
      <c r="C382" s="11"/>
      <c r="D382" s="11"/>
      <c r="E382" s="11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20">
        <f t="shared" si="1"/>
        <v>379</v>
      </c>
      <c r="B383" s="11"/>
      <c r="C383" s="11"/>
      <c r="D383" s="11"/>
      <c r="E383" s="11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20">
        <f t="shared" si="1"/>
        <v>380</v>
      </c>
      <c r="B384" s="11"/>
      <c r="C384" s="11"/>
      <c r="D384" s="11"/>
      <c r="E384" s="11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20">
        <f t="shared" si="1"/>
        <v>381</v>
      </c>
      <c r="B385" s="11"/>
      <c r="C385" s="11"/>
      <c r="D385" s="11"/>
      <c r="E385" s="11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20">
        <f t="shared" si="1"/>
        <v>382</v>
      </c>
      <c r="B386" s="11"/>
      <c r="C386" s="11"/>
      <c r="D386" s="11"/>
      <c r="E386" s="11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20">
        <f t="shared" si="1"/>
        <v>383</v>
      </c>
      <c r="B387" s="11"/>
      <c r="C387" s="11"/>
      <c r="D387" s="11"/>
      <c r="E387" s="11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20">
        <f t="shared" si="1"/>
        <v>384</v>
      </c>
      <c r="B388" s="11"/>
      <c r="C388" s="11"/>
      <c r="D388" s="11"/>
      <c r="E388" s="11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20">
        <f t="shared" si="1"/>
        <v>385</v>
      </c>
      <c r="B389" s="11"/>
      <c r="C389" s="11"/>
      <c r="D389" s="11"/>
      <c r="E389" s="11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20">
        <f t="shared" si="1"/>
        <v>386</v>
      </c>
      <c r="B390" s="11"/>
      <c r="C390" s="11"/>
      <c r="D390" s="11"/>
      <c r="E390" s="11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20">
        <f t="shared" si="1"/>
        <v>387</v>
      </c>
      <c r="B391" s="11"/>
      <c r="C391" s="11"/>
      <c r="D391" s="11"/>
      <c r="E391" s="11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20">
        <f t="shared" si="1"/>
        <v>388</v>
      </c>
      <c r="B392" s="11"/>
      <c r="C392" s="11"/>
      <c r="D392" s="11"/>
      <c r="E392" s="11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20">
        <f t="shared" si="1"/>
        <v>389</v>
      </c>
      <c r="B393" s="11"/>
      <c r="C393" s="11"/>
      <c r="D393" s="11"/>
      <c r="E393" s="11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20">
        <f t="shared" si="1"/>
        <v>390</v>
      </c>
      <c r="B394" s="11"/>
      <c r="C394" s="11"/>
      <c r="D394" s="11"/>
      <c r="E394" s="11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20">
        <f t="shared" si="1"/>
        <v>391</v>
      </c>
      <c r="B395" s="11"/>
      <c r="C395" s="11"/>
      <c r="D395" s="11"/>
      <c r="E395" s="11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20">
        <f t="shared" si="1"/>
        <v>392</v>
      </c>
      <c r="B396" s="11"/>
      <c r="C396" s="11"/>
      <c r="D396" s="11"/>
      <c r="E396" s="11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20">
        <f t="shared" si="1"/>
        <v>393</v>
      </c>
      <c r="B397" s="11"/>
      <c r="C397" s="11"/>
      <c r="D397" s="11"/>
      <c r="E397" s="11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20">
        <f t="shared" si="1"/>
        <v>394</v>
      </c>
      <c r="B398" s="11"/>
      <c r="C398" s="11"/>
      <c r="D398" s="11"/>
      <c r="E398" s="11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20">
        <f t="shared" si="1"/>
        <v>395</v>
      </c>
      <c r="B399" s="11"/>
      <c r="C399" s="11"/>
      <c r="D399" s="11"/>
      <c r="E399" s="11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20">
        <f t="shared" si="1"/>
        <v>396</v>
      </c>
      <c r="B400" s="11"/>
      <c r="C400" s="11"/>
      <c r="D400" s="11"/>
      <c r="E400" s="11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20">
        <f t="shared" si="1"/>
        <v>397</v>
      </c>
      <c r="B401" s="11"/>
      <c r="C401" s="11"/>
      <c r="D401" s="11"/>
      <c r="E401" s="11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20">
        <f t="shared" si="1"/>
        <v>398</v>
      </c>
      <c r="B402" s="11"/>
      <c r="C402" s="11"/>
      <c r="D402" s="11"/>
      <c r="E402" s="11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20">
        <f t="shared" si="1"/>
        <v>399</v>
      </c>
      <c r="B403" s="11"/>
      <c r="C403" s="11"/>
      <c r="D403" s="11"/>
      <c r="E403" s="11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20">
        <f t="shared" si="1"/>
        <v>400</v>
      </c>
      <c r="B404" s="11"/>
      <c r="C404" s="11"/>
      <c r="D404" s="11"/>
      <c r="E404" s="11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20">
        <f t="shared" si="1"/>
        <v>401</v>
      </c>
      <c r="B405" s="11"/>
      <c r="C405" s="11"/>
      <c r="D405" s="11"/>
      <c r="E405" s="11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20">
        <f t="shared" si="1"/>
        <v>402</v>
      </c>
      <c r="B406" s="11"/>
      <c r="C406" s="11"/>
      <c r="D406" s="11"/>
      <c r="E406" s="11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20">
        <f t="shared" si="1"/>
        <v>403</v>
      </c>
      <c r="B407" s="11"/>
      <c r="C407" s="11"/>
      <c r="D407" s="11"/>
      <c r="E407" s="11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20">
        <f t="shared" si="1"/>
        <v>404</v>
      </c>
      <c r="B408" s="11"/>
      <c r="C408" s="11"/>
      <c r="D408" s="11"/>
      <c r="E408" s="11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20">
        <f t="shared" si="1"/>
        <v>405</v>
      </c>
      <c r="B409" s="11"/>
      <c r="C409" s="11"/>
      <c r="D409" s="11"/>
      <c r="E409" s="11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20">
        <f t="shared" si="1"/>
        <v>406</v>
      </c>
      <c r="B410" s="11"/>
      <c r="C410" s="11"/>
      <c r="D410" s="11"/>
      <c r="E410" s="11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20">
        <f t="shared" si="1"/>
        <v>407</v>
      </c>
      <c r="B411" s="11"/>
      <c r="C411" s="11"/>
      <c r="D411" s="11"/>
      <c r="E411" s="11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20">
        <f t="shared" si="1"/>
        <v>408</v>
      </c>
      <c r="B412" s="11"/>
      <c r="C412" s="11"/>
      <c r="D412" s="11"/>
      <c r="E412" s="11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20">
        <f t="shared" si="1"/>
        <v>409</v>
      </c>
      <c r="B413" s="11"/>
      <c r="C413" s="11"/>
      <c r="D413" s="11"/>
      <c r="E413" s="11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20">
        <f t="shared" si="1"/>
        <v>410</v>
      </c>
      <c r="B414" s="11"/>
      <c r="C414" s="11"/>
      <c r="D414" s="11"/>
      <c r="E414" s="11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20">
        <f t="shared" si="1"/>
        <v>411</v>
      </c>
      <c r="B415" s="11"/>
      <c r="C415" s="11"/>
      <c r="D415" s="11"/>
      <c r="E415" s="11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20">
        <f t="shared" si="1"/>
        <v>412</v>
      </c>
      <c r="B416" s="11"/>
      <c r="C416" s="11"/>
      <c r="D416" s="11"/>
      <c r="E416" s="11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20">
        <f t="shared" si="1"/>
        <v>413</v>
      </c>
      <c r="B417" s="11"/>
      <c r="C417" s="11"/>
      <c r="D417" s="11"/>
      <c r="E417" s="11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20">
        <f t="shared" si="1"/>
        <v>414</v>
      </c>
      <c r="B418" s="11"/>
      <c r="C418" s="11"/>
      <c r="D418" s="11"/>
      <c r="E418" s="11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20">
        <f t="shared" si="1"/>
        <v>415</v>
      </c>
      <c r="B419" s="11"/>
      <c r="C419" s="11"/>
      <c r="D419" s="11"/>
      <c r="E419" s="11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20">
        <f t="shared" si="1"/>
        <v>416</v>
      </c>
      <c r="B420" s="11"/>
      <c r="C420" s="11"/>
      <c r="D420" s="11"/>
      <c r="E420" s="11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20">
        <f t="shared" si="1"/>
        <v>417</v>
      </c>
      <c r="B421" s="11"/>
      <c r="C421" s="11"/>
      <c r="D421" s="11"/>
      <c r="E421" s="11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20">
        <f t="shared" si="1"/>
        <v>418</v>
      </c>
      <c r="B422" s="11"/>
      <c r="C422" s="11"/>
      <c r="D422" s="11"/>
      <c r="E422" s="11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20">
        <f t="shared" si="1"/>
        <v>419</v>
      </c>
      <c r="B423" s="11"/>
      <c r="C423" s="11"/>
      <c r="D423" s="11"/>
      <c r="E423" s="11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20">
        <f t="shared" si="1"/>
        <v>420</v>
      </c>
      <c r="B424" s="11"/>
      <c r="C424" s="11"/>
      <c r="D424" s="11"/>
      <c r="E424" s="11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20">
        <f t="shared" si="1"/>
        <v>421</v>
      </c>
      <c r="B425" s="11"/>
      <c r="C425" s="11"/>
      <c r="D425" s="11"/>
      <c r="E425" s="11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20">
        <f t="shared" si="1"/>
        <v>422</v>
      </c>
      <c r="B426" s="11"/>
      <c r="C426" s="11"/>
      <c r="D426" s="11"/>
      <c r="E426" s="11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20">
        <f t="shared" si="1"/>
        <v>423</v>
      </c>
      <c r="B427" s="11"/>
      <c r="C427" s="11"/>
      <c r="D427" s="11"/>
      <c r="E427" s="11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20">
        <f t="shared" si="1"/>
        <v>424</v>
      </c>
      <c r="B428" s="11"/>
      <c r="C428" s="11"/>
      <c r="D428" s="11"/>
      <c r="E428" s="11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20">
        <f t="shared" si="1"/>
        <v>425</v>
      </c>
      <c r="B429" s="11"/>
      <c r="C429" s="11"/>
      <c r="D429" s="11"/>
      <c r="E429" s="11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20">
        <f t="shared" si="1"/>
        <v>426</v>
      </c>
      <c r="B430" s="11"/>
      <c r="C430" s="11"/>
      <c r="D430" s="11"/>
      <c r="E430" s="11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20">
        <f t="shared" si="1"/>
        <v>427</v>
      </c>
      <c r="B431" s="11"/>
      <c r="C431" s="11"/>
      <c r="D431" s="11"/>
      <c r="E431" s="11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20">
        <f t="shared" si="1"/>
        <v>428</v>
      </c>
      <c r="B432" s="11"/>
      <c r="C432" s="11"/>
      <c r="D432" s="11"/>
      <c r="E432" s="11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20">
        <f t="shared" si="1"/>
        <v>429</v>
      </c>
      <c r="B433" s="11"/>
      <c r="C433" s="11"/>
      <c r="D433" s="11"/>
      <c r="E433" s="11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20">
        <f t="shared" si="1"/>
        <v>430</v>
      </c>
      <c r="B434" s="11"/>
      <c r="C434" s="11"/>
      <c r="D434" s="11"/>
      <c r="E434" s="11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20">
        <f t="shared" si="1"/>
        <v>431</v>
      </c>
      <c r="B435" s="11"/>
      <c r="C435" s="11"/>
      <c r="D435" s="11"/>
      <c r="E435" s="11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20">
        <f t="shared" si="1"/>
        <v>432</v>
      </c>
      <c r="B436" s="11"/>
      <c r="C436" s="11"/>
      <c r="D436" s="11"/>
      <c r="E436" s="11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20">
        <f t="shared" si="1"/>
        <v>433</v>
      </c>
      <c r="B437" s="11"/>
      <c r="C437" s="11"/>
      <c r="D437" s="11"/>
      <c r="E437" s="11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20">
        <f t="shared" si="1"/>
        <v>434</v>
      </c>
      <c r="B438" s="11"/>
      <c r="C438" s="11"/>
      <c r="D438" s="11"/>
      <c r="E438" s="11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20">
        <f t="shared" si="1"/>
        <v>435</v>
      </c>
      <c r="B439" s="11"/>
      <c r="C439" s="11"/>
      <c r="D439" s="11"/>
      <c r="E439" s="11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20">
        <f t="shared" si="1"/>
        <v>436</v>
      </c>
      <c r="B440" s="11"/>
      <c r="C440" s="11"/>
      <c r="D440" s="11"/>
      <c r="E440" s="11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20">
        <f t="shared" si="1"/>
        <v>437</v>
      </c>
      <c r="B441" s="11"/>
      <c r="C441" s="11"/>
      <c r="D441" s="11"/>
      <c r="E441" s="11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20">
        <f t="shared" si="1"/>
        <v>438</v>
      </c>
      <c r="B442" s="11"/>
      <c r="C442" s="11"/>
      <c r="D442" s="11"/>
      <c r="E442" s="11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20">
        <f t="shared" si="1"/>
        <v>439</v>
      </c>
      <c r="B443" s="11"/>
      <c r="C443" s="11"/>
      <c r="D443" s="11"/>
      <c r="E443" s="11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20">
        <f t="shared" si="1"/>
        <v>440</v>
      </c>
      <c r="B444" s="11"/>
      <c r="C444" s="11"/>
      <c r="D444" s="11"/>
      <c r="E444" s="11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20">
        <f t="shared" si="1"/>
        <v>441</v>
      </c>
      <c r="B445" s="11"/>
      <c r="C445" s="11"/>
      <c r="D445" s="11"/>
      <c r="E445" s="11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20">
        <f t="shared" si="1"/>
        <v>442</v>
      </c>
      <c r="B446" s="11"/>
      <c r="C446" s="11"/>
      <c r="D446" s="11"/>
      <c r="E446" s="11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20">
        <f t="shared" si="1"/>
        <v>443</v>
      </c>
      <c r="B447" s="11"/>
      <c r="C447" s="11"/>
      <c r="D447" s="11"/>
      <c r="E447" s="11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20">
        <f t="shared" si="1"/>
        <v>444</v>
      </c>
      <c r="B448" s="11"/>
      <c r="C448" s="11"/>
      <c r="D448" s="11"/>
      <c r="E448" s="11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20">
        <f t="shared" si="1"/>
        <v>445</v>
      </c>
      <c r="B449" s="11"/>
      <c r="C449" s="11"/>
      <c r="D449" s="11"/>
      <c r="E449" s="11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20">
        <f t="shared" si="1"/>
        <v>446</v>
      </c>
      <c r="B450" s="11"/>
      <c r="C450" s="11"/>
      <c r="D450" s="11"/>
      <c r="E450" s="11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20">
        <f t="shared" si="1"/>
        <v>447</v>
      </c>
      <c r="B451" s="11"/>
      <c r="C451" s="11"/>
      <c r="D451" s="11"/>
      <c r="E451" s="11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20">
        <f t="shared" si="1"/>
        <v>448</v>
      </c>
      <c r="B452" s="11"/>
      <c r="C452" s="11"/>
      <c r="D452" s="11"/>
      <c r="E452" s="11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20">
        <f t="shared" si="1"/>
        <v>449</v>
      </c>
      <c r="B453" s="11"/>
      <c r="C453" s="11"/>
      <c r="D453" s="11"/>
      <c r="E453" s="11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20">
        <f t="shared" si="1"/>
        <v>450</v>
      </c>
      <c r="B454" s="11"/>
      <c r="C454" s="11"/>
      <c r="D454" s="11"/>
      <c r="E454" s="11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20">
        <f t="shared" si="1"/>
        <v>451</v>
      </c>
      <c r="B455" s="11"/>
      <c r="C455" s="11"/>
      <c r="D455" s="11"/>
      <c r="E455" s="11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20">
        <f t="shared" si="1"/>
        <v>452</v>
      </c>
      <c r="B456" s="11"/>
      <c r="C456" s="11"/>
      <c r="D456" s="11"/>
      <c r="E456" s="11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20">
        <f t="shared" si="1"/>
        <v>453</v>
      </c>
      <c r="B457" s="11"/>
      <c r="C457" s="11"/>
      <c r="D457" s="11"/>
      <c r="E457" s="11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20">
        <f t="shared" si="1"/>
        <v>454</v>
      </c>
      <c r="B458" s="11"/>
      <c r="C458" s="11"/>
      <c r="D458" s="11"/>
      <c r="E458" s="11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20">
        <f t="shared" si="1"/>
        <v>455</v>
      </c>
      <c r="B459" s="11"/>
      <c r="C459" s="11"/>
      <c r="D459" s="11"/>
      <c r="E459" s="11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20">
        <f t="shared" si="1"/>
        <v>456</v>
      </c>
      <c r="B460" s="11"/>
      <c r="C460" s="11"/>
      <c r="D460" s="11"/>
      <c r="E460" s="11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20">
        <f t="shared" si="1"/>
        <v>457</v>
      </c>
      <c r="B461" s="11"/>
      <c r="C461" s="11"/>
      <c r="D461" s="11"/>
      <c r="E461" s="11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20">
        <f t="shared" si="1"/>
        <v>458</v>
      </c>
      <c r="B462" s="11"/>
      <c r="C462" s="11"/>
      <c r="D462" s="11"/>
      <c r="E462" s="11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20">
        <f t="shared" si="1"/>
        <v>459</v>
      </c>
      <c r="B463" s="11"/>
      <c r="C463" s="11"/>
      <c r="D463" s="11"/>
      <c r="E463" s="11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20">
        <f t="shared" si="1"/>
        <v>460</v>
      </c>
      <c r="B464" s="11"/>
      <c r="C464" s="11"/>
      <c r="D464" s="11"/>
      <c r="E464" s="11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20">
        <f t="shared" si="1"/>
        <v>461</v>
      </c>
      <c r="B465" s="11"/>
      <c r="C465" s="11"/>
      <c r="D465" s="11"/>
      <c r="E465" s="11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20">
        <f t="shared" si="1"/>
        <v>462</v>
      </c>
      <c r="B466" s="11"/>
      <c r="C466" s="11"/>
      <c r="D466" s="11"/>
      <c r="E466" s="11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20">
        <f t="shared" si="1"/>
        <v>463</v>
      </c>
      <c r="B467" s="11"/>
      <c r="C467" s="11"/>
      <c r="D467" s="11"/>
      <c r="E467" s="11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20">
        <f t="shared" si="1"/>
        <v>464</v>
      </c>
      <c r="B468" s="11"/>
      <c r="C468" s="11"/>
      <c r="D468" s="11"/>
      <c r="E468" s="11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20">
        <f t="shared" si="1"/>
        <v>465</v>
      </c>
      <c r="B469" s="11"/>
      <c r="C469" s="11"/>
      <c r="D469" s="11"/>
      <c r="E469" s="11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20">
        <f t="shared" si="1"/>
        <v>466</v>
      </c>
      <c r="B470" s="11"/>
      <c r="C470" s="11"/>
      <c r="D470" s="11"/>
      <c r="E470" s="11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20">
        <f t="shared" si="1"/>
        <v>467</v>
      </c>
      <c r="B471" s="11"/>
      <c r="C471" s="11"/>
      <c r="D471" s="11"/>
      <c r="E471" s="11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20">
        <f t="shared" si="1"/>
        <v>468</v>
      </c>
      <c r="B472" s="11"/>
      <c r="C472" s="11"/>
      <c r="D472" s="11"/>
      <c r="E472" s="11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20">
        <f t="shared" si="1"/>
        <v>469</v>
      </c>
      <c r="B473" s="11"/>
      <c r="C473" s="11"/>
      <c r="D473" s="11"/>
      <c r="E473" s="11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20">
        <f t="shared" si="1"/>
        <v>470</v>
      </c>
      <c r="B474" s="11"/>
      <c r="C474" s="11"/>
      <c r="D474" s="11"/>
      <c r="E474" s="11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20">
        <f t="shared" si="1"/>
        <v>471</v>
      </c>
      <c r="B475" s="11"/>
      <c r="C475" s="11"/>
      <c r="D475" s="11"/>
      <c r="E475" s="11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20">
        <f t="shared" si="1"/>
        <v>472</v>
      </c>
      <c r="B476" s="11"/>
      <c r="C476" s="11"/>
      <c r="D476" s="11"/>
      <c r="E476" s="11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20">
        <f t="shared" si="1"/>
        <v>473</v>
      </c>
      <c r="B477" s="11"/>
      <c r="C477" s="11"/>
      <c r="D477" s="11"/>
      <c r="E477" s="11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20">
        <f t="shared" si="1"/>
        <v>474</v>
      </c>
      <c r="B478" s="11"/>
      <c r="C478" s="11"/>
      <c r="D478" s="11"/>
      <c r="E478" s="11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20">
        <f t="shared" si="1"/>
        <v>475</v>
      </c>
      <c r="B479" s="11"/>
      <c r="C479" s="11"/>
      <c r="D479" s="11"/>
      <c r="E479" s="11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20">
        <f t="shared" si="1"/>
        <v>476</v>
      </c>
      <c r="B480" s="11"/>
      <c r="C480" s="11"/>
      <c r="D480" s="11"/>
      <c r="E480" s="11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20">
        <f t="shared" si="1"/>
        <v>477</v>
      </c>
      <c r="B481" s="11"/>
      <c r="C481" s="11"/>
      <c r="D481" s="11"/>
      <c r="E481" s="11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20">
        <f t="shared" si="1"/>
        <v>478</v>
      </c>
      <c r="B482" s="11"/>
      <c r="C482" s="11"/>
      <c r="D482" s="11"/>
      <c r="E482" s="11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20">
        <f t="shared" si="1"/>
        <v>479</v>
      </c>
      <c r="B483" s="11"/>
      <c r="C483" s="11"/>
      <c r="D483" s="11"/>
      <c r="E483" s="11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20">
        <f t="shared" si="1"/>
        <v>480</v>
      </c>
      <c r="B484" s="11"/>
      <c r="C484" s="11"/>
      <c r="D484" s="11"/>
      <c r="E484" s="11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20">
        <f t="shared" si="1"/>
        <v>481</v>
      </c>
      <c r="B485" s="11"/>
      <c r="C485" s="11"/>
      <c r="D485" s="11"/>
      <c r="E485" s="11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20">
        <f t="shared" si="1"/>
        <v>482</v>
      </c>
      <c r="B486" s="11"/>
      <c r="C486" s="11"/>
      <c r="D486" s="11"/>
      <c r="E486" s="11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20">
        <f t="shared" si="1"/>
        <v>483</v>
      </c>
      <c r="B487" s="11"/>
      <c r="C487" s="11"/>
      <c r="D487" s="11"/>
      <c r="E487" s="11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20">
        <f t="shared" si="1"/>
        <v>484</v>
      </c>
      <c r="B488" s="11"/>
      <c r="C488" s="11"/>
      <c r="D488" s="11"/>
      <c r="E488" s="11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20">
        <f t="shared" si="1"/>
        <v>485</v>
      </c>
      <c r="B489" s="11"/>
      <c r="C489" s="11"/>
      <c r="D489" s="11"/>
      <c r="E489" s="11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20">
        <f t="shared" si="1"/>
        <v>486</v>
      </c>
      <c r="B490" s="11"/>
      <c r="C490" s="11"/>
      <c r="D490" s="11"/>
      <c r="E490" s="11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20">
        <f t="shared" si="1"/>
        <v>487</v>
      </c>
      <c r="B491" s="11"/>
      <c r="C491" s="11"/>
      <c r="D491" s="11"/>
      <c r="E491" s="11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20">
        <f t="shared" si="1"/>
        <v>488</v>
      </c>
      <c r="B492" s="11"/>
      <c r="C492" s="11"/>
      <c r="D492" s="11"/>
      <c r="E492" s="11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20">
        <f t="shared" si="1"/>
        <v>489</v>
      </c>
      <c r="B493" s="11"/>
      <c r="C493" s="11"/>
      <c r="D493" s="11"/>
      <c r="E493" s="11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20">
        <f t="shared" si="1"/>
        <v>490</v>
      </c>
      <c r="B494" s="11"/>
      <c r="C494" s="11"/>
      <c r="D494" s="11"/>
      <c r="E494" s="11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20">
        <f t="shared" si="1"/>
        <v>491</v>
      </c>
      <c r="B495" s="11"/>
      <c r="C495" s="11"/>
      <c r="D495" s="11"/>
      <c r="E495" s="11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20">
        <f t="shared" si="1"/>
        <v>492</v>
      </c>
      <c r="B496" s="11"/>
      <c r="C496" s="11"/>
      <c r="D496" s="11"/>
      <c r="E496" s="11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20">
        <f t="shared" si="1"/>
        <v>493</v>
      </c>
      <c r="B497" s="11"/>
      <c r="C497" s="11"/>
      <c r="D497" s="11"/>
      <c r="E497" s="11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20">
        <f t="shared" si="1"/>
        <v>494</v>
      </c>
      <c r="B498" s="11"/>
      <c r="C498" s="11"/>
      <c r="D498" s="11"/>
      <c r="E498" s="11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20">
        <f t="shared" si="1"/>
        <v>495</v>
      </c>
      <c r="B499" s="11"/>
      <c r="C499" s="11"/>
      <c r="D499" s="11"/>
      <c r="E499" s="11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20">
        <f t="shared" si="1"/>
        <v>496</v>
      </c>
      <c r="B500" s="11"/>
      <c r="C500" s="11"/>
      <c r="D500" s="11"/>
      <c r="E500" s="11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20">
        <f t="shared" si="1"/>
        <v>497</v>
      </c>
      <c r="B501" s="11"/>
      <c r="C501" s="11"/>
      <c r="D501" s="11"/>
      <c r="E501" s="11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20">
        <f t="shared" si="1"/>
        <v>498</v>
      </c>
      <c r="B502" s="11"/>
      <c r="C502" s="11"/>
      <c r="D502" s="11"/>
      <c r="E502" s="11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20">
        <f t="shared" si="1"/>
        <v>499</v>
      </c>
      <c r="B503" s="11"/>
      <c r="C503" s="11"/>
      <c r="D503" s="11"/>
      <c r="E503" s="11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20">
        <f t="shared" si="1"/>
        <v>500</v>
      </c>
      <c r="B504" s="11"/>
      <c r="C504" s="11"/>
      <c r="D504" s="11"/>
      <c r="E504" s="11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20">
        <f t="shared" si="1"/>
        <v>501</v>
      </c>
      <c r="B505" s="11"/>
      <c r="C505" s="11"/>
      <c r="D505" s="11"/>
      <c r="E505" s="11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20">
        <f t="shared" si="1"/>
        <v>502</v>
      </c>
      <c r="B506" s="11"/>
      <c r="C506" s="11"/>
      <c r="D506" s="11"/>
      <c r="E506" s="11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20">
        <f t="shared" si="1"/>
        <v>503</v>
      </c>
      <c r="B507" s="11"/>
      <c r="C507" s="11"/>
      <c r="D507" s="11"/>
      <c r="E507" s="11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20">
        <f t="shared" si="1"/>
        <v>504</v>
      </c>
      <c r="B508" s="11"/>
      <c r="C508" s="11"/>
      <c r="D508" s="11"/>
      <c r="E508" s="11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20">
        <f t="shared" si="1"/>
        <v>505</v>
      </c>
      <c r="B509" s="11"/>
      <c r="C509" s="11"/>
      <c r="D509" s="11"/>
      <c r="E509" s="11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20">
        <f t="shared" si="1"/>
        <v>506</v>
      </c>
      <c r="B510" s="11"/>
      <c r="C510" s="11"/>
      <c r="D510" s="11"/>
      <c r="E510" s="11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20">
        <f t="shared" si="1"/>
        <v>507</v>
      </c>
      <c r="B511" s="11"/>
      <c r="C511" s="11"/>
      <c r="D511" s="11"/>
      <c r="E511" s="11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20">
        <f t="shared" si="1"/>
        <v>508</v>
      </c>
      <c r="B512" s="11"/>
      <c r="C512" s="11"/>
      <c r="D512" s="11"/>
      <c r="E512" s="11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20">
        <f t="shared" si="1"/>
        <v>509</v>
      </c>
      <c r="B513" s="11"/>
      <c r="C513" s="11"/>
      <c r="D513" s="11"/>
      <c r="E513" s="11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20">
        <f t="shared" si="1"/>
        <v>510</v>
      </c>
      <c r="B514" s="11"/>
      <c r="C514" s="11"/>
      <c r="D514" s="11"/>
      <c r="E514" s="11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20">
        <f t="shared" si="1"/>
        <v>511</v>
      </c>
      <c r="B515" s="11"/>
      <c r="C515" s="11"/>
      <c r="D515" s="11"/>
      <c r="E515" s="11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20">
        <f t="shared" si="1"/>
        <v>512</v>
      </c>
      <c r="B516" s="11"/>
      <c r="C516" s="11"/>
      <c r="D516" s="11"/>
      <c r="E516" s="11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20">
        <f t="shared" si="1"/>
        <v>513</v>
      </c>
      <c r="B517" s="11"/>
      <c r="C517" s="11"/>
      <c r="D517" s="11"/>
      <c r="E517" s="11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20">
        <f t="shared" si="1"/>
        <v>514</v>
      </c>
      <c r="B518" s="11"/>
      <c r="C518" s="11"/>
      <c r="D518" s="11"/>
      <c r="E518" s="11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20">
        <f t="shared" si="1"/>
        <v>515</v>
      </c>
      <c r="B519" s="11"/>
      <c r="C519" s="11"/>
      <c r="D519" s="11"/>
      <c r="E519" s="11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20">
        <f t="shared" si="1"/>
        <v>516</v>
      </c>
      <c r="B520" s="11"/>
      <c r="C520" s="11"/>
      <c r="D520" s="11"/>
      <c r="E520" s="11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20">
        <f t="shared" si="1"/>
        <v>517</v>
      </c>
      <c r="B521" s="11"/>
      <c r="C521" s="11"/>
      <c r="D521" s="11"/>
      <c r="E521" s="11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20">
        <f t="shared" si="1"/>
        <v>518</v>
      </c>
      <c r="B522" s="11"/>
      <c r="C522" s="11"/>
      <c r="D522" s="11"/>
      <c r="E522" s="11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20">
        <f t="shared" si="1"/>
        <v>519</v>
      </c>
      <c r="B523" s="11"/>
      <c r="C523" s="11"/>
      <c r="D523" s="11"/>
      <c r="E523" s="11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20">
        <f t="shared" si="1"/>
        <v>520</v>
      </c>
      <c r="B524" s="11"/>
      <c r="C524" s="11"/>
      <c r="D524" s="11"/>
      <c r="E524" s="11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20">
        <f t="shared" si="1"/>
        <v>521</v>
      </c>
      <c r="B525" s="11"/>
      <c r="C525" s="11"/>
      <c r="D525" s="11"/>
      <c r="E525" s="11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20">
        <f t="shared" si="1"/>
        <v>522</v>
      </c>
      <c r="B526" s="11"/>
      <c r="C526" s="11"/>
      <c r="D526" s="11"/>
      <c r="E526" s="11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20">
        <f t="shared" si="1"/>
        <v>523</v>
      </c>
      <c r="B527" s="11"/>
      <c r="C527" s="11"/>
      <c r="D527" s="11"/>
      <c r="E527" s="11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20">
        <f t="shared" si="1"/>
        <v>524</v>
      </c>
      <c r="B528" s="11"/>
      <c r="C528" s="11"/>
      <c r="D528" s="11"/>
      <c r="E528" s="11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20">
        <f t="shared" si="1"/>
        <v>525</v>
      </c>
      <c r="B529" s="11"/>
      <c r="C529" s="11"/>
      <c r="D529" s="11"/>
      <c r="E529" s="11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20">
        <f t="shared" si="1"/>
        <v>526</v>
      </c>
      <c r="B530" s="11"/>
      <c r="C530" s="11"/>
      <c r="D530" s="11"/>
      <c r="E530" s="11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20">
        <f t="shared" si="1"/>
        <v>527</v>
      </c>
      <c r="B531" s="11"/>
      <c r="C531" s="11"/>
      <c r="D531" s="11"/>
      <c r="E531" s="11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20">
        <f t="shared" si="1"/>
        <v>528</v>
      </c>
      <c r="B532" s="11"/>
      <c r="C532" s="11"/>
      <c r="D532" s="11"/>
      <c r="E532" s="11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20">
        <f t="shared" si="1"/>
        <v>529</v>
      </c>
      <c r="B533" s="11"/>
      <c r="C533" s="11"/>
      <c r="D533" s="11"/>
      <c r="E533" s="11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20">
        <f t="shared" si="1"/>
        <v>530</v>
      </c>
      <c r="B534" s="11"/>
      <c r="C534" s="11"/>
      <c r="D534" s="11"/>
      <c r="E534" s="11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20">
        <f t="shared" si="1"/>
        <v>531</v>
      </c>
      <c r="B535" s="11"/>
      <c r="C535" s="11"/>
      <c r="D535" s="11"/>
      <c r="E535" s="11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20">
        <f t="shared" si="1"/>
        <v>532</v>
      </c>
      <c r="B536" s="11"/>
      <c r="C536" s="11"/>
      <c r="D536" s="11"/>
      <c r="E536" s="11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20">
        <f t="shared" si="1"/>
        <v>533</v>
      </c>
      <c r="B537" s="11"/>
      <c r="C537" s="11"/>
      <c r="D537" s="11"/>
      <c r="E537" s="11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20">
        <f t="shared" si="1"/>
        <v>534</v>
      </c>
      <c r="B538" s="11"/>
      <c r="C538" s="11"/>
      <c r="D538" s="11"/>
      <c r="E538" s="11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20">
        <f t="shared" si="1"/>
        <v>535</v>
      </c>
      <c r="B539" s="11"/>
      <c r="C539" s="11"/>
      <c r="D539" s="11"/>
      <c r="E539" s="11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20">
        <f t="shared" si="1"/>
        <v>536</v>
      </c>
      <c r="B540" s="11"/>
      <c r="C540" s="11"/>
      <c r="D540" s="11"/>
      <c r="E540" s="11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20">
        <f t="shared" si="1"/>
        <v>537</v>
      </c>
      <c r="B541" s="11"/>
      <c r="C541" s="11"/>
      <c r="D541" s="11"/>
      <c r="E541" s="11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20">
        <f t="shared" si="1"/>
        <v>538</v>
      </c>
      <c r="B542" s="11"/>
      <c r="C542" s="11"/>
      <c r="D542" s="11"/>
      <c r="E542" s="11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20">
        <f t="shared" si="1"/>
        <v>539</v>
      </c>
      <c r="B543" s="11"/>
      <c r="C543" s="11"/>
      <c r="D543" s="11"/>
      <c r="E543" s="11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20">
        <f t="shared" si="1"/>
        <v>540</v>
      </c>
      <c r="B544" s="11"/>
      <c r="C544" s="11"/>
      <c r="D544" s="11"/>
      <c r="E544" s="11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20">
        <f t="shared" si="1"/>
        <v>541</v>
      </c>
      <c r="B545" s="11"/>
      <c r="C545" s="11"/>
      <c r="D545" s="11"/>
      <c r="E545" s="11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20">
        <f t="shared" si="1"/>
        <v>542</v>
      </c>
      <c r="B546" s="11"/>
      <c r="C546" s="11"/>
      <c r="D546" s="11"/>
      <c r="E546" s="11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20">
        <f t="shared" si="1"/>
        <v>543</v>
      </c>
      <c r="B547" s="11"/>
      <c r="C547" s="11"/>
      <c r="D547" s="11"/>
      <c r="E547" s="11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20">
        <f t="shared" si="1"/>
        <v>544</v>
      </c>
      <c r="B548" s="11"/>
      <c r="C548" s="11"/>
      <c r="D548" s="11"/>
      <c r="E548" s="11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20">
        <f t="shared" si="1"/>
        <v>545</v>
      </c>
      <c r="B549" s="11"/>
      <c r="C549" s="11"/>
      <c r="D549" s="11"/>
      <c r="E549" s="11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20">
        <f t="shared" si="1"/>
        <v>546</v>
      </c>
      <c r="B550" s="11"/>
      <c r="C550" s="11"/>
      <c r="D550" s="11"/>
      <c r="E550" s="11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20">
        <f t="shared" si="1"/>
        <v>547</v>
      </c>
      <c r="B551" s="11"/>
      <c r="C551" s="11"/>
      <c r="D551" s="11"/>
      <c r="E551" s="11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20">
        <f t="shared" si="1"/>
        <v>548</v>
      </c>
      <c r="B552" s="11"/>
      <c r="C552" s="11"/>
      <c r="D552" s="11"/>
      <c r="E552" s="11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20">
        <f t="shared" si="1"/>
        <v>549</v>
      </c>
      <c r="B553" s="11"/>
      <c r="C553" s="11"/>
      <c r="D553" s="11"/>
      <c r="E553" s="11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20">
        <f t="shared" si="1"/>
        <v>550</v>
      </c>
      <c r="B554" s="11"/>
      <c r="C554" s="11"/>
      <c r="D554" s="11"/>
      <c r="E554" s="11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20">
        <f t="shared" si="1"/>
        <v>551</v>
      </c>
      <c r="B555" s="11"/>
      <c r="C555" s="11"/>
      <c r="D555" s="11"/>
      <c r="E555" s="11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20">
        <f t="shared" si="1"/>
        <v>552</v>
      </c>
      <c r="B556" s="11"/>
      <c r="C556" s="11"/>
      <c r="D556" s="11"/>
      <c r="E556" s="11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20">
        <f t="shared" si="1"/>
        <v>553</v>
      </c>
      <c r="B557" s="11"/>
      <c r="C557" s="11"/>
      <c r="D557" s="11"/>
      <c r="E557" s="11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20">
        <f t="shared" si="1"/>
        <v>554</v>
      </c>
      <c r="B558" s="11"/>
      <c r="C558" s="11"/>
      <c r="D558" s="11"/>
      <c r="E558" s="11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20">
        <f t="shared" si="1"/>
        <v>555</v>
      </c>
      <c r="B559" s="11"/>
      <c r="C559" s="11"/>
      <c r="D559" s="11"/>
      <c r="E559" s="11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20">
        <f t="shared" si="1"/>
        <v>556</v>
      </c>
      <c r="B560" s="11"/>
      <c r="C560" s="11"/>
      <c r="D560" s="11"/>
      <c r="E560" s="11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20">
        <f t="shared" si="1"/>
        <v>557</v>
      </c>
      <c r="B561" s="11"/>
      <c r="C561" s="11"/>
      <c r="D561" s="11"/>
      <c r="E561" s="11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20">
        <f t="shared" si="1"/>
        <v>558</v>
      </c>
      <c r="B562" s="11"/>
      <c r="C562" s="11"/>
      <c r="D562" s="11"/>
      <c r="E562" s="11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20">
        <f t="shared" si="1"/>
        <v>559</v>
      </c>
      <c r="B563" s="11"/>
      <c r="C563" s="11"/>
      <c r="D563" s="11"/>
      <c r="E563" s="11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20">
        <f t="shared" si="1"/>
        <v>560</v>
      </c>
      <c r="B564" s="11"/>
      <c r="C564" s="11"/>
      <c r="D564" s="11"/>
      <c r="E564" s="11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20">
        <f t="shared" si="1"/>
        <v>561</v>
      </c>
      <c r="B565" s="11"/>
      <c r="C565" s="11"/>
      <c r="D565" s="11"/>
      <c r="E565" s="11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20">
        <f t="shared" si="1"/>
        <v>562</v>
      </c>
      <c r="B566" s="11"/>
      <c r="C566" s="11"/>
      <c r="D566" s="11"/>
      <c r="E566" s="11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20">
        <f t="shared" si="1"/>
        <v>563</v>
      </c>
      <c r="B567" s="11"/>
      <c r="C567" s="11"/>
      <c r="D567" s="11"/>
      <c r="E567" s="11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20">
        <f t="shared" si="1"/>
        <v>564</v>
      </c>
      <c r="B568" s="11"/>
      <c r="C568" s="11"/>
      <c r="D568" s="11"/>
      <c r="E568" s="11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20">
        <f t="shared" si="1"/>
        <v>565</v>
      </c>
      <c r="B569" s="11"/>
      <c r="C569" s="11"/>
      <c r="D569" s="11"/>
      <c r="E569" s="11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20">
        <f t="shared" si="1"/>
        <v>566</v>
      </c>
      <c r="B570" s="11"/>
      <c r="C570" s="11"/>
      <c r="D570" s="11"/>
      <c r="E570" s="11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20">
        <f t="shared" si="1"/>
        <v>567</v>
      </c>
      <c r="B571" s="11"/>
      <c r="C571" s="11"/>
      <c r="D571" s="11"/>
      <c r="E571" s="11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20">
        <f t="shared" si="1"/>
        <v>568</v>
      </c>
      <c r="B572" s="11"/>
      <c r="C572" s="11"/>
      <c r="D572" s="11"/>
      <c r="E572" s="11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20">
        <f t="shared" si="1"/>
        <v>569</v>
      </c>
      <c r="B573" s="11"/>
      <c r="C573" s="11"/>
      <c r="D573" s="11"/>
      <c r="E573" s="11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20">
        <f t="shared" si="1"/>
        <v>570</v>
      </c>
      <c r="B574" s="11"/>
      <c r="C574" s="11"/>
      <c r="D574" s="11"/>
      <c r="E574" s="11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20">
        <f t="shared" si="1"/>
        <v>571</v>
      </c>
      <c r="B575" s="11"/>
      <c r="C575" s="11"/>
      <c r="D575" s="11"/>
      <c r="E575" s="11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20">
        <f t="shared" si="1"/>
        <v>572</v>
      </c>
      <c r="B576" s="11"/>
      <c r="C576" s="11"/>
      <c r="D576" s="11"/>
      <c r="E576" s="11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20">
        <f t="shared" si="1"/>
        <v>573</v>
      </c>
      <c r="B577" s="11"/>
      <c r="C577" s="11"/>
      <c r="D577" s="11"/>
      <c r="E577" s="11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20">
        <f t="shared" si="1"/>
        <v>574</v>
      </c>
      <c r="B578" s="11"/>
      <c r="C578" s="11"/>
      <c r="D578" s="11"/>
      <c r="E578" s="11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20">
        <f t="shared" si="1"/>
        <v>575</v>
      </c>
      <c r="B579" s="11"/>
      <c r="C579" s="11"/>
      <c r="D579" s="11"/>
      <c r="E579" s="11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20">
        <f t="shared" si="1"/>
        <v>576</v>
      </c>
      <c r="B580" s="11"/>
      <c r="C580" s="11"/>
      <c r="D580" s="11"/>
      <c r="E580" s="11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20">
        <f t="shared" si="1"/>
        <v>577</v>
      </c>
      <c r="B581" s="11"/>
      <c r="C581" s="11"/>
      <c r="D581" s="11"/>
      <c r="E581" s="11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20">
        <f t="shared" si="1"/>
        <v>578</v>
      </c>
      <c r="B582" s="11"/>
      <c r="C582" s="11"/>
      <c r="D582" s="11"/>
      <c r="E582" s="11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20">
        <f t="shared" si="1"/>
        <v>579</v>
      </c>
      <c r="B583" s="11"/>
      <c r="C583" s="11"/>
      <c r="D583" s="11"/>
      <c r="E583" s="11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20">
        <f t="shared" si="1"/>
        <v>580</v>
      </c>
      <c r="B584" s="11"/>
      <c r="C584" s="11"/>
      <c r="D584" s="11"/>
      <c r="E584" s="11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20">
        <f t="shared" si="1"/>
        <v>581</v>
      </c>
      <c r="B585" s="11"/>
      <c r="C585" s="11"/>
      <c r="D585" s="11"/>
      <c r="E585" s="11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20">
        <f t="shared" si="1"/>
        <v>582</v>
      </c>
      <c r="B586" s="11"/>
      <c r="C586" s="11"/>
      <c r="D586" s="11"/>
      <c r="E586" s="11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20">
        <f t="shared" si="1"/>
        <v>583</v>
      </c>
      <c r="B587" s="11"/>
      <c r="C587" s="11"/>
      <c r="D587" s="11"/>
      <c r="E587" s="11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20">
        <f t="shared" si="1"/>
        <v>584</v>
      </c>
      <c r="B588" s="11"/>
      <c r="C588" s="11"/>
      <c r="D588" s="11"/>
      <c r="E588" s="11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20">
        <f t="shared" si="1"/>
        <v>585</v>
      </c>
      <c r="B589" s="11"/>
      <c r="C589" s="11"/>
      <c r="D589" s="11"/>
      <c r="E589" s="11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20">
        <f t="shared" si="1"/>
        <v>586</v>
      </c>
      <c r="B590" s="11"/>
      <c r="C590" s="11"/>
      <c r="D590" s="11"/>
      <c r="E590" s="11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20">
        <f t="shared" si="1"/>
        <v>587</v>
      </c>
      <c r="B591" s="11"/>
      <c r="C591" s="11"/>
      <c r="D591" s="11"/>
      <c r="E591" s="11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20">
        <f t="shared" si="1"/>
        <v>588</v>
      </c>
      <c r="B592" s="11"/>
      <c r="C592" s="11"/>
      <c r="D592" s="11"/>
      <c r="E592" s="11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20">
        <f t="shared" si="1"/>
        <v>589</v>
      </c>
      <c r="B593" s="11"/>
      <c r="C593" s="11"/>
      <c r="D593" s="11"/>
      <c r="E593" s="11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20">
        <f t="shared" si="1"/>
        <v>590</v>
      </c>
      <c r="B594" s="11"/>
      <c r="C594" s="11"/>
      <c r="D594" s="11"/>
      <c r="E594" s="11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20">
        <f t="shared" si="1"/>
        <v>591</v>
      </c>
      <c r="B595" s="11"/>
      <c r="C595" s="11"/>
      <c r="D595" s="11"/>
      <c r="E595" s="11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20">
        <f t="shared" si="1"/>
        <v>592</v>
      </c>
      <c r="B596" s="11"/>
      <c r="C596" s="11"/>
      <c r="D596" s="11"/>
      <c r="E596" s="11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20">
        <f t="shared" si="1"/>
        <v>593</v>
      </c>
      <c r="B597" s="11"/>
      <c r="C597" s="11"/>
      <c r="D597" s="11"/>
      <c r="E597" s="11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20">
        <f t="shared" si="1"/>
        <v>594</v>
      </c>
      <c r="B598" s="11"/>
      <c r="C598" s="11"/>
      <c r="D598" s="11"/>
      <c r="E598" s="11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20">
        <f t="shared" si="1"/>
        <v>595</v>
      </c>
      <c r="B599" s="11"/>
      <c r="C599" s="11"/>
      <c r="D599" s="11"/>
      <c r="E599" s="11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20">
        <f t="shared" si="1"/>
        <v>596</v>
      </c>
      <c r="B600" s="11"/>
      <c r="C600" s="11"/>
      <c r="D600" s="11"/>
      <c r="E600" s="11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20">
        <f t="shared" si="1"/>
        <v>597</v>
      </c>
      <c r="B601" s="11"/>
      <c r="C601" s="11"/>
      <c r="D601" s="11"/>
      <c r="E601" s="11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20">
        <f t="shared" si="1"/>
        <v>598</v>
      </c>
      <c r="B602" s="11"/>
      <c r="C602" s="11"/>
      <c r="D602" s="11"/>
      <c r="E602" s="11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20">
        <f t="shared" si="1"/>
        <v>599</v>
      </c>
      <c r="B603" s="11"/>
      <c r="C603" s="11"/>
      <c r="D603" s="11"/>
      <c r="E603" s="11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20">
        <f t="shared" si="1"/>
        <v>600</v>
      </c>
      <c r="B604" s="11"/>
      <c r="C604" s="11"/>
      <c r="D604" s="11"/>
      <c r="E604" s="11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20">
        <f t="shared" si="1"/>
        <v>601</v>
      </c>
      <c r="B605" s="11"/>
      <c r="C605" s="11"/>
      <c r="D605" s="11"/>
      <c r="E605" s="11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20">
        <f t="shared" si="1"/>
        <v>602</v>
      </c>
      <c r="B606" s="11"/>
      <c r="C606" s="11"/>
      <c r="D606" s="11"/>
      <c r="E606" s="11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20">
        <f t="shared" si="1"/>
        <v>603</v>
      </c>
      <c r="B607" s="11"/>
      <c r="C607" s="11"/>
      <c r="D607" s="11"/>
      <c r="E607" s="11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20">
        <f t="shared" si="1"/>
        <v>604</v>
      </c>
      <c r="B608" s="11"/>
      <c r="C608" s="11"/>
      <c r="D608" s="11"/>
      <c r="E608" s="11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20">
        <f t="shared" si="1"/>
        <v>605</v>
      </c>
      <c r="B609" s="11"/>
      <c r="C609" s="11"/>
      <c r="D609" s="11"/>
      <c r="E609" s="11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20">
        <f t="shared" si="1"/>
        <v>606</v>
      </c>
      <c r="B610" s="11"/>
      <c r="C610" s="11"/>
      <c r="D610" s="11"/>
      <c r="E610" s="11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20">
        <f t="shared" si="1"/>
        <v>607</v>
      </c>
      <c r="B611" s="11"/>
      <c r="C611" s="11"/>
      <c r="D611" s="11"/>
      <c r="E611" s="11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20">
        <f t="shared" si="1"/>
        <v>608</v>
      </c>
      <c r="B612" s="11"/>
      <c r="C612" s="11"/>
      <c r="D612" s="11"/>
      <c r="E612" s="11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20">
        <f t="shared" si="1"/>
        <v>609</v>
      </c>
      <c r="B613" s="11"/>
      <c r="C613" s="11"/>
      <c r="D613" s="11"/>
      <c r="E613" s="11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20">
        <f t="shared" si="1"/>
        <v>610</v>
      </c>
      <c r="B614" s="11"/>
      <c r="C614" s="11"/>
      <c r="D614" s="11"/>
      <c r="E614" s="11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20">
        <f t="shared" si="1"/>
        <v>611</v>
      </c>
      <c r="B615" s="11"/>
      <c r="C615" s="11"/>
      <c r="D615" s="11"/>
      <c r="E615" s="11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20">
        <f t="shared" si="1"/>
        <v>612</v>
      </c>
      <c r="B616" s="11"/>
      <c r="C616" s="11"/>
      <c r="D616" s="11"/>
      <c r="E616" s="11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20">
        <f t="shared" si="1"/>
        <v>613</v>
      </c>
      <c r="B617" s="11"/>
      <c r="C617" s="11"/>
      <c r="D617" s="11"/>
      <c r="E617" s="11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20">
        <f t="shared" si="1"/>
        <v>614</v>
      </c>
      <c r="B618" s="11"/>
      <c r="C618" s="11"/>
      <c r="D618" s="11"/>
      <c r="E618" s="11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20">
        <f t="shared" si="1"/>
        <v>615</v>
      </c>
      <c r="B619" s="11"/>
      <c r="C619" s="11"/>
      <c r="D619" s="11"/>
      <c r="E619" s="11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20">
        <f t="shared" si="1"/>
        <v>616</v>
      </c>
      <c r="B620" s="11"/>
      <c r="C620" s="11"/>
      <c r="D620" s="11"/>
      <c r="E620" s="11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20">
        <f t="shared" si="1"/>
        <v>617</v>
      </c>
      <c r="B621" s="11"/>
      <c r="C621" s="11"/>
      <c r="D621" s="11"/>
      <c r="E621" s="11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20">
        <f t="shared" si="1"/>
        <v>618</v>
      </c>
      <c r="B622" s="11"/>
      <c r="C622" s="11"/>
      <c r="D622" s="11"/>
      <c r="E622" s="11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20">
        <f t="shared" si="1"/>
        <v>619</v>
      </c>
      <c r="B623" s="11"/>
      <c r="C623" s="11"/>
      <c r="D623" s="11"/>
      <c r="E623" s="11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20">
        <f t="shared" si="1"/>
        <v>620</v>
      </c>
      <c r="B624" s="11"/>
      <c r="C624" s="11"/>
      <c r="D624" s="11"/>
      <c r="E624" s="11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20">
        <f t="shared" si="1"/>
        <v>621</v>
      </c>
      <c r="B625" s="11"/>
      <c r="C625" s="11"/>
      <c r="D625" s="11"/>
      <c r="E625" s="11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20">
        <f t="shared" si="1"/>
        <v>622</v>
      </c>
      <c r="B626" s="11"/>
      <c r="C626" s="11"/>
      <c r="D626" s="11"/>
      <c r="E626" s="11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20">
        <f t="shared" si="1"/>
        <v>623</v>
      </c>
      <c r="B627" s="11"/>
      <c r="C627" s="11"/>
      <c r="D627" s="11"/>
      <c r="E627" s="11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20">
        <f t="shared" si="1"/>
        <v>624</v>
      </c>
      <c r="B628" s="11"/>
      <c r="C628" s="11"/>
      <c r="D628" s="11"/>
      <c r="E628" s="11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20">
        <f t="shared" si="1"/>
        <v>625</v>
      </c>
      <c r="B629" s="11"/>
      <c r="C629" s="11"/>
      <c r="D629" s="11"/>
      <c r="E629" s="11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20">
        <f t="shared" si="1"/>
        <v>626</v>
      </c>
      <c r="B630" s="11"/>
      <c r="C630" s="11"/>
      <c r="D630" s="11"/>
      <c r="E630" s="11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20">
        <f t="shared" si="1"/>
        <v>627</v>
      </c>
      <c r="B631" s="11"/>
      <c r="C631" s="11"/>
      <c r="D631" s="11"/>
      <c r="E631" s="11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20">
        <f t="shared" si="1"/>
        <v>628</v>
      </c>
      <c r="B632" s="11"/>
      <c r="C632" s="11"/>
      <c r="D632" s="11"/>
      <c r="E632" s="11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20">
        <f t="shared" si="1"/>
        <v>629</v>
      </c>
      <c r="B633" s="11"/>
      <c r="C633" s="11"/>
      <c r="D633" s="11"/>
      <c r="E633" s="11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20">
        <f t="shared" si="1"/>
        <v>630</v>
      </c>
      <c r="B634" s="11"/>
      <c r="C634" s="11"/>
      <c r="D634" s="11"/>
      <c r="E634" s="11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20">
        <f t="shared" si="1"/>
        <v>631</v>
      </c>
      <c r="B635" s="11"/>
      <c r="C635" s="11"/>
      <c r="D635" s="11"/>
      <c r="E635" s="11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20">
        <f t="shared" si="1"/>
        <v>632</v>
      </c>
      <c r="B636" s="11"/>
      <c r="C636" s="11"/>
      <c r="D636" s="11"/>
      <c r="E636" s="11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20">
        <f t="shared" si="1"/>
        <v>633</v>
      </c>
      <c r="B637" s="11"/>
      <c r="C637" s="11"/>
      <c r="D637" s="11"/>
      <c r="E637" s="11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20">
        <f t="shared" si="1"/>
        <v>634</v>
      </c>
      <c r="B638" s="11"/>
      <c r="C638" s="11"/>
      <c r="D638" s="11"/>
      <c r="E638" s="11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20">
        <f t="shared" si="1"/>
        <v>635</v>
      </c>
      <c r="B639" s="11"/>
      <c r="C639" s="11"/>
      <c r="D639" s="11"/>
      <c r="E639" s="11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20">
        <f t="shared" si="1"/>
        <v>636</v>
      </c>
      <c r="B640" s="11"/>
      <c r="C640" s="11"/>
      <c r="D640" s="11"/>
      <c r="E640" s="11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20">
        <f t="shared" si="1"/>
        <v>637</v>
      </c>
      <c r="B641" s="11"/>
      <c r="C641" s="11"/>
      <c r="D641" s="11"/>
      <c r="E641" s="11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20">
        <f t="shared" si="1"/>
        <v>638</v>
      </c>
      <c r="B642" s="11"/>
      <c r="C642" s="11"/>
      <c r="D642" s="11"/>
      <c r="E642" s="11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20">
        <f t="shared" si="1"/>
        <v>639</v>
      </c>
      <c r="B643" s="11"/>
      <c r="C643" s="11"/>
      <c r="D643" s="11"/>
      <c r="E643" s="11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20">
        <f t="shared" si="1"/>
        <v>640</v>
      </c>
      <c r="B644" s="11"/>
      <c r="C644" s="11"/>
      <c r="D644" s="11"/>
      <c r="E644" s="11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20">
        <f t="shared" si="1"/>
        <v>641</v>
      </c>
      <c r="B645" s="11"/>
      <c r="C645" s="11"/>
      <c r="D645" s="11"/>
      <c r="E645" s="11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20">
        <f t="shared" si="1"/>
        <v>642</v>
      </c>
      <c r="B646" s="11"/>
      <c r="C646" s="11"/>
      <c r="D646" s="11"/>
      <c r="E646" s="11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20">
        <f t="shared" si="1"/>
        <v>643</v>
      </c>
      <c r="B647" s="11"/>
      <c r="C647" s="11"/>
      <c r="D647" s="11"/>
      <c r="E647" s="11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20">
        <f t="shared" si="1"/>
        <v>644</v>
      </c>
      <c r="B648" s="11"/>
      <c r="C648" s="11"/>
      <c r="D648" s="11"/>
      <c r="E648" s="11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20">
        <f t="shared" si="1"/>
        <v>645</v>
      </c>
      <c r="B649" s="11"/>
      <c r="C649" s="11"/>
      <c r="D649" s="11"/>
      <c r="E649" s="11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20">
        <f t="shared" si="1"/>
        <v>646</v>
      </c>
      <c r="B650" s="11"/>
      <c r="C650" s="11"/>
      <c r="D650" s="11"/>
      <c r="E650" s="11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20">
        <f t="shared" si="1"/>
        <v>647</v>
      </c>
      <c r="B651" s="11"/>
      <c r="C651" s="11"/>
      <c r="D651" s="11"/>
      <c r="E651" s="11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20">
        <f t="shared" si="1"/>
        <v>648</v>
      </c>
      <c r="B652" s="11"/>
      <c r="C652" s="11"/>
      <c r="D652" s="11"/>
      <c r="E652" s="11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20">
        <f t="shared" si="1"/>
        <v>649</v>
      </c>
      <c r="B653" s="11"/>
      <c r="C653" s="11"/>
      <c r="D653" s="11"/>
      <c r="E653" s="11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20">
        <f t="shared" si="1"/>
        <v>650</v>
      </c>
      <c r="B654" s="11"/>
      <c r="C654" s="11"/>
      <c r="D654" s="11"/>
      <c r="E654" s="11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20">
        <f t="shared" si="1"/>
        <v>651</v>
      </c>
      <c r="B655" s="11"/>
      <c r="C655" s="11"/>
      <c r="D655" s="11"/>
      <c r="E655" s="11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20">
        <f t="shared" si="1"/>
        <v>652</v>
      </c>
      <c r="B656" s="11"/>
      <c r="C656" s="11"/>
      <c r="D656" s="11"/>
      <c r="E656" s="11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20">
        <f t="shared" si="1"/>
        <v>653</v>
      </c>
      <c r="B657" s="11"/>
      <c r="C657" s="11"/>
      <c r="D657" s="11"/>
      <c r="E657" s="11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20">
        <f t="shared" si="1"/>
        <v>654</v>
      </c>
      <c r="B658" s="11"/>
      <c r="C658" s="11"/>
      <c r="D658" s="11"/>
      <c r="E658" s="11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20">
        <f t="shared" si="1"/>
        <v>655</v>
      </c>
      <c r="B659" s="11"/>
      <c r="C659" s="11"/>
      <c r="D659" s="11"/>
      <c r="E659" s="11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20">
        <f t="shared" si="1"/>
        <v>656</v>
      </c>
      <c r="B660" s="11"/>
      <c r="C660" s="11"/>
      <c r="D660" s="11"/>
      <c r="E660" s="11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20">
        <f t="shared" si="1"/>
        <v>657</v>
      </c>
      <c r="B661" s="11"/>
      <c r="C661" s="11"/>
      <c r="D661" s="11"/>
      <c r="E661" s="11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20">
        <f t="shared" si="1"/>
        <v>658</v>
      </c>
      <c r="B662" s="11"/>
      <c r="C662" s="11"/>
      <c r="D662" s="11"/>
      <c r="E662" s="11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20">
        <f t="shared" si="1"/>
        <v>659</v>
      </c>
      <c r="B663" s="11"/>
      <c r="C663" s="11"/>
      <c r="D663" s="11"/>
      <c r="E663" s="11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20">
        <f t="shared" si="1"/>
        <v>660</v>
      </c>
      <c r="B664" s="11"/>
      <c r="C664" s="11"/>
      <c r="D664" s="11"/>
      <c r="E664" s="11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20">
        <f t="shared" si="1"/>
        <v>661</v>
      </c>
      <c r="B665" s="11"/>
      <c r="C665" s="11"/>
      <c r="D665" s="11"/>
      <c r="E665" s="11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20">
        <f t="shared" si="1"/>
        <v>662</v>
      </c>
      <c r="B666" s="11"/>
      <c r="C666" s="11"/>
      <c r="D666" s="11"/>
      <c r="E666" s="11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20">
        <f t="shared" si="1"/>
        <v>663</v>
      </c>
      <c r="B667" s="11"/>
      <c r="C667" s="11"/>
      <c r="D667" s="11"/>
      <c r="E667" s="11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20">
        <f t="shared" si="1"/>
        <v>664</v>
      </c>
      <c r="B668" s="11"/>
      <c r="C668" s="11"/>
      <c r="D668" s="11"/>
      <c r="E668" s="11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20">
        <f t="shared" si="1"/>
        <v>665</v>
      </c>
      <c r="B669" s="11"/>
      <c r="C669" s="11"/>
      <c r="D669" s="11"/>
      <c r="E669" s="11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20">
        <f t="shared" si="1"/>
        <v>666</v>
      </c>
      <c r="B670" s="11"/>
      <c r="C670" s="11"/>
      <c r="D670" s="11"/>
      <c r="E670" s="11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20">
        <f t="shared" si="1"/>
        <v>667</v>
      </c>
      <c r="B671" s="11"/>
      <c r="C671" s="11"/>
      <c r="D671" s="11"/>
      <c r="E671" s="11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20">
        <f t="shared" si="1"/>
        <v>668</v>
      </c>
      <c r="B672" s="11"/>
      <c r="C672" s="11"/>
      <c r="D672" s="11"/>
      <c r="E672" s="11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20">
        <f t="shared" si="1"/>
        <v>669</v>
      </c>
      <c r="B673" s="11"/>
      <c r="C673" s="11"/>
      <c r="D673" s="11"/>
      <c r="E673" s="11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20">
        <f t="shared" si="1"/>
        <v>670</v>
      </c>
      <c r="B674" s="11"/>
      <c r="C674" s="11"/>
      <c r="D674" s="11"/>
      <c r="E674" s="11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20">
        <f t="shared" si="1"/>
        <v>671</v>
      </c>
      <c r="B675" s="11"/>
      <c r="C675" s="11"/>
      <c r="D675" s="11"/>
      <c r="E675" s="11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20">
        <f t="shared" si="1"/>
        <v>672</v>
      </c>
      <c r="B676" s="11"/>
      <c r="C676" s="11"/>
      <c r="D676" s="11"/>
      <c r="E676" s="11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20">
        <f t="shared" si="1"/>
        <v>673</v>
      </c>
      <c r="B677" s="11"/>
      <c r="C677" s="11"/>
      <c r="D677" s="11"/>
      <c r="E677" s="11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20">
        <f t="shared" si="1"/>
        <v>674</v>
      </c>
      <c r="B678" s="11"/>
      <c r="C678" s="11"/>
      <c r="D678" s="11"/>
      <c r="E678" s="11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20">
        <f t="shared" si="1"/>
        <v>675</v>
      </c>
      <c r="B679" s="11"/>
      <c r="C679" s="11"/>
      <c r="D679" s="11"/>
      <c r="E679" s="11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20">
        <f t="shared" si="1"/>
        <v>676</v>
      </c>
      <c r="B680" s="11"/>
      <c r="C680" s="11"/>
      <c r="D680" s="11"/>
      <c r="E680" s="11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20">
        <f t="shared" si="1"/>
        <v>677</v>
      </c>
      <c r="B681" s="11"/>
      <c r="C681" s="11"/>
      <c r="D681" s="11"/>
      <c r="E681" s="11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20">
        <f t="shared" si="1"/>
        <v>678</v>
      </c>
      <c r="B682" s="11"/>
      <c r="C682" s="11"/>
      <c r="D682" s="11"/>
      <c r="E682" s="11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20">
        <f t="shared" si="1"/>
        <v>679</v>
      </c>
      <c r="B683" s="11"/>
      <c r="C683" s="11"/>
      <c r="D683" s="11"/>
      <c r="E683" s="11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20">
        <f t="shared" si="1"/>
        <v>680</v>
      </c>
      <c r="B684" s="11"/>
      <c r="C684" s="11"/>
      <c r="D684" s="11"/>
      <c r="E684" s="11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20">
        <f t="shared" si="1"/>
        <v>681</v>
      </c>
      <c r="B685" s="11"/>
      <c r="C685" s="11"/>
      <c r="D685" s="11"/>
      <c r="E685" s="11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20">
        <f t="shared" si="1"/>
        <v>682</v>
      </c>
      <c r="B686" s="11"/>
      <c r="C686" s="11"/>
      <c r="D686" s="11"/>
      <c r="E686" s="11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20">
        <f t="shared" si="1"/>
        <v>683</v>
      </c>
      <c r="B687" s="11"/>
      <c r="C687" s="11"/>
      <c r="D687" s="11"/>
      <c r="E687" s="11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20">
        <f t="shared" si="1"/>
        <v>684</v>
      </c>
      <c r="B688" s="11"/>
      <c r="C688" s="11"/>
      <c r="D688" s="11"/>
      <c r="E688" s="11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20">
        <f t="shared" si="1"/>
        <v>685</v>
      </c>
      <c r="B689" s="11"/>
      <c r="C689" s="11"/>
      <c r="D689" s="11"/>
      <c r="E689" s="11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20">
        <f t="shared" si="1"/>
        <v>686</v>
      </c>
      <c r="B690" s="11"/>
      <c r="C690" s="11"/>
      <c r="D690" s="11"/>
      <c r="E690" s="11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20">
        <f t="shared" si="1"/>
        <v>687</v>
      </c>
      <c r="B691" s="11"/>
      <c r="C691" s="11"/>
      <c r="D691" s="11"/>
      <c r="E691" s="11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20">
        <f t="shared" si="1"/>
        <v>688</v>
      </c>
      <c r="B692" s="11"/>
      <c r="C692" s="11"/>
      <c r="D692" s="11"/>
      <c r="E692" s="11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20">
        <f t="shared" si="1"/>
        <v>689</v>
      </c>
      <c r="B693" s="11"/>
      <c r="C693" s="11"/>
      <c r="D693" s="11"/>
      <c r="E693" s="11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20">
        <f t="shared" si="1"/>
        <v>690</v>
      </c>
      <c r="B694" s="11"/>
      <c r="C694" s="11"/>
      <c r="D694" s="11"/>
      <c r="E694" s="11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20">
        <f t="shared" si="1"/>
        <v>691</v>
      </c>
      <c r="B695" s="11"/>
      <c r="C695" s="11"/>
      <c r="D695" s="11"/>
      <c r="E695" s="11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20">
        <f t="shared" si="1"/>
        <v>692</v>
      </c>
      <c r="B696" s="11"/>
      <c r="C696" s="11"/>
      <c r="D696" s="11"/>
      <c r="E696" s="11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20">
        <f t="shared" si="1"/>
        <v>693</v>
      </c>
      <c r="B697" s="11"/>
      <c r="C697" s="11"/>
      <c r="D697" s="11"/>
      <c r="E697" s="11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20">
        <f t="shared" si="1"/>
        <v>694</v>
      </c>
      <c r="B698" s="11"/>
      <c r="C698" s="11"/>
      <c r="D698" s="11"/>
      <c r="E698" s="11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20">
        <f t="shared" si="1"/>
        <v>695</v>
      </c>
      <c r="B699" s="11"/>
      <c r="C699" s="11"/>
      <c r="D699" s="11"/>
      <c r="E699" s="11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20">
        <f t="shared" si="1"/>
        <v>696</v>
      </c>
      <c r="B700" s="11"/>
      <c r="C700" s="11"/>
      <c r="D700" s="11"/>
      <c r="E700" s="11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20">
        <f t="shared" si="1"/>
        <v>697</v>
      </c>
      <c r="B701" s="11"/>
      <c r="C701" s="11"/>
      <c r="D701" s="11"/>
      <c r="E701" s="11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20">
        <f t="shared" si="1"/>
        <v>698</v>
      </c>
      <c r="B702" s="11"/>
      <c r="C702" s="11"/>
      <c r="D702" s="11"/>
      <c r="E702" s="11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20">
        <f t="shared" si="1"/>
        <v>699</v>
      </c>
      <c r="B703" s="11"/>
      <c r="C703" s="11"/>
      <c r="D703" s="11"/>
      <c r="E703" s="11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20">
        <f t="shared" si="1"/>
        <v>700</v>
      </c>
      <c r="B704" s="11"/>
      <c r="C704" s="11"/>
      <c r="D704" s="11"/>
      <c r="E704" s="11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20">
        <f t="shared" si="1"/>
        <v>701</v>
      </c>
      <c r="B705" s="11"/>
      <c r="C705" s="11"/>
      <c r="D705" s="11"/>
      <c r="E705" s="11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20">
        <f t="shared" si="1"/>
        <v>702</v>
      </c>
      <c r="B706" s="11"/>
      <c r="C706" s="11"/>
      <c r="D706" s="11"/>
      <c r="E706" s="11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20">
        <f t="shared" si="1"/>
        <v>703</v>
      </c>
      <c r="B707" s="11"/>
      <c r="C707" s="11"/>
      <c r="D707" s="11"/>
      <c r="E707" s="11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20">
        <f t="shared" si="1"/>
        <v>704</v>
      </c>
      <c r="B708" s="11"/>
      <c r="C708" s="11"/>
      <c r="D708" s="11"/>
      <c r="E708" s="11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20">
        <f t="shared" si="1"/>
        <v>705</v>
      </c>
      <c r="B709" s="11"/>
      <c r="C709" s="11"/>
      <c r="D709" s="11"/>
      <c r="E709" s="11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20">
        <f t="shared" si="1"/>
        <v>706</v>
      </c>
      <c r="B710" s="11"/>
      <c r="C710" s="11"/>
      <c r="D710" s="11"/>
      <c r="E710" s="11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20">
        <f t="shared" si="1"/>
        <v>707</v>
      </c>
      <c r="B711" s="11"/>
      <c r="C711" s="11"/>
      <c r="D711" s="11"/>
      <c r="E711" s="11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20">
        <f t="shared" si="1"/>
        <v>708</v>
      </c>
      <c r="B712" s="11"/>
      <c r="C712" s="11"/>
      <c r="D712" s="11"/>
      <c r="E712" s="11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20">
        <f t="shared" si="1"/>
        <v>709</v>
      </c>
      <c r="B713" s="11"/>
      <c r="C713" s="11"/>
      <c r="D713" s="11"/>
      <c r="E713" s="11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20">
        <f t="shared" si="1"/>
        <v>710</v>
      </c>
      <c r="B714" s="11"/>
      <c r="C714" s="11"/>
      <c r="D714" s="11"/>
      <c r="E714" s="11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20">
        <f t="shared" si="1"/>
        <v>711</v>
      </c>
      <c r="B715" s="11"/>
      <c r="C715" s="11"/>
      <c r="D715" s="11"/>
      <c r="E715" s="11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20">
        <f t="shared" si="1"/>
        <v>712</v>
      </c>
      <c r="B716" s="11"/>
      <c r="C716" s="11"/>
      <c r="D716" s="11"/>
      <c r="E716" s="11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20">
        <f t="shared" si="1"/>
        <v>713</v>
      </c>
      <c r="B717" s="11"/>
      <c r="C717" s="11"/>
      <c r="D717" s="11"/>
      <c r="E717" s="11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20">
        <f t="shared" si="1"/>
        <v>714</v>
      </c>
      <c r="B718" s="11"/>
      <c r="C718" s="11"/>
      <c r="D718" s="11"/>
      <c r="E718" s="11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20">
        <f t="shared" si="1"/>
        <v>715</v>
      </c>
      <c r="B719" s="11"/>
      <c r="C719" s="11"/>
      <c r="D719" s="11"/>
      <c r="E719" s="11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20">
        <f t="shared" si="1"/>
        <v>716</v>
      </c>
      <c r="B720" s="11"/>
      <c r="C720" s="11"/>
      <c r="D720" s="11"/>
      <c r="E720" s="11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20">
        <f t="shared" si="1"/>
        <v>717</v>
      </c>
      <c r="B721" s="11"/>
      <c r="C721" s="11"/>
      <c r="D721" s="11"/>
      <c r="E721" s="11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20">
        <f t="shared" si="1"/>
        <v>718</v>
      </c>
      <c r="B722" s="11"/>
      <c r="C722" s="11"/>
      <c r="D722" s="11"/>
      <c r="E722" s="11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20">
        <f t="shared" si="1"/>
        <v>719</v>
      </c>
      <c r="B723" s="11"/>
      <c r="C723" s="11"/>
      <c r="D723" s="11"/>
      <c r="E723" s="11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20">
        <f t="shared" si="1"/>
        <v>720</v>
      </c>
      <c r="B724" s="11"/>
      <c r="C724" s="11"/>
      <c r="D724" s="11"/>
      <c r="E724" s="11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20">
        <f t="shared" si="1"/>
        <v>721</v>
      </c>
      <c r="B725" s="11"/>
      <c r="C725" s="11"/>
      <c r="D725" s="11"/>
      <c r="E725" s="11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20">
        <f t="shared" si="1"/>
        <v>722</v>
      </c>
      <c r="B726" s="11"/>
      <c r="C726" s="11"/>
      <c r="D726" s="11"/>
      <c r="E726" s="11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20">
        <f t="shared" si="1"/>
        <v>723</v>
      </c>
      <c r="B727" s="11"/>
      <c r="C727" s="11"/>
      <c r="D727" s="11"/>
      <c r="E727" s="11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20">
        <f t="shared" si="1"/>
        <v>724</v>
      </c>
      <c r="B728" s="11"/>
      <c r="C728" s="11"/>
      <c r="D728" s="11"/>
      <c r="E728" s="11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20">
        <f t="shared" si="1"/>
        <v>725</v>
      </c>
      <c r="B729" s="11"/>
      <c r="C729" s="11"/>
      <c r="D729" s="11"/>
      <c r="E729" s="11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20">
        <f t="shared" si="1"/>
        <v>726</v>
      </c>
      <c r="B730" s="11"/>
      <c r="C730" s="11"/>
      <c r="D730" s="11"/>
      <c r="E730" s="11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20">
        <f t="shared" si="1"/>
        <v>727</v>
      </c>
      <c r="B731" s="11"/>
      <c r="C731" s="11"/>
      <c r="D731" s="11"/>
      <c r="E731" s="11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20">
        <f t="shared" si="1"/>
        <v>728</v>
      </c>
      <c r="B732" s="11"/>
      <c r="C732" s="11"/>
      <c r="D732" s="11"/>
      <c r="E732" s="11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20">
        <f t="shared" si="1"/>
        <v>729</v>
      </c>
      <c r="B733" s="11"/>
      <c r="C733" s="11"/>
      <c r="D733" s="11"/>
      <c r="E733" s="11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20">
        <f t="shared" si="1"/>
        <v>730</v>
      </c>
      <c r="B734" s="11"/>
      <c r="C734" s="11"/>
      <c r="D734" s="11"/>
      <c r="E734" s="11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20">
        <f t="shared" si="1"/>
        <v>731</v>
      </c>
      <c r="B735" s="11"/>
      <c r="C735" s="11"/>
      <c r="D735" s="11"/>
      <c r="E735" s="11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20">
        <f t="shared" si="1"/>
        <v>732</v>
      </c>
      <c r="B736" s="11"/>
      <c r="C736" s="11"/>
      <c r="D736" s="11"/>
      <c r="E736" s="11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20">
        <f t="shared" si="1"/>
        <v>733</v>
      </c>
      <c r="B737" s="11"/>
      <c r="C737" s="11"/>
      <c r="D737" s="11"/>
      <c r="E737" s="11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20">
        <f t="shared" si="1"/>
        <v>734</v>
      </c>
      <c r="B738" s="11"/>
      <c r="C738" s="11"/>
      <c r="D738" s="11"/>
      <c r="E738" s="11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20">
        <f t="shared" si="1"/>
        <v>735</v>
      </c>
      <c r="B739" s="11"/>
      <c r="C739" s="11"/>
      <c r="D739" s="11"/>
      <c r="E739" s="11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20">
        <f t="shared" si="1"/>
        <v>736</v>
      </c>
      <c r="B740" s="11"/>
      <c r="C740" s="11"/>
      <c r="D740" s="11"/>
      <c r="E740" s="11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20">
        <f t="shared" si="1"/>
        <v>737</v>
      </c>
      <c r="B741" s="11"/>
      <c r="C741" s="11"/>
      <c r="D741" s="11"/>
      <c r="E741" s="11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20">
        <f t="shared" si="1"/>
        <v>738</v>
      </c>
      <c r="B742" s="11"/>
      <c r="C742" s="11"/>
      <c r="D742" s="11"/>
      <c r="E742" s="11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20">
        <f t="shared" si="1"/>
        <v>739</v>
      </c>
      <c r="B743" s="11"/>
      <c r="C743" s="11"/>
      <c r="D743" s="11"/>
      <c r="E743" s="11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20">
        <f t="shared" si="1"/>
        <v>740</v>
      </c>
      <c r="B744" s="11"/>
      <c r="C744" s="11"/>
      <c r="D744" s="11"/>
      <c r="E744" s="11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20">
        <f t="shared" si="1"/>
        <v>741</v>
      </c>
      <c r="B745" s="11"/>
      <c r="C745" s="11"/>
      <c r="D745" s="11"/>
      <c r="E745" s="11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20">
        <f t="shared" si="1"/>
        <v>742</v>
      </c>
      <c r="B746" s="11"/>
      <c r="C746" s="11"/>
      <c r="D746" s="11"/>
      <c r="E746" s="11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20">
        <f t="shared" si="1"/>
        <v>743</v>
      </c>
      <c r="B747" s="11"/>
      <c r="C747" s="11"/>
      <c r="D747" s="11"/>
      <c r="E747" s="11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20">
        <f t="shared" si="1"/>
        <v>744</v>
      </c>
      <c r="B748" s="11"/>
      <c r="C748" s="11"/>
      <c r="D748" s="11"/>
      <c r="E748" s="11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20">
        <f t="shared" si="1"/>
        <v>745</v>
      </c>
      <c r="B749" s="11"/>
      <c r="C749" s="11"/>
      <c r="D749" s="11"/>
      <c r="E749" s="11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20">
        <f t="shared" si="1"/>
        <v>746</v>
      </c>
      <c r="B750" s="11"/>
      <c r="C750" s="11"/>
      <c r="D750" s="11"/>
      <c r="E750" s="11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20">
        <f t="shared" si="1"/>
        <v>747</v>
      </c>
      <c r="B751" s="11"/>
      <c r="C751" s="11"/>
      <c r="D751" s="11"/>
      <c r="E751" s="11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20">
        <f t="shared" si="1"/>
        <v>748</v>
      </c>
      <c r="B752" s="11"/>
      <c r="C752" s="11"/>
      <c r="D752" s="11"/>
      <c r="E752" s="11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20">
        <f t="shared" si="1"/>
        <v>749</v>
      </c>
      <c r="B753" s="11"/>
      <c r="C753" s="11"/>
      <c r="D753" s="11"/>
      <c r="E753" s="11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20">
        <f t="shared" si="1"/>
        <v>750</v>
      </c>
      <c r="B754" s="11"/>
      <c r="C754" s="11"/>
      <c r="D754" s="11"/>
      <c r="E754" s="11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20">
        <f t="shared" si="1"/>
        <v>751</v>
      </c>
      <c r="B755" s="11"/>
      <c r="C755" s="11"/>
      <c r="D755" s="11"/>
      <c r="E755" s="11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20">
        <f t="shared" si="1"/>
        <v>752</v>
      </c>
      <c r="B756" s="11"/>
      <c r="C756" s="11"/>
      <c r="D756" s="11"/>
      <c r="E756" s="11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20">
        <f t="shared" si="1"/>
        <v>753</v>
      </c>
      <c r="B757" s="11"/>
      <c r="C757" s="11"/>
      <c r="D757" s="11"/>
      <c r="E757" s="11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20">
        <f t="shared" si="1"/>
        <v>754</v>
      </c>
      <c r="B758" s="11"/>
      <c r="C758" s="11"/>
      <c r="D758" s="11"/>
      <c r="E758" s="11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20">
        <f t="shared" si="1"/>
        <v>755</v>
      </c>
      <c r="B759" s="11"/>
      <c r="C759" s="11"/>
      <c r="D759" s="11"/>
      <c r="E759" s="11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20">
        <f t="shared" si="1"/>
        <v>756</v>
      </c>
      <c r="B760" s="11"/>
      <c r="C760" s="11"/>
      <c r="D760" s="11"/>
      <c r="E760" s="11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20">
        <f t="shared" si="1"/>
        <v>757</v>
      </c>
      <c r="B761" s="11"/>
      <c r="C761" s="11"/>
      <c r="D761" s="11"/>
      <c r="E761" s="11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20">
        <f t="shared" si="1"/>
        <v>758</v>
      </c>
      <c r="B762" s="11"/>
      <c r="C762" s="11"/>
      <c r="D762" s="11"/>
      <c r="E762" s="11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20">
        <f t="shared" si="1"/>
        <v>759</v>
      </c>
      <c r="B763" s="11"/>
      <c r="C763" s="11"/>
      <c r="D763" s="11"/>
      <c r="E763" s="11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20">
        <f t="shared" si="1"/>
        <v>760</v>
      </c>
      <c r="B764" s="11"/>
      <c r="C764" s="11"/>
      <c r="D764" s="11"/>
      <c r="E764" s="11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20">
        <f t="shared" si="1"/>
        <v>761</v>
      </c>
      <c r="B765" s="11"/>
      <c r="C765" s="11"/>
      <c r="D765" s="11"/>
      <c r="E765" s="11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20">
        <f t="shared" si="1"/>
        <v>762</v>
      </c>
      <c r="B766" s="11"/>
      <c r="C766" s="11"/>
      <c r="D766" s="11"/>
      <c r="E766" s="11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20">
        <f t="shared" si="1"/>
        <v>763</v>
      </c>
      <c r="B767" s="11"/>
      <c r="C767" s="11"/>
      <c r="D767" s="11"/>
      <c r="E767" s="11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20">
        <f t="shared" si="1"/>
        <v>764</v>
      </c>
      <c r="B768" s="11"/>
      <c r="C768" s="11"/>
      <c r="D768" s="11"/>
      <c r="E768" s="11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20">
        <f t="shared" si="1"/>
        <v>765</v>
      </c>
      <c r="B769" s="11"/>
      <c r="C769" s="11"/>
      <c r="D769" s="11"/>
      <c r="E769" s="11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20">
        <f t="shared" si="1"/>
        <v>766</v>
      </c>
      <c r="B770" s="11"/>
      <c r="C770" s="11"/>
      <c r="D770" s="11"/>
      <c r="E770" s="11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20">
        <f t="shared" si="1"/>
        <v>767</v>
      </c>
      <c r="B771" s="11"/>
      <c r="C771" s="11"/>
      <c r="D771" s="11"/>
      <c r="E771" s="11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20">
        <f t="shared" si="1"/>
        <v>768</v>
      </c>
      <c r="B772" s="11"/>
      <c r="C772" s="11"/>
      <c r="D772" s="11"/>
      <c r="E772" s="11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20">
        <f t="shared" si="1"/>
        <v>769</v>
      </c>
      <c r="B773" s="11"/>
      <c r="C773" s="11"/>
      <c r="D773" s="11"/>
      <c r="E773" s="11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20">
        <f t="shared" si="1"/>
        <v>770</v>
      </c>
      <c r="B774" s="11"/>
      <c r="C774" s="11"/>
      <c r="D774" s="11"/>
      <c r="E774" s="11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20">
        <f t="shared" si="1"/>
        <v>771</v>
      </c>
      <c r="B775" s="11"/>
      <c r="C775" s="11"/>
      <c r="D775" s="11"/>
      <c r="E775" s="11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20">
        <f t="shared" si="1"/>
        <v>772</v>
      </c>
      <c r="B776" s="11"/>
      <c r="C776" s="11"/>
      <c r="D776" s="11"/>
      <c r="E776" s="11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20">
        <f t="shared" si="1"/>
        <v>773</v>
      </c>
      <c r="B777" s="11"/>
      <c r="C777" s="11"/>
      <c r="D777" s="11"/>
      <c r="E777" s="11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20">
        <f t="shared" si="1"/>
        <v>774</v>
      </c>
      <c r="B778" s="11"/>
      <c r="C778" s="11"/>
      <c r="D778" s="11"/>
      <c r="E778" s="11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20">
        <f t="shared" si="1"/>
        <v>775</v>
      </c>
      <c r="B779" s="11"/>
      <c r="C779" s="11"/>
      <c r="D779" s="11"/>
      <c r="E779" s="11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20">
        <f t="shared" si="1"/>
        <v>776</v>
      </c>
      <c r="B780" s="11"/>
      <c r="C780" s="11"/>
      <c r="D780" s="11"/>
      <c r="E780" s="11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20">
        <f t="shared" si="1"/>
        <v>777</v>
      </c>
      <c r="B781" s="11"/>
      <c r="C781" s="11"/>
      <c r="D781" s="11"/>
      <c r="E781" s="11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20">
        <f t="shared" si="1"/>
        <v>778</v>
      </c>
      <c r="B782" s="11"/>
      <c r="C782" s="11"/>
      <c r="D782" s="11"/>
      <c r="E782" s="11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20">
        <f t="shared" si="1"/>
        <v>779</v>
      </c>
      <c r="B783" s="11"/>
      <c r="C783" s="11"/>
      <c r="D783" s="11"/>
      <c r="E783" s="11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20">
        <f t="shared" si="1"/>
        <v>780</v>
      </c>
      <c r="B784" s="11"/>
      <c r="C784" s="11"/>
      <c r="D784" s="11"/>
      <c r="E784" s="11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20">
        <f t="shared" si="1"/>
        <v>781</v>
      </c>
      <c r="B785" s="11"/>
      <c r="C785" s="11"/>
      <c r="D785" s="11"/>
      <c r="E785" s="11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20">
        <f t="shared" si="1"/>
        <v>782</v>
      </c>
      <c r="B786" s="11"/>
      <c r="C786" s="11"/>
      <c r="D786" s="11"/>
      <c r="E786" s="11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20">
        <f t="shared" si="1"/>
        <v>783</v>
      </c>
      <c r="B787" s="11"/>
      <c r="C787" s="11"/>
      <c r="D787" s="11"/>
      <c r="E787" s="11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20">
        <f t="shared" si="1"/>
        <v>784</v>
      </c>
      <c r="B788" s="11"/>
      <c r="C788" s="11"/>
      <c r="D788" s="11"/>
      <c r="E788" s="11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20">
        <f t="shared" si="1"/>
        <v>785</v>
      </c>
      <c r="B789" s="11"/>
      <c r="C789" s="11"/>
      <c r="D789" s="11"/>
      <c r="E789" s="11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20">
        <f t="shared" si="1"/>
        <v>786</v>
      </c>
      <c r="B790" s="11"/>
      <c r="C790" s="11"/>
      <c r="D790" s="11"/>
      <c r="E790" s="11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20">
        <f t="shared" si="1"/>
        <v>787</v>
      </c>
      <c r="B791" s="11"/>
      <c r="C791" s="11"/>
      <c r="D791" s="11"/>
      <c r="E791" s="11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20">
        <f t="shared" si="1"/>
        <v>788</v>
      </c>
      <c r="B792" s="11"/>
      <c r="C792" s="11"/>
      <c r="D792" s="11"/>
      <c r="E792" s="11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20">
        <f t="shared" si="1"/>
        <v>789</v>
      </c>
      <c r="B793" s="11"/>
      <c r="C793" s="11"/>
      <c r="D793" s="11"/>
      <c r="E793" s="11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20">
        <f t="shared" si="1"/>
        <v>790</v>
      </c>
      <c r="B794" s="11"/>
      <c r="C794" s="11"/>
      <c r="D794" s="11"/>
      <c r="E794" s="11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20">
        <f t="shared" si="1"/>
        <v>791</v>
      </c>
      <c r="B795" s="11"/>
      <c r="C795" s="11"/>
      <c r="D795" s="11"/>
      <c r="E795" s="11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20">
        <f t="shared" si="1"/>
        <v>792</v>
      </c>
      <c r="B796" s="11"/>
      <c r="C796" s="11"/>
      <c r="D796" s="11"/>
      <c r="E796" s="11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20">
        <f t="shared" si="1"/>
        <v>793</v>
      </c>
      <c r="B797" s="11"/>
      <c r="C797" s="11"/>
      <c r="D797" s="11"/>
      <c r="E797" s="11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20">
        <f t="shared" si="1"/>
        <v>794</v>
      </c>
      <c r="B798" s="11"/>
      <c r="C798" s="11"/>
      <c r="D798" s="11"/>
      <c r="E798" s="11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20">
        <f t="shared" si="1"/>
        <v>795</v>
      </c>
      <c r="B799" s="11"/>
      <c r="C799" s="11"/>
      <c r="D799" s="11"/>
      <c r="E799" s="11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20">
        <f t="shared" si="1"/>
        <v>796</v>
      </c>
      <c r="B800" s="11"/>
      <c r="C800" s="11"/>
      <c r="D800" s="11"/>
      <c r="E800" s="11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20">
        <f t="shared" si="1"/>
        <v>797</v>
      </c>
      <c r="B801" s="11"/>
      <c r="C801" s="11"/>
      <c r="D801" s="11"/>
      <c r="E801" s="11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20">
        <f t="shared" si="1"/>
        <v>798</v>
      </c>
      <c r="B802" s="11"/>
      <c r="C802" s="11"/>
      <c r="D802" s="11"/>
      <c r="E802" s="11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20">
        <f t="shared" si="1"/>
        <v>799</v>
      </c>
      <c r="B803" s="11"/>
      <c r="C803" s="11"/>
      <c r="D803" s="11"/>
      <c r="E803" s="11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20">
        <f t="shared" si="1"/>
        <v>800</v>
      </c>
      <c r="B804" s="11"/>
      <c r="C804" s="11"/>
      <c r="D804" s="11"/>
      <c r="E804" s="11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20">
        <f t="shared" si="1"/>
        <v>801</v>
      </c>
      <c r="B805" s="11"/>
      <c r="C805" s="11"/>
      <c r="D805" s="11"/>
      <c r="E805" s="11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20">
        <f t="shared" si="1"/>
        <v>802</v>
      </c>
      <c r="B806" s="11"/>
      <c r="C806" s="11"/>
      <c r="D806" s="11"/>
      <c r="E806" s="11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20">
        <f t="shared" si="1"/>
        <v>803</v>
      </c>
      <c r="B807" s="11"/>
      <c r="C807" s="11"/>
      <c r="D807" s="11"/>
      <c r="E807" s="11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20">
        <f t="shared" si="1"/>
        <v>804</v>
      </c>
      <c r="B808" s="11"/>
      <c r="C808" s="11"/>
      <c r="D808" s="11"/>
      <c r="E808" s="11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20">
        <f t="shared" si="1"/>
        <v>805</v>
      </c>
      <c r="B809" s="11"/>
      <c r="C809" s="11"/>
      <c r="D809" s="11"/>
      <c r="E809" s="11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20">
        <f t="shared" si="1"/>
        <v>806</v>
      </c>
      <c r="B810" s="11"/>
      <c r="C810" s="11"/>
      <c r="D810" s="11"/>
      <c r="E810" s="11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20">
        <f t="shared" si="1"/>
        <v>807</v>
      </c>
      <c r="B811" s="11"/>
      <c r="C811" s="11"/>
      <c r="D811" s="11"/>
      <c r="E811" s="11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20">
        <f t="shared" si="1"/>
        <v>808</v>
      </c>
      <c r="B812" s="11"/>
      <c r="C812" s="11"/>
      <c r="D812" s="11"/>
      <c r="E812" s="11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20">
        <f t="shared" si="1"/>
        <v>809</v>
      </c>
      <c r="B813" s="11"/>
      <c r="C813" s="11"/>
      <c r="D813" s="11"/>
      <c r="E813" s="11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20">
        <f t="shared" si="1"/>
        <v>810</v>
      </c>
      <c r="B814" s="11"/>
      <c r="C814" s="11"/>
      <c r="D814" s="11"/>
      <c r="E814" s="11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20">
        <f t="shared" si="1"/>
        <v>811</v>
      </c>
      <c r="B815" s="11"/>
      <c r="C815" s="11"/>
      <c r="D815" s="11"/>
      <c r="E815" s="11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20">
        <f t="shared" si="1"/>
        <v>812</v>
      </c>
      <c r="B816" s="11"/>
      <c r="C816" s="11"/>
      <c r="D816" s="11"/>
      <c r="E816" s="11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20">
        <f t="shared" si="1"/>
        <v>813</v>
      </c>
      <c r="B817" s="11"/>
      <c r="C817" s="11"/>
      <c r="D817" s="11"/>
      <c r="E817" s="11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20">
        <f t="shared" si="1"/>
        <v>814</v>
      </c>
      <c r="B818" s="11"/>
      <c r="C818" s="11"/>
      <c r="D818" s="11"/>
      <c r="E818" s="11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20">
        <f t="shared" si="1"/>
        <v>815</v>
      </c>
      <c r="B819" s="11"/>
      <c r="C819" s="11"/>
      <c r="D819" s="11"/>
      <c r="E819" s="11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20">
        <f t="shared" si="1"/>
        <v>816</v>
      </c>
      <c r="B820" s="11"/>
      <c r="C820" s="11"/>
      <c r="D820" s="11"/>
      <c r="E820" s="11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20">
        <f t="shared" si="1"/>
        <v>817</v>
      </c>
      <c r="B821" s="11"/>
      <c r="C821" s="11"/>
      <c r="D821" s="11"/>
      <c r="E821" s="11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20">
        <f t="shared" si="1"/>
        <v>818</v>
      </c>
      <c r="B822" s="11"/>
      <c r="C822" s="11"/>
      <c r="D822" s="11"/>
      <c r="E822" s="11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20">
        <f t="shared" si="1"/>
        <v>819</v>
      </c>
      <c r="B823" s="11"/>
      <c r="C823" s="11"/>
      <c r="D823" s="11"/>
      <c r="E823" s="11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20">
        <f t="shared" si="1"/>
        <v>820</v>
      </c>
      <c r="B824" s="11"/>
      <c r="C824" s="11"/>
      <c r="D824" s="11"/>
      <c r="E824" s="11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20">
        <f t="shared" si="1"/>
        <v>821</v>
      </c>
      <c r="B825" s="11"/>
      <c r="C825" s="11"/>
      <c r="D825" s="11"/>
      <c r="E825" s="11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20">
        <f t="shared" si="1"/>
        <v>822</v>
      </c>
      <c r="B826" s="11"/>
      <c r="C826" s="11"/>
      <c r="D826" s="11"/>
      <c r="E826" s="11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20">
        <f t="shared" si="1"/>
        <v>823</v>
      </c>
      <c r="B827" s="11"/>
      <c r="C827" s="11"/>
      <c r="D827" s="11"/>
      <c r="E827" s="11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20">
        <f t="shared" si="1"/>
        <v>824</v>
      </c>
      <c r="B828" s="11"/>
      <c r="C828" s="11"/>
      <c r="D828" s="11"/>
      <c r="E828" s="11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21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21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21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21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21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21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21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21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21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21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21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21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21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21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21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21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21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21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21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21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21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21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21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21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21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21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21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21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21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21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21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21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21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21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21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21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21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21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21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21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21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21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21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21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21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21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21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21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21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21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21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21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21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21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21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21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21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21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21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21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21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21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21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21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21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21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21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21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21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21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21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21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21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21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21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21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21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21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21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21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21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21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21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21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21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21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21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21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21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21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21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21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21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21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21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21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21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21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21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21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21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21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21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21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21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21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21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21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21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21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21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21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21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21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21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21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21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21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21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21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21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21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21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21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21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21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21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21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21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21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21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21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21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21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21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21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21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86"/>
    <col customWidth="1" min="4" max="4" width="25.29"/>
    <col customWidth="1" min="5" max="5" width="40.57"/>
    <col customWidth="1" min="6" max="6" width="46.14"/>
    <col customWidth="1" min="7" max="11" width="22.0"/>
    <col customWidth="1" min="12" max="12" width="29.0"/>
    <col customWidth="1" min="13" max="13" width="19.86"/>
    <col customWidth="1" min="14" max="14" width="19.29"/>
    <col customWidth="1" min="15" max="15" width="18.71"/>
    <col customWidth="1" min="16" max="16" width="39.57"/>
    <col customWidth="1" min="17" max="17" width="23.14"/>
    <col customWidth="1" min="18" max="18" width="32.29"/>
  </cols>
  <sheetData>
    <row r="3">
      <c r="A3" s="22" t="s">
        <v>25</v>
      </c>
      <c r="B3" s="22" t="s">
        <v>0</v>
      </c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2" t="s">
        <v>6</v>
      </c>
      <c r="I3" s="22" t="s">
        <v>7</v>
      </c>
      <c r="J3" s="22" t="s">
        <v>8</v>
      </c>
      <c r="K3" s="22" t="s">
        <v>9</v>
      </c>
      <c r="L3" s="22" t="s">
        <v>10</v>
      </c>
      <c r="M3" s="22" t="s">
        <v>11</v>
      </c>
      <c r="N3" s="22" t="s">
        <v>12</v>
      </c>
      <c r="O3" s="23" t="s">
        <v>13</v>
      </c>
      <c r="P3" s="22" t="s">
        <v>14</v>
      </c>
      <c r="Q3" s="22" t="s">
        <v>15</v>
      </c>
      <c r="R3" s="22" t="s">
        <v>16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</row>
    <row r="4">
      <c r="A4" s="25" t="s">
        <v>26</v>
      </c>
      <c r="B4" s="25" t="s">
        <v>27</v>
      </c>
      <c r="C4" s="25" t="s">
        <v>28</v>
      </c>
      <c r="D4" s="25" t="s">
        <v>29</v>
      </c>
      <c r="E4" s="25" t="s">
        <v>30</v>
      </c>
      <c r="F4" s="25" t="s">
        <v>31</v>
      </c>
      <c r="G4" s="25" t="s">
        <v>27</v>
      </c>
      <c r="H4" s="25" t="s">
        <v>31</v>
      </c>
      <c r="I4" s="25" t="s">
        <v>31</v>
      </c>
      <c r="J4" s="25" t="s">
        <v>31</v>
      </c>
      <c r="K4" s="25" t="s">
        <v>31</v>
      </c>
      <c r="L4" s="25" t="s">
        <v>31</v>
      </c>
      <c r="M4" s="25" t="s">
        <v>31</v>
      </c>
      <c r="N4" s="25" t="s">
        <v>31</v>
      </c>
      <c r="O4" s="25" t="s">
        <v>31</v>
      </c>
      <c r="P4" s="25" t="s">
        <v>31</v>
      </c>
      <c r="Q4" s="25" t="s">
        <v>31</v>
      </c>
      <c r="R4" s="25" t="s">
        <v>32</v>
      </c>
      <c r="S4" s="14"/>
      <c r="T4" s="26" t="s">
        <v>33</v>
      </c>
    </row>
    <row r="5">
      <c r="A5" s="14"/>
      <c r="B5" s="25" t="s">
        <v>34</v>
      </c>
      <c r="C5" s="25" t="s">
        <v>35</v>
      </c>
      <c r="D5" s="25" t="s">
        <v>36</v>
      </c>
      <c r="E5" s="25" t="s">
        <v>37</v>
      </c>
      <c r="F5" s="25" t="s">
        <v>38</v>
      </c>
      <c r="G5" s="25" t="s">
        <v>38</v>
      </c>
      <c r="H5" s="25" t="s">
        <v>38</v>
      </c>
      <c r="I5" s="25" t="s">
        <v>38</v>
      </c>
      <c r="J5" s="25" t="s">
        <v>38</v>
      </c>
      <c r="K5" s="25" t="s">
        <v>38</v>
      </c>
      <c r="L5" s="25" t="s">
        <v>38</v>
      </c>
      <c r="M5" s="25" t="s">
        <v>38</v>
      </c>
      <c r="N5" s="25" t="s">
        <v>38</v>
      </c>
      <c r="O5" s="25" t="s">
        <v>38</v>
      </c>
      <c r="P5" s="25" t="s">
        <v>38</v>
      </c>
      <c r="Q5" s="25" t="s">
        <v>38</v>
      </c>
      <c r="R5" s="25" t="s">
        <v>39</v>
      </c>
      <c r="S5" s="14"/>
    </row>
    <row r="6">
      <c r="A6" s="14"/>
      <c r="B6" s="14"/>
      <c r="C6" s="25" t="s">
        <v>40</v>
      </c>
      <c r="D6" s="25"/>
      <c r="E6" s="25" t="s">
        <v>41</v>
      </c>
      <c r="F6" s="25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25" t="s">
        <v>42</v>
      </c>
      <c r="S6" s="14"/>
    </row>
    <row r="7">
      <c r="A7" s="14"/>
      <c r="B7" s="14"/>
      <c r="C7" s="25" t="s">
        <v>43</v>
      </c>
      <c r="D7" s="25"/>
      <c r="E7" s="25"/>
      <c r="F7" s="25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25" t="s">
        <v>44</v>
      </c>
      <c r="S7" s="14"/>
    </row>
    <row r="12">
      <c r="C12" s="27" t="s">
        <v>45</v>
      </c>
      <c r="D12" s="28" t="s">
        <v>46</v>
      </c>
      <c r="E12" s="28" t="s">
        <v>46</v>
      </c>
      <c r="F12" s="28" t="s">
        <v>46</v>
      </c>
      <c r="H12" s="26">
        <v>1.0</v>
      </c>
    </row>
    <row r="13">
      <c r="C13" s="29" t="s">
        <v>47</v>
      </c>
      <c r="D13" s="29" t="s">
        <v>42</v>
      </c>
      <c r="E13" s="29" t="s">
        <v>48</v>
      </c>
      <c r="F13" s="29" t="s">
        <v>49</v>
      </c>
      <c r="H13" s="26">
        <v>2.0</v>
      </c>
    </row>
    <row r="14">
      <c r="C14" s="25" t="s">
        <v>50</v>
      </c>
      <c r="D14" s="25" t="s">
        <v>51</v>
      </c>
      <c r="E14" s="25" t="s">
        <v>52</v>
      </c>
      <c r="F14" s="25" t="s">
        <v>53</v>
      </c>
      <c r="H14" s="26">
        <v>3.0</v>
      </c>
    </row>
    <row r="15">
      <c r="C15" s="25" t="s">
        <v>54</v>
      </c>
      <c r="D15" s="25" t="s">
        <v>55</v>
      </c>
      <c r="E15" s="25" t="s">
        <v>56</v>
      </c>
      <c r="F15" s="25" t="s">
        <v>57</v>
      </c>
    </row>
    <row r="16">
      <c r="C16" s="25" t="s">
        <v>58</v>
      </c>
      <c r="D16" s="14"/>
      <c r="E16" s="25" t="s">
        <v>59</v>
      </c>
      <c r="F16" s="25" t="s">
        <v>60</v>
      </c>
    </row>
    <row r="17">
      <c r="C17" s="25" t="s">
        <v>61</v>
      </c>
      <c r="D17" s="14"/>
      <c r="E17" s="14"/>
      <c r="F17" s="14"/>
    </row>
    <row r="18">
      <c r="C18" s="25" t="s">
        <v>62</v>
      </c>
      <c r="D18" s="14"/>
      <c r="E18" s="14"/>
      <c r="F18" s="14"/>
    </row>
    <row r="19">
      <c r="C19" s="25" t="s">
        <v>63</v>
      </c>
    </row>
    <row r="29">
      <c r="C29" s="26" t="s">
        <v>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25.29"/>
    <col customWidth="1" min="5" max="5" width="23.29"/>
  </cols>
  <sheetData>
    <row r="2">
      <c r="E2" s="30"/>
    </row>
    <row r="3">
      <c r="B3" s="31" t="s">
        <v>0</v>
      </c>
      <c r="C3" s="31" t="s">
        <v>1</v>
      </c>
      <c r="D3" s="12" t="s">
        <v>0</v>
      </c>
      <c r="E3" s="12" t="s">
        <v>65</v>
      </c>
      <c r="I3" s="24"/>
    </row>
    <row r="4">
      <c r="B4" s="25" t="s">
        <v>27</v>
      </c>
      <c r="C4" s="25" t="s">
        <v>28</v>
      </c>
      <c r="D4" s="12" t="s">
        <v>1</v>
      </c>
      <c r="E4" s="12" t="s">
        <v>66</v>
      </c>
    </row>
    <row r="5">
      <c r="B5" s="25" t="s">
        <v>34</v>
      </c>
      <c r="C5" s="25" t="s">
        <v>35</v>
      </c>
      <c r="D5" s="32"/>
      <c r="E5" s="12" t="s">
        <v>67</v>
      </c>
    </row>
    <row r="6">
      <c r="B6" s="14"/>
      <c r="C6" s="25" t="s">
        <v>40</v>
      </c>
      <c r="D6" s="32"/>
      <c r="E6" s="12" t="s">
        <v>68</v>
      </c>
    </row>
    <row r="7">
      <c r="B7" s="14"/>
      <c r="C7" s="25" t="s">
        <v>43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25.29"/>
    <col customWidth="1" min="3" max="3" width="15.29"/>
    <col customWidth="1" min="4" max="4" width="14.43"/>
    <col customWidth="1" min="5" max="5" width="12.71"/>
    <col customWidth="1" min="6" max="6" width="9.0"/>
    <col customWidth="1" min="7" max="7" width="14.0"/>
    <col customWidth="1" min="8" max="8" width="11.57"/>
    <col customWidth="1" min="9" max="9" width="12.71"/>
    <col customWidth="1" min="11" max="11" width="29.0"/>
    <col customWidth="1" min="12" max="12" width="9.14"/>
    <col customWidth="1" min="13" max="13" width="13.0"/>
    <col customWidth="1" min="15" max="15" width="14.0"/>
    <col customWidth="1" min="16" max="16" width="16.0"/>
    <col customWidth="1" min="17" max="17" width="28.29"/>
  </cols>
  <sheetData>
    <row r="1">
      <c r="A1" s="1" t="s">
        <v>0</v>
      </c>
      <c r="B1" s="1" t="s">
        <v>69</v>
      </c>
      <c r="C1" s="2" t="s">
        <v>70</v>
      </c>
      <c r="D1" s="1" t="s">
        <v>3</v>
      </c>
      <c r="E1" s="2" t="s">
        <v>71</v>
      </c>
      <c r="F1" s="1" t="s">
        <v>72</v>
      </c>
      <c r="G1" s="1" t="s">
        <v>73</v>
      </c>
      <c r="H1" s="1" t="s">
        <v>74</v>
      </c>
      <c r="I1" s="2" t="s">
        <v>75</v>
      </c>
      <c r="J1" s="1" t="s">
        <v>76</v>
      </c>
      <c r="K1" s="1" t="s">
        <v>77</v>
      </c>
      <c r="L1" s="2" t="s">
        <v>78</v>
      </c>
      <c r="M1" s="2" t="s">
        <v>79</v>
      </c>
      <c r="N1" s="2" t="s">
        <v>80</v>
      </c>
      <c r="O1" s="2" t="s">
        <v>81</v>
      </c>
      <c r="P1" s="2" t="s">
        <v>82</v>
      </c>
      <c r="Q1" s="1" t="s">
        <v>83</v>
      </c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>
      <c r="A2" s="14" t="str">
        <f>IF(SET!A2 = 1,"SI","NO")</f>
        <v>SI</v>
      </c>
      <c r="B2" s="14" t="str">
        <f>IF(SET!B2 = 1,"SEGUNDOS",IF(SET!B2 = 2,"MINUTOS",IF(SET!B2 = 3,"HORAS","DIAS")))</f>
        <v>SEGUNDOS</v>
      </c>
      <c r="C2" s="34" t="str">
        <f>IF(SET!C2 = 1,"BRUSCO","PROGRESIVO")</f>
        <v>BRUSCO</v>
      </c>
      <c r="D2" s="14" t="str">
        <f>IF(SET!D2 = 1,"UNA VEZ",IF(SET!D2 = 2, "CRISIS AGUDA","RECURRENTE"))</f>
        <v>RECURRENTE</v>
      </c>
      <c r="E2" s="34" t="str">
        <f>IF(SET!E2 = 1,"SI","NO")</f>
        <v>NO</v>
      </c>
      <c r="F2" s="34" t="str">
        <f>IF(SET!F2 = 1,"SI","NO")</f>
        <v>NO</v>
      </c>
      <c r="G2" s="34" t="str">
        <f>IF(SET!G2 = 1,"SI","NO")</f>
        <v>NO</v>
      </c>
      <c r="H2" s="34" t="str">
        <f>IF(SET!H2 = 1,"SI","NO")</f>
        <v>NO</v>
      </c>
      <c r="I2" s="34" t="str">
        <f>IF(SET!I2 = 1,"SI","NO")</f>
        <v>NO</v>
      </c>
      <c r="J2" s="14" t="str">
        <f>IF(SET!J2 = 1,"SI","NO")</f>
        <v>SI</v>
      </c>
      <c r="K2" s="14" t="str">
        <f>IF(SET!K2 = 1,"SI","NO")</f>
        <v>NO</v>
      </c>
      <c r="L2" s="34" t="str">
        <f>IF(SET!L2 = 1,"SI","NO")</f>
        <v>NO</v>
      </c>
      <c r="M2" s="14" t="str">
        <f>IF(SET!M2 = 1,"SI","NO")</f>
        <v>NO</v>
      </c>
      <c r="N2" s="34" t="str">
        <f>IF(SET!N2 = 1,"SI","NO")</f>
        <v>NO</v>
      </c>
      <c r="O2" s="14" t="str">
        <f>IF(SET!O2 = 1,"SI","NO")</f>
        <v>NO</v>
      </c>
      <c r="P2" s="14" t="str">
        <f>IF(SET!P2 = 1,"SI","NO")</f>
        <v>NO</v>
      </c>
      <c r="Q2" s="34" t="str">
        <f>IF(SET!Q2 = 1,"URGENCIAS",IF(SET!Q2 = 2,"CARDIOLOGIA",IF(SET!Q2 = 3,"NEUROLOGIA","OTORRINOLARINGOLOGIA")))</f>
        <v>URGENCIAS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>
      <c r="A3" s="14" t="str">
        <f>IF(SET!A3 = 1,"SI","NO")</f>
        <v>NO</v>
      </c>
      <c r="B3" s="14" t="str">
        <f>IF(SET!B3 = 1,"SEGUNDOS",IF(SET!B3 = 2,"MINUTOS",IF(SET!B3 = 3,"HORAS","DIAS")))</f>
        <v>SEGUNDOS</v>
      </c>
      <c r="C3" s="34" t="str">
        <f>IF(SET!C3 = 1,"BRUSCO","PROGRESIVO")</f>
        <v>PROGRESIVO</v>
      </c>
      <c r="D3" s="14" t="str">
        <f>IF(SET!D3 = 1,"UNA VEZ",IF(SET!D3 = 2, "CRISIS AGUDA","RECURRENTE"))</f>
        <v>UNA VEZ</v>
      </c>
      <c r="E3" s="34" t="str">
        <f>IF(SET!E3 = 1,"SI","NO")</f>
        <v>NO</v>
      </c>
      <c r="F3" s="34" t="str">
        <f>IF(SET!F3 = 1,"SI","NO")</f>
        <v>NO</v>
      </c>
      <c r="G3" s="34" t="str">
        <f>IF(SET!G3 = 1,"SI","NO")</f>
        <v>NO</v>
      </c>
      <c r="H3" s="34" t="str">
        <f>IF(SET!H3 = 1,"SI","NO")</f>
        <v>NO</v>
      </c>
      <c r="I3" s="34" t="str">
        <f>IF(SET!I3 = 1,"SI","NO")</f>
        <v>SI</v>
      </c>
      <c r="J3" s="14" t="str">
        <f>IF(SET!J3 = 1,"SI","NO")</f>
        <v>NO</v>
      </c>
      <c r="K3" s="14" t="str">
        <f>IF(SET!K3 = 1,"SI","NO")</f>
        <v>NO</v>
      </c>
      <c r="L3" s="34" t="str">
        <f>IF(SET!L3 = 1,"SI","NO")</f>
        <v>NO</v>
      </c>
      <c r="M3" s="14" t="str">
        <f>IF(SET!M3 = 1,"SI","NO")</f>
        <v>NO</v>
      </c>
      <c r="N3" s="34" t="str">
        <f>IF(SET!N3 = 1,"SI","NO")</f>
        <v>NO</v>
      </c>
      <c r="O3" s="14" t="str">
        <f>IF(SET!O3 = 1,"SI","NO")</f>
        <v>NO</v>
      </c>
      <c r="P3" s="14" t="str">
        <f>IF(SET!P3 = 1,"SI","NO")</f>
        <v>NO</v>
      </c>
      <c r="Q3" s="34" t="str">
        <f>IF(SET!Q3 = 1,"URGENCIAS",IF(SET!Q3 = 2,"CARDIOLOGIA",IF(SET!Q3 = 3,"NEUROLOGIA","OTORRINOLARINGOLOGIA")))</f>
        <v>URGENCIAS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>
      <c r="A4" s="14" t="str">
        <f>IF(SET!A4 = 1,"SI","NO")</f>
        <v>SI</v>
      </c>
      <c r="B4" s="14" t="str">
        <f>IF(SET!B4 = 1,"SEGUNDOS",IF(SET!B4 = 2,"MINUTOS",IF(SET!B4 = 3,"HORAS","DIAS")))</f>
        <v>SEGUNDOS</v>
      </c>
      <c r="C4" s="34" t="str">
        <f>IF(SET!C4 = 1,"BRUSCO","PROGRESIVO")</f>
        <v>BRUSCO</v>
      </c>
      <c r="D4" s="14" t="str">
        <f>IF(SET!D4 = 1,"UNA VEZ",IF(SET!D4 = 2, "CRISIS AGUDA","RECURRENTE"))</f>
        <v>RECURRENTE</v>
      </c>
      <c r="E4" s="34" t="str">
        <f>IF(SET!E4 = 1,"SI","NO")</f>
        <v>NO</v>
      </c>
      <c r="F4" s="34" t="str">
        <f>IF(SET!F4 = 1,"SI","NO")</f>
        <v>NO</v>
      </c>
      <c r="G4" s="34" t="str">
        <f>IF(SET!G4 = 1,"SI","NO")</f>
        <v>NO</v>
      </c>
      <c r="H4" s="34" t="str">
        <f>IF(SET!H4 = 1,"SI","NO")</f>
        <v>SI</v>
      </c>
      <c r="I4" s="34" t="str">
        <f>IF(SET!I4 = 1,"SI","NO")</f>
        <v>NO</v>
      </c>
      <c r="J4" s="14" t="str">
        <f>IF(SET!J4 = 1,"SI","NO")</f>
        <v>NO</v>
      </c>
      <c r="K4" s="14" t="str">
        <f>IF(SET!K4 = 1,"SI","NO")</f>
        <v>SI</v>
      </c>
      <c r="L4" s="34" t="str">
        <f>IF(SET!L4 = 1,"SI","NO")</f>
        <v>NO</v>
      </c>
      <c r="M4" s="14" t="str">
        <f>IF(SET!M4 = 1,"SI","NO")</f>
        <v>NO</v>
      </c>
      <c r="N4" s="34" t="str">
        <f>IF(SET!N4 = 1,"SI","NO")</f>
        <v>NO</v>
      </c>
      <c r="O4" s="14" t="str">
        <f>IF(SET!O4 = 1,"SI","NO")</f>
        <v>NO</v>
      </c>
      <c r="P4" s="14" t="str">
        <f>IF(SET!P4 = 1,"SI","NO")</f>
        <v>NO</v>
      </c>
      <c r="Q4" s="34" t="str">
        <f>IF(SET!Q4 = 1,"URGENCIAS",IF(SET!Q4 = 2,"CARDIOLOGIA",IF(SET!Q4 = 3,"NEUROLOGIA","OTORRINOLARINGOLOGIA")))</f>
        <v>CARDIOLOGIA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>
      <c r="A5" s="14" t="str">
        <f>IF(SET!A5 = 1,"SI","NO")</f>
        <v>SI</v>
      </c>
      <c r="B5" s="14" t="str">
        <f>IF(SET!B5 = 1,"SEGUNDOS",IF(SET!B5 = 2,"MINUTOS",IF(SET!B5 = 3,"HORAS","DIAS")))</f>
        <v>SEGUNDOS</v>
      </c>
      <c r="C5" s="34" t="str">
        <f>IF(SET!C5 = 1,"BRUSCO","PROGRESIVO")</f>
        <v>PROGRESIVO</v>
      </c>
      <c r="D5" s="14" t="str">
        <f>IF(SET!D5 = 1,"UNA VEZ",IF(SET!D5 = 2, "CRISIS AGUDA","RECURRENTE"))</f>
        <v>RECURRENTE</v>
      </c>
      <c r="E5" s="34" t="str">
        <f>IF(SET!E5 = 1,"SI","NO")</f>
        <v>NO</v>
      </c>
      <c r="F5" s="34" t="str">
        <f>IF(SET!F5 = 1,"SI","NO")</f>
        <v>NO</v>
      </c>
      <c r="G5" s="34" t="str">
        <f>IF(SET!G5 = 1,"SI","NO")</f>
        <v>SI</v>
      </c>
      <c r="H5" s="34" t="str">
        <f>IF(SET!H5 = 1,"SI","NO")</f>
        <v>NO</v>
      </c>
      <c r="I5" s="34" t="str">
        <f>IF(SET!I5 = 1,"SI","NO")</f>
        <v>NO</v>
      </c>
      <c r="J5" s="14" t="str">
        <f>IF(SET!J5 = 1,"SI","NO")</f>
        <v>NO</v>
      </c>
      <c r="K5" s="14" t="str">
        <f>IF(SET!K5 = 1,"SI","NO")</f>
        <v>NO</v>
      </c>
      <c r="L5" s="34" t="str">
        <f>IF(SET!L5 = 1,"SI","NO")</f>
        <v>NO</v>
      </c>
      <c r="M5" s="14" t="str">
        <f>IF(SET!M5 = 1,"SI","NO")</f>
        <v>NO</v>
      </c>
      <c r="N5" s="34" t="str">
        <f>IF(SET!N5 = 1,"SI","NO")</f>
        <v>NO</v>
      </c>
      <c r="O5" s="14" t="str">
        <f>IF(SET!O5 = 1,"SI","NO")</f>
        <v>NO</v>
      </c>
      <c r="P5" s="14" t="str">
        <f>IF(SET!P5 = 1,"SI","NO")</f>
        <v>NO</v>
      </c>
      <c r="Q5" s="34" t="str">
        <f>IF(SET!Q5 = 1,"URGENCIAS",IF(SET!Q5 = 2,"CARDIOLOGIA",IF(SET!Q5 = 3,"NEUROLOGIA","OTORRINOLARINGOLOGIA")))</f>
        <v>OTORRINOLARINGOLOGIA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>
      <c r="A6" s="14" t="str">
        <f>IF(SET!A6 = 1,"SI","NO")</f>
        <v>SI</v>
      </c>
      <c r="B6" s="14" t="str">
        <f>IF(SET!B6 = 1,"SEGUNDOS",IF(SET!B6 = 2,"MINUTOS",IF(SET!B6 = 3,"HORAS","DIAS")))</f>
        <v>MINUTOS</v>
      </c>
      <c r="C6" s="34" t="str">
        <f>IF(SET!C6 = 1,"BRUSCO","PROGRESIVO")</f>
        <v>BRUSCO</v>
      </c>
      <c r="D6" s="14" t="str">
        <f>IF(SET!D6 = 1,"UNA VEZ",IF(SET!D6 = 2, "CRISIS AGUDA","RECURRENTE"))</f>
        <v>UNA VEZ</v>
      </c>
      <c r="E6" s="34" t="str">
        <f>IF(SET!E6 = 1,"SI","NO")</f>
        <v>NO</v>
      </c>
      <c r="F6" s="34" t="str">
        <f>IF(SET!F6 = 1,"SI","NO")</f>
        <v>NO</v>
      </c>
      <c r="G6" s="34" t="str">
        <f>IF(SET!G6 = 1,"SI","NO")</f>
        <v>NO</v>
      </c>
      <c r="H6" s="34" t="str">
        <f>IF(SET!H6 = 1,"SI","NO")</f>
        <v>NO</v>
      </c>
      <c r="I6" s="34" t="str">
        <f>IF(SET!I6 = 1,"SI","NO")</f>
        <v>SI</v>
      </c>
      <c r="J6" s="14" t="str">
        <f>IF(SET!J6 = 1,"SI","NO")</f>
        <v>NO</v>
      </c>
      <c r="K6" s="14" t="str">
        <f>IF(SET!K6 = 1,"SI","NO")</f>
        <v>NO</v>
      </c>
      <c r="L6" s="34" t="str">
        <f>IF(SET!L6 = 1,"SI","NO")</f>
        <v>NO</v>
      </c>
      <c r="M6" s="14" t="str">
        <f>IF(SET!M6 = 1,"SI","NO")</f>
        <v>NO</v>
      </c>
      <c r="N6" s="34" t="str">
        <f>IF(SET!N6 = 1,"SI","NO")</f>
        <v>NO</v>
      </c>
      <c r="O6" s="14" t="str">
        <f>IF(SET!O6 = 1,"SI","NO")</f>
        <v>NO</v>
      </c>
      <c r="P6" s="14" t="str">
        <f>IF(SET!P6 = 1,"SI","NO")</f>
        <v>SI</v>
      </c>
      <c r="Q6" s="34" t="str">
        <f>IF(SET!Q6 = 1,"URGENCIAS",IF(SET!Q6 = 2,"CARDIOLOGIA",IF(SET!Q6 = 3,"NEUROLOGIA","OTORRINOLARINGOLOGIA")))</f>
        <v>NEUROLOGIA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>
      <c r="A7" s="14" t="str">
        <f>IF(SET!A7 = 1,"SI","NO")</f>
        <v>SI</v>
      </c>
      <c r="B7" s="14" t="str">
        <f>IF(SET!B7 = 1,"SEGUNDOS",IF(SET!B7 = 2,"MINUTOS",IF(SET!B7 = 3,"HORAS","DIAS")))</f>
        <v>SEGUNDOS</v>
      </c>
      <c r="C7" s="34" t="str">
        <f>IF(SET!C7 = 1,"BRUSCO","PROGRESIVO")</f>
        <v>BRUSCO</v>
      </c>
      <c r="D7" s="14" t="str">
        <f>IF(SET!D7 = 1,"UNA VEZ",IF(SET!D7 = 2, "CRISIS AGUDA","RECURRENTE"))</f>
        <v>UNA VEZ</v>
      </c>
      <c r="E7" s="34" t="str">
        <f>IF(SET!E7 = 1,"SI","NO")</f>
        <v>NO</v>
      </c>
      <c r="F7" s="34" t="str">
        <f>IF(SET!F7 = 1,"SI","NO")</f>
        <v>NO</v>
      </c>
      <c r="G7" s="34" t="str">
        <f>IF(SET!G7 = 1,"SI","NO")</f>
        <v>NO</v>
      </c>
      <c r="H7" s="34" t="str">
        <f>IF(SET!H7 = 1,"SI","NO")</f>
        <v>NO</v>
      </c>
      <c r="I7" s="34" t="str">
        <f>IF(SET!I7 = 1,"SI","NO")</f>
        <v>SI</v>
      </c>
      <c r="J7" s="14" t="str">
        <f>IF(SET!J7 = 1,"SI","NO")</f>
        <v>SI</v>
      </c>
      <c r="K7" s="14" t="str">
        <f>IF(SET!K7 = 1,"SI","NO")</f>
        <v>NO</v>
      </c>
      <c r="L7" s="34" t="str">
        <f>IF(SET!L7 = 1,"SI","NO")</f>
        <v>NO</v>
      </c>
      <c r="M7" s="14" t="str">
        <f>IF(SET!M7 = 1,"SI","NO")</f>
        <v>NO</v>
      </c>
      <c r="N7" s="34" t="str">
        <f>IF(SET!N7 = 1,"SI","NO")</f>
        <v>NO</v>
      </c>
      <c r="O7" s="14" t="str">
        <f>IF(SET!O7 = 1,"SI","NO")</f>
        <v>NO</v>
      </c>
      <c r="P7" s="14" t="str">
        <f>IF(SET!P7 = 1,"SI","NO")</f>
        <v>SI</v>
      </c>
      <c r="Q7" s="34" t="str">
        <f>IF(SET!Q7 = 1,"URGENCIAS",IF(SET!Q7 = 2,"CARDIOLOGIA",IF(SET!Q7 = 3,"NEUROLOGIA","OTORRINOLARINGOLOGIA")))</f>
        <v>NEUROLOGIA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>
      <c r="A8" s="14" t="str">
        <f>IF(SET!A8 = 1,"SI","NO")</f>
        <v>SI</v>
      </c>
      <c r="B8" s="14" t="str">
        <f>IF(SET!B8 = 1,"SEGUNDOS",IF(SET!B8 = 2,"MINUTOS",IF(SET!B8 = 3,"HORAS","DIAS")))</f>
        <v>SEGUNDOS</v>
      </c>
      <c r="C8" s="34" t="str">
        <f>IF(SET!C8 = 1,"BRUSCO","PROGRESIVO")</f>
        <v>BRUSCO</v>
      </c>
      <c r="D8" s="14" t="str">
        <f>IF(SET!D8 = 1,"UNA VEZ",IF(SET!D8 = 2, "CRISIS AGUDA","RECURRENTE"))</f>
        <v>UNA VEZ</v>
      </c>
      <c r="E8" s="34" t="str">
        <f>IF(SET!E8 = 1,"SI","NO")</f>
        <v>NO</v>
      </c>
      <c r="F8" s="34" t="str">
        <f>IF(SET!F8 = 1,"SI","NO")</f>
        <v>SI</v>
      </c>
      <c r="G8" s="34" t="str">
        <f>IF(SET!G8 = 1,"SI","NO")</f>
        <v>NO</v>
      </c>
      <c r="H8" s="34" t="str">
        <f>IF(SET!H8 = 1,"SI","NO")</f>
        <v>NO</v>
      </c>
      <c r="I8" s="34" t="str">
        <f>IF(SET!I8 = 1,"SI","NO")</f>
        <v>NO</v>
      </c>
      <c r="J8" s="14" t="str">
        <f>IF(SET!J8 = 1,"SI","NO")</f>
        <v>NO</v>
      </c>
      <c r="K8" s="14" t="str">
        <f>IF(SET!K8 = 1,"SI","NO")</f>
        <v>NO</v>
      </c>
      <c r="L8" s="34" t="str">
        <f>IF(SET!L8 = 1,"SI","NO")</f>
        <v>SI</v>
      </c>
      <c r="M8" s="14" t="str">
        <f>IF(SET!M8 = 1,"SI","NO")</f>
        <v>NO</v>
      </c>
      <c r="N8" s="34" t="str">
        <f>IF(SET!N8 = 1,"SI","NO")</f>
        <v>NO</v>
      </c>
      <c r="O8" s="14" t="str">
        <f>IF(SET!O8 = 1,"SI","NO")</f>
        <v>NO</v>
      </c>
      <c r="P8" s="14" t="str">
        <f>IF(SET!P8 = 1,"SI","NO")</f>
        <v>NO</v>
      </c>
      <c r="Q8" s="34" t="str">
        <f>IF(SET!Q8 = 1,"URGENCIAS",IF(SET!Q8 = 2,"CARDIOLOGIA",IF(SET!Q8 = 3,"NEUROLOGIA","OTORRINOLARINGOLOGIA")))</f>
        <v>URGENCIAS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>
      <c r="A9" s="14" t="str">
        <f>IF(SET!A9 = 1,"SI","NO")</f>
        <v>SI</v>
      </c>
      <c r="B9" s="14" t="str">
        <f>IF(SET!B9 = 1,"SEGUNDOS",IF(SET!B9 = 2,"MINUTOS",IF(SET!B9 = 3,"HORAS","DIAS")))</f>
        <v>SEGUNDOS</v>
      </c>
      <c r="C9" s="34" t="str">
        <f>IF(SET!C9 = 1,"BRUSCO","PROGRESIVO")</f>
        <v>BRUSCO</v>
      </c>
      <c r="D9" s="14" t="str">
        <f>IF(SET!D9 = 1,"UNA VEZ",IF(SET!D9 = 2, "CRISIS AGUDA","RECURRENTE"))</f>
        <v>RECURRENTE</v>
      </c>
      <c r="E9" s="34" t="str">
        <f>IF(SET!E9 = 1,"SI","NO")</f>
        <v>NO</v>
      </c>
      <c r="F9" s="34" t="str">
        <f>IF(SET!F9 = 1,"SI","NO")</f>
        <v>NO</v>
      </c>
      <c r="G9" s="34" t="str">
        <f>IF(SET!G9 = 1,"SI","NO")</f>
        <v>NO</v>
      </c>
      <c r="H9" s="34" t="str">
        <f>IF(SET!H9 = 1,"SI","NO")</f>
        <v>NO</v>
      </c>
      <c r="I9" s="34" t="str">
        <f>IF(SET!I9 = 1,"SI","NO")</f>
        <v>SI</v>
      </c>
      <c r="J9" s="14" t="str">
        <f>IF(SET!J9 = 1,"SI","NO")</f>
        <v>SI</v>
      </c>
      <c r="K9" s="14" t="str">
        <f>IF(SET!K9 = 1,"SI","NO")</f>
        <v>NO</v>
      </c>
      <c r="L9" s="34" t="str">
        <f>IF(SET!L9 = 1,"SI","NO")</f>
        <v>SI</v>
      </c>
      <c r="M9" s="14" t="str">
        <f>IF(SET!M9 = 1,"SI","NO")</f>
        <v>NO</v>
      </c>
      <c r="N9" s="34" t="str">
        <f>IF(SET!N9 = 1,"SI","NO")</f>
        <v>NO</v>
      </c>
      <c r="O9" s="14" t="str">
        <f>IF(SET!O9 = 1,"SI","NO")</f>
        <v>NO</v>
      </c>
      <c r="P9" s="14" t="str">
        <f>IF(SET!P9 = 1,"SI","NO")</f>
        <v>NO</v>
      </c>
      <c r="Q9" s="34" t="str">
        <f>IF(SET!Q9 = 1,"URGENCIAS",IF(SET!Q9 = 2,"CARDIOLOGIA",IF(SET!Q9 = 3,"NEUROLOGIA","OTORRINOLARINGOLOGIA")))</f>
        <v>URGENCIAS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>
      <c r="A10" s="14" t="str">
        <f>IF(SET!A10 = 1,"SI","NO")</f>
        <v>SI</v>
      </c>
      <c r="B10" s="14" t="str">
        <f>IF(SET!B10 = 1,"SEGUNDOS",IF(SET!B10 = 2,"MINUTOS",IF(SET!B10 = 3,"HORAS","DIAS")))</f>
        <v>SEGUNDOS</v>
      </c>
      <c r="C10" s="34" t="str">
        <f>IF(SET!C10 = 1,"BRUSCO","PROGRESIVO")</f>
        <v>BRUSCO</v>
      </c>
      <c r="D10" s="14" t="str">
        <f>IF(SET!D10 = 1,"UNA VEZ",IF(SET!D10 = 2, "CRISIS AGUDA","RECURRENTE"))</f>
        <v>RECURRENTE</v>
      </c>
      <c r="E10" s="34" t="str">
        <f>IF(SET!E10 = 1,"SI","NO")</f>
        <v>NO</v>
      </c>
      <c r="F10" s="34" t="str">
        <f>IF(SET!F10 = 1,"SI","NO")</f>
        <v>NO</v>
      </c>
      <c r="G10" s="34" t="str">
        <f>IF(SET!G10 = 1,"SI","NO")</f>
        <v>NO</v>
      </c>
      <c r="H10" s="34" t="str">
        <f>IF(SET!H10 = 1,"SI","NO")</f>
        <v>NO</v>
      </c>
      <c r="I10" s="34" t="str">
        <f>IF(SET!I10 = 1,"SI","NO")</f>
        <v>NO</v>
      </c>
      <c r="J10" s="14" t="str">
        <f>IF(SET!J10 = 1,"SI","NO")</f>
        <v>NO</v>
      </c>
      <c r="K10" s="14" t="str">
        <f>IF(SET!K10 = 1,"SI","NO")</f>
        <v>NO</v>
      </c>
      <c r="L10" s="34" t="str">
        <f>IF(SET!L10 = 1,"SI","NO")</f>
        <v>NO</v>
      </c>
      <c r="M10" s="14" t="str">
        <f>IF(SET!M10 = 1,"SI","NO")</f>
        <v>NO</v>
      </c>
      <c r="N10" s="34" t="str">
        <f>IF(SET!N10 = 1,"SI","NO")</f>
        <v>SI</v>
      </c>
      <c r="O10" s="14" t="str">
        <f>IF(SET!O10 = 1,"SI","NO")</f>
        <v>NO</v>
      </c>
      <c r="P10" s="14" t="str">
        <f>IF(SET!P10 = 1,"SI","NO")</f>
        <v>NO</v>
      </c>
      <c r="Q10" s="34" t="str">
        <f>IF(SET!Q10 = 1,"URGENCIAS",IF(SET!Q10 = 2,"CARDIOLOGIA",IF(SET!Q10 = 3,"NEUROLOGIA","OTORRINOLARINGOLOGIA")))</f>
        <v>OTORRINOLARINGOLOGIA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>
      <c r="A11" s="14" t="str">
        <f>IF(SET!A11 = 1,"SI","NO")</f>
        <v>SI</v>
      </c>
      <c r="B11" s="14" t="str">
        <f>IF(SET!B11 = 1,"SEGUNDOS",IF(SET!B11 = 2,"MINUTOS",IF(SET!B11 = 3,"HORAS","DIAS")))</f>
        <v>SEGUNDOS</v>
      </c>
      <c r="C11" s="34" t="str">
        <f>IF(SET!C11 = 1,"BRUSCO","PROGRESIVO")</f>
        <v>BRUSCO</v>
      </c>
      <c r="D11" s="14" t="str">
        <f>IF(SET!D11 = 1,"UNA VEZ",IF(SET!D11 = 2, "CRISIS AGUDA","RECURRENTE"))</f>
        <v>RECURRENTE</v>
      </c>
      <c r="E11" s="34" t="str">
        <f>IF(SET!E11 = 1,"SI","NO")</f>
        <v>NO</v>
      </c>
      <c r="F11" s="34" t="str">
        <f>IF(SET!F11 = 1,"SI","NO")</f>
        <v>NO</v>
      </c>
      <c r="G11" s="34" t="str">
        <f>IF(SET!G11 = 1,"SI","NO")</f>
        <v>NO</v>
      </c>
      <c r="H11" s="34" t="str">
        <f>IF(SET!H11 = 1,"SI","NO")</f>
        <v>NO</v>
      </c>
      <c r="I11" s="34" t="str">
        <f>IF(SET!I11 = 1,"SI","NO")</f>
        <v>NO</v>
      </c>
      <c r="J11" s="14" t="str">
        <f>IF(SET!J11 = 1,"SI","NO")</f>
        <v>NO</v>
      </c>
      <c r="K11" s="14" t="str">
        <f>IF(SET!K11 = 1,"SI","NO")</f>
        <v>SI</v>
      </c>
      <c r="L11" s="34" t="str">
        <f>IF(SET!L11 = 1,"SI","NO")</f>
        <v>NO</v>
      </c>
      <c r="M11" s="14" t="str">
        <f>IF(SET!M11 = 1,"SI","NO")</f>
        <v>NO</v>
      </c>
      <c r="N11" s="34" t="str">
        <f>IF(SET!N11 = 1,"SI","NO")</f>
        <v>NO</v>
      </c>
      <c r="O11" s="14" t="str">
        <f>IF(SET!O11 = 1,"SI","NO")</f>
        <v>NO</v>
      </c>
      <c r="P11" s="14" t="str">
        <f>IF(SET!P11 = 1,"SI","NO")</f>
        <v>NO</v>
      </c>
      <c r="Q11" s="34" t="str">
        <f>IF(SET!Q11 = 1,"URGENCIAS",IF(SET!Q11 = 2,"CARDIOLOGIA",IF(SET!Q11 = 3,"NEUROLOGIA","OTORRINOLARINGOLOGIA")))</f>
        <v>CARDIOLOGIA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>
      <c r="A12" s="14" t="str">
        <f>IF(SET!A12 = 1,"SI","NO")</f>
        <v>SI</v>
      </c>
      <c r="B12" s="14" t="str">
        <f>IF(SET!B12 = 1,"SEGUNDOS",IF(SET!B12 = 2,"MINUTOS",IF(SET!B12 = 3,"HORAS","DIAS")))</f>
        <v>SEGUNDOS</v>
      </c>
      <c r="C12" s="34" t="str">
        <f>IF(SET!C12 = 1,"BRUSCO","PROGRESIVO")</f>
        <v>PROGRESIVO</v>
      </c>
      <c r="D12" s="14" t="str">
        <f>IF(SET!D12 = 1,"UNA VEZ",IF(SET!D12 = 2, "CRISIS AGUDA","RECURRENTE"))</f>
        <v>UNA VEZ</v>
      </c>
      <c r="E12" s="34" t="str">
        <f>IF(SET!E12 = 1,"SI","NO")</f>
        <v>NO</v>
      </c>
      <c r="F12" s="34" t="str">
        <f>IF(SET!F12 = 1,"SI","NO")</f>
        <v>NO</v>
      </c>
      <c r="G12" s="34" t="str">
        <f>IF(SET!G12 = 1,"SI","NO")</f>
        <v>NO</v>
      </c>
      <c r="H12" s="34" t="str">
        <f>IF(SET!H12 = 1,"SI","NO")</f>
        <v>NO</v>
      </c>
      <c r="I12" s="34" t="str">
        <f>IF(SET!I12 = 1,"SI","NO")</f>
        <v>NO</v>
      </c>
      <c r="J12" s="14" t="str">
        <f>IF(SET!J12 = 1,"SI","NO")</f>
        <v>NO</v>
      </c>
      <c r="K12" s="14" t="str">
        <f>IF(SET!K12 = 1,"SI","NO")</f>
        <v>NO</v>
      </c>
      <c r="L12" s="34" t="str">
        <f>IF(SET!L12 = 1,"SI","NO")</f>
        <v>NO</v>
      </c>
      <c r="M12" s="14" t="str">
        <f>IF(SET!M12 = 1,"SI","NO")</f>
        <v>SI</v>
      </c>
      <c r="N12" s="34" t="str">
        <f>IF(SET!N12 = 1,"SI","NO")</f>
        <v>NO</v>
      </c>
      <c r="O12" s="14" t="str">
        <f>IF(SET!O12 = 1,"SI","NO")</f>
        <v>NO</v>
      </c>
      <c r="P12" s="14" t="str">
        <f>IF(SET!P12 = 1,"SI","NO")</f>
        <v>NO</v>
      </c>
      <c r="Q12" s="34" t="str">
        <f>IF(SET!Q12 = 1,"URGENCIAS",IF(SET!Q12 = 2,"CARDIOLOGIA",IF(SET!Q12 = 3,"NEUROLOGIA","OTORRINOLARINGOLOGIA")))</f>
        <v>URGENCIAS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</row>
    <row r="13">
      <c r="A13" s="14" t="str">
        <f>IF(SET!A13 = 1,"SI","NO")</f>
        <v>SI</v>
      </c>
      <c r="B13" s="14" t="str">
        <f>IF(SET!B13 = 1,"SEGUNDOS",IF(SET!B13 = 2,"MINUTOS",IF(SET!B13 = 3,"HORAS","DIAS")))</f>
        <v>SEGUNDOS</v>
      </c>
      <c r="C13" s="34" t="str">
        <f>IF(SET!C13 = 1,"BRUSCO","PROGRESIVO")</f>
        <v>BRUSCO</v>
      </c>
      <c r="D13" s="14" t="str">
        <f>IF(SET!D13 = 1,"UNA VEZ",IF(SET!D13 = 2, "CRISIS AGUDA","RECURRENTE"))</f>
        <v>CRISIS AGUDA</v>
      </c>
      <c r="E13" s="34" t="str">
        <f>IF(SET!E13 = 1,"SI","NO")</f>
        <v>NO</v>
      </c>
      <c r="F13" s="34" t="str">
        <f>IF(SET!F13 = 1,"SI","NO")</f>
        <v>SI</v>
      </c>
      <c r="G13" s="34" t="str">
        <f>IF(SET!G13 = 1,"SI","NO")</f>
        <v>NO</v>
      </c>
      <c r="H13" s="34" t="str">
        <f>IF(SET!H13 = 1,"SI","NO")</f>
        <v>NO</v>
      </c>
      <c r="I13" s="34" t="str">
        <f>IF(SET!I13 = 1,"SI","NO")</f>
        <v>SI</v>
      </c>
      <c r="J13" s="14" t="str">
        <f>IF(SET!J13 = 1,"SI","NO")</f>
        <v>SI</v>
      </c>
      <c r="K13" s="14" t="str">
        <f>IF(SET!K13 = 1,"SI","NO")</f>
        <v>NO</v>
      </c>
      <c r="L13" s="34" t="str">
        <f>IF(SET!L13 = 1,"SI","NO")</f>
        <v>NO</v>
      </c>
      <c r="M13" s="14" t="str">
        <f>IF(SET!M13 = 1,"SI","NO")</f>
        <v>NO</v>
      </c>
      <c r="N13" s="34" t="str">
        <f>IF(SET!N13 = 1,"SI","NO")</f>
        <v>SI</v>
      </c>
      <c r="O13" s="14" t="str">
        <f>IF(SET!O13 = 1,"SI","NO")</f>
        <v>NO</v>
      </c>
      <c r="P13" s="14" t="str">
        <f>IF(SET!P13 = 1,"SI","NO")</f>
        <v>NO</v>
      </c>
      <c r="Q13" s="34" t="str">
        <f>IF(SET!Q13 = 1,"URGENCIAS",IF(SET!Q13 = 2,"CARDIOLOGIA",IF(SET!Q13 = 3,"NEUROLOGIA","OTORRINOLARINGOLOGIA")))</f>
        <v>OTORRINOLARINGOLOGIA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>
      <c r="A14" s="14" t="str">
        <f>IF(SET!A14 = 1,"SI","NO")</f>
        <v>SI</v>
      </c>
      <c r="B14" s="14" t="str">
        <f>IF(SET!B14 = 1,"SEGUNDOS",IF(SET!B14 = 2,"MINUTOS",IF(SET!B14 = 3,"HORAS","DIAS")))</f>
        <v>SEGUNDOS</v>
      </c>
      <c r="C14" s="34" t="str">
        <f>IF(SET!C14 = 1,"BRUSCO","PROGRESIVO")</f>
        <v>BRUSCO</v>
      </c>
      <c r="D14" s="14" t="str">
        <f>IF(SET!D14 = 1,"UNA VEZ",IF(SET!D14 = 2, "CRISIS AGUDA","RECURRENTE"))</f>
        <v>RECURRENTE</v>
      </c>
      <c r="E14" s="34" t="str">
        <f>IF(SET!E14 = 1,"SI","NO")</f>
        <v>NO</v>
      </c>
      <c r="F14" s="34" t="str">
        <f>IF(SET!F14 = 1,"SI","NO")</f>
        <v>NO</v>
      </c>
      <c r="G14" s="34" t="str">
        <f>IF(SET!G14 = 1,"SI","NO")</f>
        <v>NO</v>
      </c>
      <c r="H14" s="34" t="str">
        <f>IF(SET!H14 = 1,"SI","NO")</f>
        <v>NO</v>
      </c>
      <c r="I14" s="34" t="str">
        <f>IF(SET!I14 = 1,"SI","NO")</f>
        <v>NO</v>
      </c>
      <c r="J14" s="14" t="str">
        <f>IF(SET!J14 = 1,"SI","NO")</f>
        <v>SI</v>
      </c>
      <c r="K14" s="14" t="str">
        <f>IF(SET!K14 = 1,"SI","NO")</f>
        <v>NO</v>
      </c>
      <c r="L14" s="34" t="str">
        <f>IF(SET!L14 = 1,"SI","NO")</f>
        <v>NO</v>
      </c>
      <c r="M14" s="14" t="str">
        <f>IF(SET!M14 = 1,"SI","NO")</f>
        <v>NO</v>
      </c>
      <c r="N14" s="34" t="str">
        <f>IF(SET!N14 = 1,"SI","NO")</f>
        <v>NO</v>
      </c>
      <c r="O14" s="14" t="str">
        <f>IF(SET!O14 = 1,"SI","NO")</f>
        <v>SI</v>
      </c>
      <c r="P14" s="14" t="str">
        <f>IF(SET!P14 = 1,"SI","NO")</f>
        <v>SI</v>
      </c>
      <c r="Q14" s="34" t="str">
        <f>IF(SET!Q14 = 1,"URGENCIAS",IF(SET!Q14 = 2,"CARDIOLOGIA",IF(SET!Q14 = 3,"NEUROLOGIA","OTORRINOLARINGOLOGIA")))</f>
        <v>NEUROLOGIA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>
      <c r="A15" s="14" t="str">
        <f>IF(SET!A15 = 1,"SI","NO")</f>
        <v>SI</v>
      </c>
      <c r="B15" s="14" t="str">
        <f>IF(SET!B15 = 1,"SEGUNDOS",IF(SET!B15 = 2,"MINUTOS",IF(SET!B15 = 3,"HORAS","DIAS")))</f>
        <v>DIAS</v>
      </c>
      <c r="C15" s="34" t="str">
        <f>IF(SET!C15 = 1,"BRUSCO","PROGRESIVO")</f>
        <v>PROGRESIVO</v>
      </c>
      <c r="D15" s="14" t="str">
        <f>IF(SET!D15 = 1,"UNA VEZ",IF(SET!D15 = 2, "CRISIS AGUDA","RECURRENTE"))</f>
        <v>RECURRENTE</v>
      </c>
      <c r="E15" s="34" t="str">
        <f>IF(SET!E15 = 1,"SI","NO")</f>
        <v>NO</v>
      </c>
      <c r="F15" s="34" t="str">
        <f>IF(SET!F15 = 1,"SI","NO")</f>
        <v>NO</v>
      </c>
      <c r="G15" s="34" t="str">
        <f>IF(SET!G15 = 1,"SI","NO")</f>
        <v>NO</v>
      </c>
      <c r="H15" s="34" t="str">
        <f>IF(SET!H15 = 1,"SI","NO")</f>
        <v>SI</v>
      </c>
      <c r="I15" s="34" t="str">
        <f>IF(SET!I15 = 1,"SI","NO")</f>
        <v>NO</v>
      </c>
      <c r="J15" s="14" t="str">
        <f>IF(SET!J15 = 1,"SI","NO")</f>
        <v>NO</v>
      </c>
      <c r="K15" s="14" t="str">
        <f>IF(SET!K15 = 1,"SI","NO")</f>
        <v>SI</v>
      </c>
      <c r="L15" s="34" t="str">
        <f>IF(SET!L15 = 1,"SI","NO")</f>
        <v>NO</v>
      </c>
      <c r="M15" s="14" t="str">
        <f>IF(SET!M15 = 1,"SI","NO")</f>
        <v>NO</v>
      </c>
      <c r="N15" s="34" t="str">
        <f>IF(SET!N15 = 1,"SI","NO")</f>
        <v>NO</v>
      </c>
      <c r="O15" s="14" t="str">
        <f>IF(SET!O15 = 1,"SI","NO")</f>
        <v>NO</v>
      </c>
      <c r="P15" s="14" t="str">
        <f>IF(SET!P15 = 1,"SI","NO")</f>
        <v>NO</v>
      </c>
      <c r="Q15" s="34" t="str">
        <f>IF(SET!Q15 = 1,"URGENCIAS",IF(SET!Q15 = 2,"CARDIOLOGIA",IF(SET!Q15 = 3,"NEUROLOGIA","OTORRINOLARINGOLOGIA")))</f>
        <v>CARDIOLOGIA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>
      <c r="A16" s="14" t="str">
        <f>IF(SET!A16 = 1,"SI","NO")</f>
        <v>SI</v>
      </c>
      <c r="B16" s="14" t="str">
        <f>IF(SET!B16 = 1,"SEGUNDOS",IF(SET!B16 = 2,"MINUTOS",IF(SET!B16 = 3,"HORAS","DIAS")))</f>
        <v>SEGUNDOS</v>
      </c>
      <c r="C16" s="34" t="str">
        <f>IF(SET!C16 = 1,"BRUSCO","PROGRESIVO")</f>
        <v>BRUSCO</v>
      </c>
      <c r="D16" s="14" t="str">
        <f>IF(SET!D16 = 1,"UNA VEZ",IF(SET!D16 = 2, "CRISIS AGUDA","RECURRENTE"))</f>
        <v>RECURRENTE</v>
      </c>
      <c r="E16" s="34" t="str">
        <f>IF(SET!E16 = 1,"SI","NO")</f>
        <v>NO</v>
      </c>
      <c r="F16" s="34" t="str">
        <f>IF(SET!F16 = 1,"SI","NO")</f>
        <v>NO</v>
      </c>
      <c r="G16" s="34" t="str">
        <f>IF(SET!G16 = 1,"SI","NO")</f>
        <v>NO</v>
      </c>
      <c r="H16" s="34" t="str">
        <f>IF(SET!H16 = 1,"SI","NO")</f>
        <v>NO</v>
      </c>
      <c r="I16" s="34" t="str">
        <f>IF(SET!I16 = 1,"SI","NO")</f>
        <v>NO</v>
      </c>
      <c r="J16" s="14" t="str">
        <f>IF(SET!J16 = 1,"SI","NO")</f>
        <v>SI</v>
      </c>
      <c r="K16" s="14" t="str">
        <f>IF(SET!K16 = 1,"SI","NO")</f>
        <v>NO</v>
      </c>
      <c r="L16" s="34" t="str">
        <f>IF(SET!L16 = 1,"SI","NO")</f>
        <v>NO</v>
      </c>
      <c r="M16" s="14" t="str">
        <f>IF(SET!M16 = 1,"SI","NO")</f>
        <v>NO</v>
      </c>
      <c r="N16" s="34" t="str">
        <f>IF(SET!N16 = 1,"SI","NO")</f>
        <v>NO</v>
      </c>
      <c r="O16" s="14" t="str">
        <f>IF(SET!O16 = 1,"SI","NO")</f>
        <v>NO</v>
      </c>
      <c r="P16" s="14" t="str">
        <f>IF(SET!P16 = 1,"SI","NO")</f>
        <v>NO</v>
      </c>
      <c r="Q16" s="34" t="str">
        <f>IF(SET!Q16 = 1,"URGENCIAS",IF(SET!Q16 = 2,"CARDIOLOGIA",IF(SET!Q16 = 3,"NEUROLOGIA","OTORRINOLARINGOLOGIA")))</f>
        <v>URGENCIAS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>
      <c r="A17" s="14" t="str">
        <f>IF(SET!A17 = 1,"SI","NO")</f>
        <v>NO</v>
      </c>
      <c r="B17" s="14" t="str">
        <f>IF(SET!B17 = 1,"SEGUNDOS",IF(SET!B17 = 2,"MINUTOS",IF(SET!B17 = 3,"HORAS","DIAS")))</f>
        <v>SEGUNDOS</v>
      </c>
      <c r="C17" s="34" t="str">
        <f>IF(SET!C17 = 1,"BRUSCO","PROGRESIVO")</f>
        <v>PROGRESIVO</v>
      </c>
      <c r="D17" s="14" t="str">
        <f>IF(SET!D17 = 1,"UNA VEZ",IF(SET!D17 = 2, "CRISIS AGUDA","RECURRENTE"))</f>
        <v>UNA VEZ</v>
      </c>
      <c r="E17" s="34" t="str">
        <f>IF(SET!E17 = 1,"SI","NO")</f>
        <v>NO</v>
      </c>
      <c r="F17" s="34" t="str">
        <f>IF(SET!F17 = 1,"SI","NO")</f>
        <v>NO</v>
      </c>
      <c r="G17" s="34" t="str">
        <f>IF(SET!G17 = 1,"SI","NO")</f>
        <v>NO</v>
      </c>
      <c r="H17" s="34" t="str">
        <f>IF(SET!H17 = 1,"SI","NO")</f>
        <v>NO</v>
      </c>
      <c r="I17" s="34" t="str">
        <f>IF(SET!I17 = 1,"SI","NO")</f>
        <v>SI</v>
      </c>
      <c r="J17" s="14" t="str">
        <f>IF(SET!J17 = 1,"SI","NO")</f>
        <v>NO</v>
      </c>
      <c r="K17" s="14" t="str">
        <f>IF(SET!K17 = 1,"SI","NO")</f>
        <v>NO</v>
      </c>
      <c r="L17" s="34" t="str">
        <f>IF(SET!L17 = 1,"SI","NO")</f>
        <v>NO</v>
      </c>
      <c r="M17" s="14" t="str">
        <f>IF(SET!M17 = 1,"SI","NO")</f>
        <v>NO</v>
      </c>
      <c r="N17" s="34" t="str">
        <f>IF(SET!N17 = 1,"SI","NO")</f>
        <v>NO</v>
      </c>
      <c r="O17" s="14" t="str">
        <f>IF(SET!O17 = 1,"SI","NO")</f>
        <v>NO</v>
      </c>
      <c r="P17" s="14" t="str">
        <f>IF(SET!P17 = 1,"SI","NO")</f>
        <v>NO</v>
      </c>
      <c r="Q17" s="34" t="str">
        <f>IF(SET!Q17 = 1,"URGENCIAS",IF(SET!Q17 = 2,"CARDIOLOGIA",IF(SET!Q17 = 3,"NEUROLOGIA","OTORRINOLARINGOLOGIA")))</f>
        <v>URGENCIAS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>
      <c r="A18" s="14" t="str">
        <f>IF(SET!A18 = 1,"SI","NO")</f>
        <v>SI</v>
      </c>
      <c r="B18" s="14" t="str">
        <f>IF(SET!B18 = 1,"SEGUNDOS",IF(SET!B18 = 2,"MINUTOS",IF(SET!B18 = 3,"HORAS","DIAS")))</f>
        <v>SEGUNDOS</v>
      </c>
      <c r="C18" s="34" t="str">
        <f>IF(SET!C18 = 1,"BRUSCO","PROGRESIVO")</f>
        <v>BRUSCO</v>
      </c>
      <c r="D18" s="14" t="str">
        <f>IF(SET!D18 = 1,"UNA VEZ",IF(SET!D18 = 2, "CRISIS AGUDA","RECURRENTE"))</f>
        <v>UNA VEZ</v>
      </c>
      <c r="E18" s="34" t="str">
        <f>IF(SET!E18 = 1,"SI","NO")</f>
        <v>SI</v>
      </c>
      <c r="F18" s="34" t="str">
        <f>IF(SET!F18 = 1,"SI","NO")</f>
        <v>NO</v>
      </c>
      <c r="G18" s="34" t="str">
        <f>IF(SET!G18 = 1,"SI","NO")</f>
        <v>NO</v>
      </c>
      <c r="H18" s="34" t="str">
        <f>IF(SET!H18 = 1,"SI","NO")</f>
        <v>NO</v>
      </c>
      <c r="I18" s="34" t="str">
        <f>IF(SET!I18 = 1,"SI","NO")</f>
        <v>NO</v>
      </c>
      <c r="J18" s="14" t="str">
        <f>IF(SET!J18 = 1,"SI","NO")</f>
        <v>NO</v>
      </c>
      <c r="K18" s="14" t="str">
        <f>IF(SET!K18 = 1,"SI","NO")</f>
        <v>NO</v>
      </c>
      <c r="L18" s="34" t="str">
        <f>IF(SET!L18 = 1,"SI","NO")</f>
        <v>NO</v>
      </c>
      <c r="M18" s="14" t="str">
        <f>IF(SET!M18 = 1,"SI","NO")</f>
        <v>NO</v>
      </c>
      <c r="N18" s="34" t="str">
        <f>IF(SET!N18 = 1,"SI","NO")</f>
        <v>NO</v>
      </c>
      <c r="O18" s="14" t="str">
        <f>IF(SET!O18 = 1,"SI","NO")</f>
        <v>NO</v>
      </c>
      <c r="P18" s="14" t="str">
        <f>IF(SET!P18 = 1,"SI","NO")</f>
        <v>NO</v>
      </c>
      <c r="Q18" s="34" t="str">
        <f>IF(SET!Q18 = 1,"URGENCIAS",IF(SET!Q18 = 2,"CARDIOLOGIA",IF(SET!Q18 = 3,"NEUROLOGIA","OTORRINOLARINGOLOGIA")))</f>
        <v>URGENCIAS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>
      <c r="A19" s="14" t="str">
        <f>IF(SET!A19 = 1,"SI","NO")</f>
        <v>SI</v>
      </c>
      <c r="B19" s="14" t="str">
        <f>IF(SET!B19 = 1,"SEGUNDOS",IF(SET!B19 = 2,"MINUTOS",IF(SET!B19 = 3,"HORAS","DIAS")))</f>
        <v>SEGUNDOS</v>
      </c>
      <c r="C19" s="34" t="str">
        <f>IF(SET!C19 = 1,"BRUSCO","PROGRESIVO")</f>
        <v>BRUSCO</v>
      </c>
      <c r="D19" s="14" t="str">
        <f>IF(SET!D19 = 1,"UNA VEZ",IF(SET!D19 = 2, "CRISIS AGUDA","RECURRENTE"))</f>
        <v>RECURRENTE</v>
      </c>
      <c r="E19" s="34" t="str">
        <f>IF(SET!E19 = 1,"SI","NO")</f>
        <v>NO</v>
      </c>
      <c r="F19" s="34" t="str">
        <f>IF(SET!F19 = 1,"SI","NO")</f>
        <v>NO</v>
      </c>
      <c r="G19" s="34" t="str">
        <f>IF(SET!G19 = 1,"SI","NO")</f>
        <v>NO</v>
      </c>
      <c r="H19" s="34" t="str">
        <f>IF(SET!H19 = 1,"SI","NO")</f>
        <v>SI</v>
      </c>
      <c r="I19" s="34" t="str">
        <f>IF(SET!I19 = 1,"SI","NO")</f>
        <v>NO</v>
      </c>
      <c r="J19" s="14" t="str">
        <f>IF(SET!J19 = 1,"SI","NO")</f>
        <v>NO</v>
      </c>
      <c r="K19" s="14" t="str">
        <f>IF(SET!K19 = 1,"SI","NO")</f>
        <v>SI</v>
      </c>
      <c r="L19" s="34" t="str">
        <f>IF(SET!L19 = 1,"SI","NO")</f>
        <v>NO</v>
      </c>
      <c r="M19" s="14" t="str">
        <f>IF(SET!M19 = 1,"SI","NO")</f>
        <v>NO</v>
      </c>
      <c r="N19" s="34" t="str">
        <f>IF(SET!N19 = 1,"SI","NO")</f>
        <v>NO</v>
      </c>
      <c r="O19" s="14" t="str">
        <f>IF(SET!O19 = 1,"SI","NO")</f>
        <v>NO</v>
      </c>
      <c r="P19" s="14" t="str">
        <f>IF(SET!P19 = 1,"SI","NO")</f>
        <v>NO</v>
      </c>
      <c r="Q19" s="34" t="str">
        <f>IF(SET!Q19 = 1,"URGENCIAS",IF(SET!Q19 = 2,"CARDIOLOGIA",IF(SET!Q19 = 3,"NEUROLOGIA","OTORRINOLARINGOLOGIA")))</f>
        <v>CARDIOLOGIA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>
      <c r="A20" s="14" t="str">
        <f>IF(SET!A20 = 1,"SI","NO")</f>
        <v>SI</v>
      </c>
      <c r="B20" s="14" t="str">
        <f>IF(SET!B20 = 1,"SEGUNDOS",IF(SET!B20 = 2,"MINUTOS",IF(SET!B20 = 3,"HORAS","DIAS")))</f>
        <v>SEGUNDOS</v>
      </c>
      <c r="C20" s="34" t="str">
        <f>IF(SET!C20 = 1,"BRUSCO","PROGRESIVO")</f>
        <v>BRUSCO</v>
      </c>
      <c r="D20" s="14" t="str">
        <f>IF(SET!D20 = 1,"UNA VEZ",IF(SET!D20 = 2, "CRISIS AGUDA","RECURRENTE"))</f>
        <v>CRISIS AGUDA</v>
      </c>
      <c r="E20" s="34" t="str">
        <f>IF(SET!E20 = 1,"SI","NO")</f>
        <v>NO</v>
      </c>
      <c r="F20" s="34" t="str">
        <f>IF(SET!F20 = 1,"SI","NO")</f>
        <v>NO</v>
      </c>
      <c r="G20" s="34" t="str">
        <f>IF(SET!G20 = 1,"SI","NO")</f>
        <v>SI</v>
      </c>
      <c r="H20" s="34" t="str">
        <f>IF(SET!H20 = 1,"SI","NO")</f>
        <v>NO</v>
      </c>
      <c r="I20" s="34" t="str">
        <f>IF(SET!I20 = 1,"SI","NO")</f>
        <v>NO</v>
      </c>
      <c r="J20" s="14" t="str">
        <f>IF(SET!J20 = 1,"SI","NO")</f>
        <v>NO</v>
      </c>
      <c r="K20" s="14" t="str">
        <f>IF(SET!K20 = 1,"SI","NO")</f>
        <v>NO</v>
      </c>
      <c r="L20" s="34" t="str">
        <f>IF(SET!L20 = 1,"SI","NO")</f>
        <v>NO</v>
      </c>
      <c r="M20" s="14" t="str">
        <f>IF(SET!M20 = 1,"SI","NO")</f>
        <v>NO</v>
      </c>
      <c r="N20" s="34" t="str">
        <f>IF(SET!N20 = 1,"SI","NO")</f>
        <v>NO</v>
      </c>
      <c r="O20" s="14" t="str">
        <f>IF(SET!O20 = 1,"SI","NO")</f>
        <v>NO</v>
      </c>
      <c r="P20" s="14" t="str">
        <f>IF(SET!P20 = 1,"SI","NO")</f>
        <v>NO</v>
      </c>
      <c r="Q20" s="34" t="str">
        <f>IF(SET!Q20 = 1,"URGENCIAS",IF(SET!Q20 = 2,"CARDIOLOGIA",IF(SET!Q20 = 3,"NEUROLOGIA","OTORRINOLARINGOLOGIA")))</f>
        <v>URGENCIAS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>
      <c r="A21" s="14" t="str">
        <f>IF(SET!A21 = 1,"SI","NO")</f>
        <v>SI</v>
      </c>
      <c r="B21" s="14" t="str">
        <f>IF(SET!B21 = 1,"SEGUNDOS",IF(SET!B21 = 2,"MINUTOS",IF(SET!B21 = 3,"HORAS","DIAS")))</f>
        <v>MINUTOS</v>
      </c>
      <c r="C21" s="34" t="str">
        <f>IF(SET!C21 = 1,"BRUSCO","PROGRESIVO")</f>
        <v>BRUSCO</v>
      </c>
      <c r="D21" s="14" t="str">
        <f>IF(SET!D21 = 1,"UNA VEZ",IF(SET!D21 = 2, "CRISIS AGUDA","RECURRENTE"))</f>
        <v>UNA VEZ</v>
      </c>
      <c r="E21" s="34" t="str">
        <f>IF(SET!E21 = 1,"SI","NO")</f>
        <v>NO</v>
      </c>
      <c r="F21" s="34" t="str">
        <f>IF(SET!F21 = 1,"SI","NO")</f>
        <v>NO</v>
      </c>
      <c r="G21" s="34" t="str">
        <f>IF(SET!G21 = 1,"SI","NO")</f>
        <v>NO</v>
      </c>
      <c r="H21" s="34" t="str">
        <f>IF(SET!H21 = 1,"SI","NO")</f>
        <v>NO</v>
      </c>
      <c r="I21" s="34" t="str">
        <f>IF(SET!I21 = 1,"SI","NO")</f>
        <v>SI</v>
      </c>
      <c r="J21" s="14" t="str">
        <f>IF(SET!J21 = 1,"SI","NO")</f>
        <v>SI</v>
      </c>
      <c r="K21" s="14" t="str">
        <f>IF(SET!K21 = 1,"SI","NO")</f>
        <v>SI</v>
      </c>
      <c r="L21" s="34" t="str">
        <f>IF(SET!L21 = 1,"SI","NO")</f>
        <v>NO</v>
      </c>
      <c r="M21" s="14" t="str">
        <f>IF(SET!M21 = 1,"SI","NO")</f>
        <v>NO</v>
      </c>
      <c r="N21" s="34" t="str">
        <f>IF(SET!N21 = 1,"SI","NO")</f>
        <v>NO</v>
      </c>
      <c r="O21" s="14" t="str">
        <f>IF(SET!O21 = 1,"SI","NO")</f>
        <v>NO</v>
      </c>
      <c r="P21" s="14" t="str">
        <f>IF(SET!P21 = 1,"SI","NO")</f>
        <v>NO</v>
      </c>
      <c r="Q21" s="34" t="str">
        <f>IF(SET!Q21 = 1,"URGENCIAS",IF(SET!Q21 = 2,"CARDIOLOGIA",IF(SET!Q21 = 3,"NEUROLOGIA","OTORRINOLARINGOLOGIA")))</f>
        <v>OTORRINOLARINGOLOGIA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>
      <c r="A22" s="14" t="str">
        <f>IF(SET!A22 = 1,"SI","NO")</f>
        <v>SI</v>
      </c>
      <c r="B22" s="14" t="str">
        <f>IF(SET!B22 = 1,"SEGUNDOS",IF(SET!B22 = 2,"MINUTOS",IF(SET!B22 = 3,"HORAS","DIAS")))</f>
        <v>SEGUNDOS</v>
      </c>
      <c r="C22" s="34" t="str">
        <f>IF(SET!C22 = 1,"BRUSCO","PROGRESIVO")</f>
        <v>BRUSCO</v>
      </c>
      <c r="D22" s="14" t="str">
        <f>IF(SET!D22 = 1,"UNA VEZ",IF(SET!D22 = 2, "CRISIS AGUDA","RECURRENTE"))</f>
        <v>UNA VEZ</v>
      </c>
      <c r="E22" s="34" t="str">
        <f>IF(SET!E22 = 1,"SI","NO")</f>
        <v>NO</v>
      </c>
      <c r="F22" s="34" t="str">
        <f>IF(SET!F22 = 1,"SI","NO")</f>
        <v>NO</v>
      </c>
      <c r="G22" s="34" t="str">
        <f>IF(SET!G22 = 1,"SI","NO")</f>
        <v>NO</v>
      </c>
      <c r="H22" s="34" t="str">
        <f>IF(SET!H22 = 1,"SI","NO")</f>
        <v>NO</v>
      </c>
      <c r="I22" s="34" t="str">
        <f>IF(SET!I22 = 1,"SI","NO")</f>
        <v>NO</v>
      </c>
      <c r="J22" s="14" t="str">
        <f>IF(SET!J22 = 1,"SI","NO")</f>
        <v>SI</v>
      </c>
      <c r="K22" s="14" t="str">
        <f>IF(SET!K22 = 1,"SI","NO")</f>
        <v>NO</v>
      </c>
      <c r="L22" s="34" t="str">
        <f>IF(SET!L22 = 1,"SI","NO")</f>
        <v>NO</v>
      </c>
      <c r="M22" s="14" t="str">
        <f>IF(SET!M22 = 1,"SI","NO")</f>
        <v>NO</v>
      </c>
      <c r="N22" s="34" t="str">
        <f>IF(SET!N22 = 1,"SI","NO")</f>
        <v>NO</v>
      </c>
      <c r="O22" s="14" t="str">
        <f>IF(SET!O22 = 1,"SI","NO")</f>
        <v>SI</v>
      </c>
      <c r="P22" s="14" t="str">
        <f>IF(SET!P22 = 1,"SI","NO")</f>
        <v>SI</v>
      </c>
      <c r="Q22" s="34" t="str">
        <f>IF(SET!Q22 = 1,"URGENCIAS",IF(SET!Q22 = 2,"CARDIOLOGIA",IF(SET!Q22 = 3,"NEUROLOGIA","OTORRINOLARINGOLOGIA")))</f>
        <v>NEUROLOGIA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>
      <c r="A23" s="14" t="str">
        <f>IF(SET!A23 = 1,"SI","NO")</f>
        <v>NO</v>
      </c>
      <c r="B23" s="14" t="str">
        <f>IF(SET!B23 = 1,"SEGUNDOS",IF(SET!B23 = 2,"MINUTOS",IF(SET!B23 = 3,"HORAS","DIAS")))</f>
        <v>SEGUNDOS</v>
      </c>
      <c r="C23" s="34" t="str">
        <f>IF(SET!C23 = 1,"BRUSCO","PROGRESIVO")</f>
        <v>PROGRESIVO</v>
      </c>
      <c r="D23" s="14" t="str">
        <f>IF(SET!D23 = 1,"UNA VEZ",IF(SET!D23 = 2, "CRISIS AGUDA","RECURRENTE"))</f>
        <v>UNA VEZ</v>
      </c>
      <c r="E23" s="34" t="str">
        <f>IF(SET!E23 = 1,"SI","NO")</f>
        <v>NO</v>
      </c>
      <c r="F23" s="34" t="str">
        <f>IF(SET!F23 = 1,"SI","NO")</f>
        <v>SI</v>
      </c>
      <c r="G23" s="34" t="str">
        <f>IF(SET!G23 = 1,"SI","NO")</f>
        <v>NO</v>
      </c>
      <c r="H23" s="34" t="str">
        <f>IF(SET!H23 = 1,"SI","NO")</f>
        <v>NO</v>
      </c>
      <c r="I23" s="34" t="str">
        <f>IF(SET!I23 = 1,"SI","NO")</f>
        <v>SI</v>
      </c>
      <c r="J23" s="14" t="str">
        <f>IF(SET!J23 = 1,"SI","NO")</f>
        <v>NO</v>
      </c>
      <c r="K23" s="14" t="str">
        <f>IF(SET!K23 = 1,"SI","NO")</f>
        <v>NO</v>
      </c>
      <c r="L23" s="34" t="str">
        <f>IF(SET!L23 = 1,"SI","NO")</f>
        <v>NO</v>
      </c>
      <c r="M23" s="14" t="str">
        <f>IF(SET!M23 = 1,"SI","NO")</f>
        <v>NO</v>
      </c>
      <c r="N23" s="34" t="str">
        <f>IF(SET!N23 = 1,"SI","NO")</f>
        <v>NO</v>
      </c>
      <c r="O23" s="14" t="str">
        <f>IF(SET!O23 = 1,"SI","NO")</f>
        <v>NO</v>
      </c>
      <c r="P23" s="14" t="str">
        <f>IF(SET!P23 = 1,"SI","NO")</f>
        <v>NO</v>
      </c>
      <c r="Q23" s="34" t="str">
        <f>IF(SET!Q23 = 1,"URGENCIAS",IF(SET!Q23 = 2,"CARDIOLOGIA",IF(SET!Q23 = 3,"NEUROLOGIA","OTORRINOLARINGOLOGIA")))</f>
        <v>URGENCIAS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</row>
    <row r="24">
      <c r="A24" s="14" t="str">
        <f>IF(SET!A24 = 1,"SI","NO")</f>
        <v>SI</v>
      </c>
      <c r="B24" s="14" t="str">
        <f>IF(SET!B24 = 1,"SEGUNDOS",IF(SET!B24 = 2,"MINUTOS",IF(SET!B24 = 3,"HORAS","DIAS")))</f>
        <v>SEGUNDOS</v>
      </c>
      <c r="C24" s="34" t="str">
        <f>IF(SET!C24 = 1,"BRUSCO","PROGRESIVO")</f>
        <v>BRUSCO</v>
      </c>
      <c r="D24" s="14" t="str">
        <f>IF(SET!D24 = 1,"UNA VEZ",IF(SET!D24 = 2, "CRISIS AGUDA","RECURRENTE"))</f>
        <v>UNA VEZ</v>
      </c>
      <c r="E24" s="34" t="str">
        <f>IF(SET!E24 = 1,"SI","NO")</f>
        <v>SI</v>
      </c>
      <c r="F24" s="34" t="str">
        <f>IF(SET!F24 = 1,"SI","NO")</f>
        <v>SI</v>
      </c>
      <c r="G24" s="34" t="str">
        <f>IF(SET!G24 = 1,"SI","NO")</f>
        <v>NO</v>
      </c>
      <c r="H24" s="34" t="str">
        <f>IF(SET!H24 = 1,"SI","NO")</f>
        <v>NO</v>
      </c>
      <c r="I24" s="34" t="str">
        <f>IF(SET!I24 = 1,"SI","NO")</f>
        <v>SI</v>
      </c>
      <c r="J24" s="14" t="str">
        <f>IF(SET!J24 = 1,"SI","NO")</f>
        <v>NO</v>
      </c>
      <c r="K24" s="14" t="str">
        <f>IF(SET!K24 = 1,"SI","NO")</f>
        <v>NO</v>
      </c>
      <c r="L24" s="34" t="str">
        <f>IF(SET!L24 = 1,"SI","NO")</f>
        <v>NO</v>
      </c>
      <c r="M24" s="14" t="str">
        <f>IF(SET!M24 = 1,"SI","NO")</f>
        <v>NO</v>
      </c>
      <c r="N24" s="34" t="str">
        <f>IF(SET!N24 = 1,"SI","NO")</f>
        <v>NO</v>
      </c>
      <c r="O24" s="14" t="str">
        <f>IF(SET!O24 = 1,"SI","NO")</f>
        <v>NO</v>
      </c>
      <c r="P24" s="14" t="str">
        <f>IF(SET!P24 = 1,"SI","NO")</f>
        <v>NO</v>
      </c>
      <c r="Q24" s="34" t="str">
        <f>IF(SET!Q24 = 1,"URGENCIAS",IF(SET!Q24 = 2,"CARDIOLOGIA",IF(SET!Q24 = 3,"NEUROLOGIA","OTORRINOLARINGOLOGIA")))</f>
        <v>URGENCIAS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</row>
    <row r="25">
      <c r="A25" s="14" t="str">
        <f>IF(SET!A25 = 1,"SI","NO")</f>
        <v>SI</v>
      </c>
      <c r="B25" s="14" t="str">
        <f>IF(SET!B25 = 1,"SEGUNDOS",IF(SET!B25 = 2,"MINUTOS",IF(SET!B25 = 3,"HORAS","DIAS")))</f>
        <v>SEGUNDOS</v>
      </c>
      <c r="C25" s="34" t="str">
        <f>IF(SET!C25 = 1,"BRUSCO","PROGRESIVO")</f>
        <v>BRUSCO</v>
      </c>
      <c r="D25" s="14" t="str">
        <f>IF(SET!D25 = 1,"UNA VEZ",IF(SET!D25 = 2, "CRISIS AGUDA","RECURRENTE"))</f>
        <v>RECURRENTE</v>
      </c>
      <c r="E25" s="34" t="str">
        <f>IF(SET!E25 = 1,"SI","NO")</f>
        <v>NO</v>
      </c>
      <c r="F25" s="34" t="str">
        <f>IF(SET!F25 = 1,"SI","NO")</f>
        <v>NO</v>
      </c>
      <c r="G25" s="34" t="str">
        <f>IF(SET!G25 = 1,"SI","NO")</f>
        <v>NO</v>
      </c>
      <c r="H25" s="34" t="str">
        <f>IF(SET!H25 = 1,"SI","NO")</f>
        <v>NO</v>
      </c>
      <c r="I25" s="34" t="str">
        <f>IF(SET!I25 = 1,"SI","NO")</f>
        <v>NO</v>
      </c>
      <c r="J25" s="14" t="str">
        <f>IF(SET!J25 = 1,"SI","NO")</f>
        <v>SI</v>
      </c>
      <c r="K25" s="14" t="str">
        <f>IF(SET!K25 = 1,"SI","NO")</f>
        <v>NO</v>
      </c>
      <c r="L25" s="34" t="str">
        <f>IF(SET!L25 = 1,"SI","NO")</f>
        <v>SI</v>
      </c>
      <c r="M25" s="14" t="str">
        <f>IF(SET!M25 = 1,"SI","NO")</f>
        <v>NO</v>
      </c>
      <c r="N25" s="34" t="str">
        <f>IF(SET!N25 = 1,"SI","NO")</f>
        <v>NO</v>
      </c>
      <c r="O25" s="14" t="str">
        <f>IF(SET!O25 = 1,"SI","NO")</f>
        <v>NO</v>
      </c>
      <c r="P25" s="14" t="str">
        <f>IF(SET!P25 = 1,"SI","NO")</f>
        <v>NO</v>
      </c>
      <c r="Q25" s="34" t="str">
        <f>IF(SET!Q25 = 1,"URGENCIAS",IF(SET!Q25 = 2,"CARDIOLOGIA",IF(SET!Q25 = 3,"NEUROLOGIA","OTORRINOLARINGOLOGIA")))</f>
        <v>URGENCIAS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</row>
    <row r="26">
      <c r="A26" s="14" t="str">
        <f>IF(SET!A26 = 1,"SI","NO")</f>
        <v>SI</v>
      </c>
      <c r="B26" s="14" t="str">
        <f>IF(SET!B26 = 1,"SEGUNDOS",IF(SET!B26 = 2,"MINUTOS",IF(SET!B26 = 3,"HORAS","DIAS")))</f>
        <v>SEGUNDOS</v>
      </c>
      <c r="C26" s="34" t="str">
        <f>IF(SET!C26 = 1,"BRUSCO","PROGRESIVO")</f>
        <v>BRUSCO</v>
      </c>
      <c r="D26" s="14" t="str">
        <f>IF(SET!D26 = 1,"UNA VEZ",IF(SET!D26 = 2, "CRISIS AGUDA","RECURRENTE"))</f>
        <v>RECURRENTE</v>
      </c>
      <c r="E26" s="34" t="str">
        <f>IF(SET!E26 = 1,"SI","NO")</f>
        <v>NO</v>
      </c>
      <c r="F26" s="34" t="str">
        <f>IF(SET!F26 = 1,"SI","NO")</f>
        <v>NO</v>
      </c>
      <c r="G26" s="34" t="str">
        <f>IF(SET!G26 = 1,"SI","NO")</f>
        <v>NO</v>
      </c>
      <c r="H26" s="34" t="str">
        <f>IF(SET!H26 = 1,"SI","NO")</f>
        <v>NO</v>
      </c>
      <c r="I26" s="34" t="str">
        <f>IF(SET!I26 = 1,"SI","NO")</f>
        <v>SI</v>
      </c>
      <c r="J26" s="14" t="str">
        <f>IF(SET!J26 = 1,"SI","NO")</f>
        <v>NO</v>
      </c>
      <c r="K26" s="14" t="str">
        <f>IF(SET!K26 = 1,"SI","NO")</f>
        <v>SI</v>
      </c>
      <c r="L26" s="34" t="str">
        <f>IF(SET!L26 = 1,"SI","NO")</f>
        <v>NO</v>
      </c>
      <c r="M26" s="14" t="str">
        <f>IF(SET!M26 = 1,"SI","NO")</f>
        <v>NO</v>
      </c>
      <c r="N26" s="34" t="str">
        <f>IF(SET!N26 = 1,"SI","NO")</f>
        <v>NO</v>
      </c>
      <c r="O26" s="14" t="str">
        <f>IF(SET!O26 = 1,"SI","NO")</f>
        <v>NO</v>
      </c>
      <c r="P26" s="14" t="str">
        <f>IF(SET!P26 = 1,"SI","NO")</f>
        <v>NO</v>
      </c>
      <c r="Q26" s="34" t="str">
        <f>IF(SET!Q26 = 1,"URGENCIAS",IF(SET!Q26 = 2,"CARDIOLOGIA",IF(SET!Q26 = 3,"NEUROLOGIA","OTORRINOLARINGOLOGIA")))</f>
        <v>CARDIOLOGIA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</row>
    <row r="27">
      <c r="A27" s="14" t="str">
        <f>IF(SET!A27 = 1,"SI","NO")</f>
        <v>SI</v>
      </c>
      <c r="B27" s="14" t="str">
        <f>IF(SET!B27 = 1,"SEGUNDOS",IF(SET!B27 = 2,"MINUTOS",IF(SET!B27 = 3,"HORAS","DIAS")))</f>
        <v>SEGUNDOS</v>
      </c>
      <c r="C27" s="34" t="str">
        <f>IF(SET!C27 = 1,"BRUSCO","PROGRESIVO")</f>
        <v>PROGRESIVO</v>
      </c>
      <c r="D27" s="14" t="str">
        <f>IF(SET!D27 = 1,"UNA VEZ",IF(SET!D27 = 2, "CRISIS AGUDA","RECURRENTE"))</f>
        <v>RECURRENTE</v>
      </c>
      <c r="E27" s="34" t="str">
        <f>IF(SET!E27 = 1,"SI","NO")</f>
        <v>NO</v>
      </c>
      <c r="F27" s="34" t="str">
        <f>IF(SET!F27 = 1,"SI","NO")</f>
        <v>NO</v>
      </c>
      <c r="G27" s="34" t="str">
        <f>IF(SET!G27 = 1,"SI","NO")</f>
        <v>SI</v>
      </c>
      <c r="H27" s="34" t="str">
        <f>IF(SET!H27 = 1,"SI","NO")</f>
        <v>NO</v>
      </c>
      <c r="I27" s="34" t="str">
        <f>IF(SET!I27 = 1,"SI","NO")</f>
        <v>SI</v>
      </c>
      <c r="J27" s="14" t="str">
        <f>IF(SET!J27 = 1,"SI","NO")</f>
        <v>NO</v>
      </c>
      <c r="K27" s="14" t="str">
        <f>IF(SET!K27 = 1,"SI","NO")</f>
        <v>NO</v>
      </c>
      <c r="L27" s="34" t="str">
        <f>IF(SET!L27 = 1,"SI","NO")</f>
        <v>NO</v>
      </c>
      <c r="M27" s="14" t="str">
        <f>IF(SET!M27 = 1,"SI","NO")</f>
        <v>NO</v>
      </c>
      <c r="N27" s="34" t="str">
        <f>IF(SET!N27 = 1,"SI","NO")</f>
        <v>SI</v>
      </c>
      <c r="O27" s="14" t="str">
        <f>IF(SET!O27 = 1,"SI","NO")</f>
        <v>NO</v>
      </c>
      <c r="P27" s="14" t="str">
        <f>IF(SET!P27 = 1,"SI","NO")</f>
        <v>NO</v>
      </c>
      <c r="Q27" s="34" t="str">
        <f>IF(SET!Q27 = 1,"URGENCIAS",IF(SET!Q27 = 2,"CARDIOLOGIA",IF(SET!Q27 = 3,"NEUROLOGIA","OTORRINOLARINGOLOGIA")))</f>
        <v>OTORRINOLARINGOLOGIA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</row>
    <row r="28">
      <c r="A28" s="14" t="str">
        <f>IF(SET!A28 = 1,"SI","NO")</f>
        <v>SI</v>
      </c>
      <c r="B28" s="14" t="str">
        <f>IF(SET!B28 = 1,"SEGUNDOS",IF(SET!B28 = 2,"MINUTOS",IF(SET!B28 = 3,"HORAS","DIAS")))</f>
        <v>SEGUNDOS</v>
      </c>
      <c r="C28" s="34" t="str">
        <f>IF(SET!C28 = 1,"BRUSCO","PROGRESIVO")</f>
        <v>BRUSCO</v>
      </c>
      <c r="D28" s="14" t="str">
        <f>IF(SET!D28 = 1,"UNA VEZ",IF(SET!D28 = 2, "CRISIS AGUDA","RECURRENTE"))</f>
        <v>UNA VEZ</v>
      </c>
      <c r="E28" s="34" t="str">
        <f>IF(SET!E28 = 1,"SI","NO")</f>
        <v>NO</v>
      </c>
      <c r="F28" s="34" t="str">
        <f>IF(SET!F28 = 1,"SI","NO")</f>
        <v>NO</v>
      </c>
      <c r="G28" s="34" t="str">
        <f>IF(SET!G28 = 1,"SI","NO")</f>
        <v>NO</v>
      </c>
      <c r="H28" s="34" t="str">
        <f>IF(SET!H28 = 1,"SI","NO")</f>
        <v>NO</v>
      </c>
      <c r="I28" s="34" t="str">
        <f>IF(SET!I28 = 1,"SI","NO")</f>
        <v>NO</v>
      </c>
      <c r="J28" s="14" t="str">
        <f>IF(SET!J28 = 1,"SI","NO")</f>
        <v>NO</v>
      </c>
      <c r="K28" s="14" t="str">
        <f>IF(SET!K28 = 1,"SI","NO")</f>
        <v>NO</v>
      </c>
      <c r="L28" s="34" t="str">
        <f>IF(SET!L28 = 1,"SI","NO")</f>
        <v>NO</v>
      </c>
      <c r="M28" s="14" t="str">
        <f>IF(SET!M28 = 1,"SI","NO")</f>
        <v>NO</v>
      </c>
      <c r="N28" s="34" t="str">
        <f>IF(SET!N28 = 1,"SI","NO")</f>
        <v>SI</v>
      </c>
      <c r="O28" s="14" t="str">
        <f>IF(SET!O28 = 1,"SI","NO")</f>
        <v>NO</v>
      </c>
      <c r="P28" s="14" t="str">
        <f>IF(SET!P28 = 1,"SI","NO")</f>
        <v>NO</v>
      </c>
      <c r="Q28" s="34" t="str">
        <f>IF(SET!Q28 = 1,"URGENCIAS",IF(SET!Q28 = 2,"CARDIOLOGIA",IF(SET!Q28 = 3,"NEUROLOGIA","OTORRINOLARINGOLOGIA")))</f>
        <v>OTORRINOLARINGOLOGIA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</row>
    <row r="29">
      <c r="A29" s="14" t="str">
        <f>IF(SET!A29 = 1,"SI","NO")</f>
        <v>SI</v>
      </c>
      <c r="B29" s="14" t="str">
        <f>IF(SET!B29 = 1,"SEGUNDOS",IF(SET!B29 = 2,"MINUTOS",IF(SET!B29 = 3,"HORAS","DIAS")))</f>
        <v>SEGUNDOS</v>
      </c>
      <c r="C29" s="34" t="str">
        <f>IF(SET!C29 = 1,"BRUSCO","PROGRESIVO")</f>
        <v>BRUSCO</v>
      </c>
      <c r="D29" s="14" t="str">
        <f>IF(SET!D29 = 1,"UNA VEZ",IF(SET!D29 = 2, "CRISIS AGUDA","RECURRENTE"))</f>
        <v>RECURRENTE</v>
      </c>
      <c r="E29" s="34" t="str">
        <f>IF(SET!E29 = 1,"SI","NO")</f>
        <v>NO</v>
      </c>
      <c r="F29" s="34" t="str">
        <f>IF(SET!F29 = 1,"SI","NO")</f>
        <v>NO</v>
      </c>
      <c r="G29" s="34" t="str">
        <f>IF(SET!G29 = 1,"SI","NO")</f>
        <v>NO</v>
      </c>
      <c r="H29" s="34" t="str">
        <f>IF(SET!H29 = 1,"SI","NO")</f>
        <v>NO</v>
      </c>
      <c r="I29" s="34" t="str">
        <f>IF(SET!I29 = 1,"SI","NO")</f>
        <v>SI</v>
      </c>
      <c r="J29" s="14" t="str">
        <f>IF(SET!J29 = 1,"SI","NO")</f>
        <v>NO</v>
      </c>
      <c r="K29" s="14" t="str">
        <f>IF(SET!K29 = 1,"SI","NO")</f>
        <v>NO</v>
      </c>
      <c r="L29" s="34" t="str">
        <f>IF(SET!L29 = 1,"SI","NO")</f>
        <v>NO</v>
      </c>
      <c r="M29" s="14" t="str">
        <f>IF(SET!M29 = 1,"SI","NO")</f>
        <v>NO</v>
      </c>
      <c r="N29" s="34" t="str">
        <f>IF(SET!N29 = 1,"SI","NO")</f>
        <v>NO</v>
      </c>
      <c r="O29" s="14" t="str">
        <f>IF(SET!O29 = 1,"SI","NO")</f>
        <v>NO</v>
      </c>
      <c r="P29" s="14" t="str">
        <f>IF(SET!P29 = 1,"SI","NO")</f>
        <v>SI</v>
      </c>
      <c r="Q29" s="34" t="str">
        <f>IF(SET!Q29 = 1,"URGENCIAS",IF(SET!Q29 = 2,"CARDIOLOGIA",IF(SET!Q29 = 3,"NEUROLOGIA","OTORRINOLARINGOLOGIA")))</f>
        <v>NEUROLOGIA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</row>
    <row r="30">
      <c r="A30" s="14" t="str">
        <f>IF(SET!A30 = 1,"SI","NO")</f>
        <v>SI</v>
      </c>
      <c r="B30" s="14" t="str">
        <f>IF(SET!B30 = 1,"SEGUNDOS",IF(SET!B30 = 2,"MINUTOS",IF(SET!B30 = 3,"HORAS","DIAS")))</f>
        <v>SEGUNDOS</v>
      </c>
      <c r="C30" s="34" t="str">
        <f>IF(SET!C30 = 1,"BRUSCO","PROGRESIVO")</f>
        <v>BRUSCO</v>
      </c>
      <c r="D30" s="14" t="str">
        <f>IF(SET!D30 = 1,"UNA VEZ",IF(SET!D30 = 2, "CRISIS AGUDA","RECURRENTE"))</f>
        <v>UNA VEZ</v>
      </c>
      <c r="E30" s="34" t="str">
        <f>IF(SET!E30 = 1,"SI","NO")</f>
        <v>SI</v>
      </c>
      <c r="F30" s="34" t="str">
        <f>IF(SET!F30 = 1,"SI","NO")</f>
        <v>SI</v>
      </c>
      <c r="G30" s="34" t="str">
        <f>IF(SET!G30 = 1,"SI","NO")</f>
        <v>NO</v>
      </c>
      <c r="H30" s="34" t="str">
        <f>IF(SET!H30 = 1,"SI","NO")</f>
        <v>NO</v>
      </c>
      <c r="I30" s="34" t="str">
        <f>IF(SET!I30 = 1,"SI","NO")</f>
        <v>SI</v>
      </c>
      <c r="J30" s="14" t="str">
        <f>IF(SET!J30 = 1,"SI","NO")</f>
        <v>NO</v>
      </c>
      <c r="K30" s="14" t="str">
        <f>IF(SET!K30 = 1,"SI","NO")</f>
        <v>NO</v>
      </c>
      <c r="L30" s="34" t="str">
        <f>IF(SET!L30 = 1,"SI","NO")</f>
        <v>NO</v>
      </c>
      <c r="M30" s="14" t="str">
        <f>IF(SET!M30 = 1,"SI","NO")</f>
        <v>NO</v>
      </c>
      <c r="N30" s="34" t="str">
        <f>IF(SET!N30 = 1,"SI","NO")</f>
        <v>NO</v>
      </c>
      <c r="O30" s="14" t="str">
        <f>IF(SET!O30 = 1,"SI","NO")</f>
        <v>NO</v>
      </c>
      <c r="P30" s="14" t="str">
        <f>IF(SET!P30 = 1,"SI","NO")</f>
        <v>NO</v>
      </c>
      <c r="Q30" s="34" t="str">
        <f>IF(SET!Q30 = 1,"URGENCIAS",IF(SET!Q30 = 2,"CARDIOLOGIA",IF(SET!Q30 = 3,"NEUROLOGIA","OTORRINOLARINGOLOGIA")))</f>
        <v>URGENCIAS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>
      <c r="A31" s="14" t="str">
        <f>IF(SET!A31 = 1,"SI","NO")</f>
        <v>SI</v>
      </c>
      <c r="B31" s="14" t="str">
        <f>IF(SET!B31 = 1,"SEGUNDOS",IF(SET!B31 = 2,"MINUTOS",IF(SET!B31 = 3,"HORAS","DIAS")))</f>
        <v>SEGUNDOS</v>
      </c>
      <c r="C31" s="34" t="str">
        <f>IF(SET!C31 = 1,"BRUSCO","PROGRESIVO")</f>
        <v>BRUSCO</v>
      </c>
      <c r="D31" s="14" t="str">
        <f>IF(SET!D31 = 1,"UNA VEZ",IF(SET!D31 = 2, "CRISIS AGUDA","RECURRENTE"))</f>
        <v>RECURRENTE</v>
      </c>
      <c r="E31" s="34" t="str">
        <f>IF(SET!E31 = 1,"SI","NO")</f>
        <v>NO</v>
      </c>
      <c r="F31" s="34" t="str">
        <f>IF(SET!F31 = 1,"SI","NO")</f>
        <v>NO</v>
      </c>
      <c r="G31" s="34" t="str">
        <f>IF(SET!G31 = 1,"SI","NO")</f>
        <v>NO</v>
      </c>
      <c r="H31" s="34" t="str">
        <f>IF(SET!H31 = 1,"SI","NO")</f>
        <v>NO</v>
      </c>
      <c r="I31" s="34" t="str">
        <f>IF(SET!I31 = 1,"SI","NO")</f>
        <v>NO</v>
      </c>
      <c r="J31" s="14" t="str">
        <f>IF(SET!J31 = 1,"SI","NO")</f>
        <v>SI</v>
      </c>
      <c r="K31" s="14" t="str">
        <f>IF(SET!K31 = 1,"SI","NO")</f>
        <v>NO</v>
      </c>
      <c r="L31" s="34" t="str">
        <f>IF(SET!L31 = 1,"SI","NO")</f>
        <v>SI</v>
      </c>
      <c r="M31" s="14" t="str">
        <f>IF(SET!M31 = 1,"SI","NO")</f>
        <v>NO</v>
      </c>
      <c r="N31" s="34" t="str">
        <f>IF(SET!N31 = 1,"SI","NO")</f>
        <v>NO</v>
      </c>
      <c r="O31" s="14" t="str">
        <f>IF(SET!O31 = 1,"SI","NO")</f>
        <v>NO</v>
      </c>
      <c r="P31" s="14" t="str">
        <f>IF(SET!P31 = 1,"SI","NO")</f>
        <v>NO</v>
      </c>
      <c r="Q31" s="34" t="str">
        <f>IF(SET!Q31 = 1,"URGENCIAS",IF(SET!Q31 = 2,"CARDIOLOGIA",IF(SET!Q31 = 3,"NEUROLOGIA","OTORRINOLARINGOLOGIA")))</f>
        <v>URGENCIAS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</row>
    <row r="32">
      <c r="A32" s="14" t="str">
        <f>IF(SET!A32 = 1,"SI","NO")</f>
        <v>SI</v>
      </c>
      <c r="B32" s="14" t="str">
        <f>IF(SET!B32 = 1,"SEGUNDOS",IF(SET!B32 = 2,"MINUTOS",IF(SET!B32 = 3,"HORAS","DIAS")))</f>
        <v>SEGUNDOS</v>
      </c>
      <c r="C32" s="34" t="str">
        <f>IF(SET!C32 = 1,"BRUSCO","PROGRESIVO")</f>
        <v>BRUSCO</v>
      </c>
      <c r="D32" s="14" t="str">
        <f>IF(SET!D32 = 1,"UNA VEZ",IF(SET!D32 = 2, "CRISIS AGUDA","RECURRENTE"))</f>
        <v>RECURRENTE</v>
      </c>
      <c r="E32" s="34" t="str">
        <f>IF(SET!E32 = 1,"SI","NO")</f>
        <v>NO</v>
      </c>
      <c r="F32" s="34" t="str">
        <f>IF(SET!F32 = 1,"SI","NO")</f>
        <v>NO</v>
      </c>
      <c r="G32" s="34" t="str">
        <f>IF(SET!G32 = 1,"SI","NO")</f>
        <v>NO</v>
      </c>
      <c r="H32" s="34" t="str">
        <f>IF(SET!H32 = 1,"SI","NO")</f>
        <v>NO</v>
      </c>
      <c r="I32" s="34" t="str">
        <f>IF(SET!I32 = 1,"SI","NO")</f>
        <v>SI</v>
      </c>
      <c r="J32" s="14" t="str">
        <f>IF(SET!J32 = 1,"SI","NO")</f>
        <v>SI</v>
      </c>
      <c r="K32" s="14" t="str">
        <f>IF(SET!K32 = 1,"SI","NO")</f>
        <v>NO</v>
      </c>
      <c r="L32" s="34" t="str">
        <f>IF(SET!L32 = 1,"SI","NO")</f>
        <v>SI</v>
      </c>
      <c r="M32" s="14" t="str">
        <f>IF(SET!M32 = 1,"SI","NO")</f>
        <v>NO</v>
      </c>
      <c r="N32" s="34" t="str">
        <f>IF(SET!N32 = 1,"SI","NO")</f>
        <v>NO</v>
      </c>
      <c r="O32" s="14" t="str">
        <f>IF(SET!O32 = 1,"SI","NO")</f>
        <v>NO</v>
      </c>
      <c r="P32" s="14" t="str">
        <f>IF(SET!P32 = 1,"SI","NO")</f>
        <v>NO</v>
      </c>
      <c r="Q32" s="34" t="str">
        <f>IF(SET!Q32 = 1,"URGENCIAS",IF(SET!Q32 = 2,"CARDIOLOGIA",IF(SET!Q32 = 3,"NEUROLOGIA","OTORRINOLARINGOLOGIA")))</f>
        <v>URGENCIAS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</row>
    <row r="33">
      <c r="A33" s="14" t="str">
        <f>IF(SET!A33 = 1,"SI","NO")</f>
        <v>SI</v>
      </c>
      <c r="B33" s="14" t="str">
        <f>IF(SET!B33 = 1,"SEGUNDOS",IF(SET!B33 = 2,"MINUTOS",IF(SET!B33 = 3,"HORAS","DIAS")))</f>
        <v>SEGUNDOS</v>
      </c>
      <c r="C33" s="34" t="str">
        <f>IF(SET!C33 = 1,"BRUSCO","PROGRESIVO")</f>
        <v>BRUSCO</v>
      </c>
      <c r="D33" s="14" t="str">
        <f>IF(SET!D33 = 1,"UNA VEZ",IF(SET!D33 = 2, "CRISIS AGUDA","RECURRENTE"))</f>
        <v>RECURRENTE</v>
      </c>
      <c r="E33" s="34" t="str">
        <f>IF(SET!E33 = 1,"SI","NO")</f>
        <v>NO</v>
      </c>
      <c r="F33" s="34" t="str">
        <f>IF(SET!F33 = 1,"SI","NO")</f>
        <v>NO</v>
      </c>
      <c r="G33" s="34" t="str">
        <f>IF(SET!G33 = 1,"SI","NO")</f>
        <v>NO</v>
      </c>
      <c r="H33" s="34" t="str">
        <f>IF(SET!H33 = 1,"SI","NO")</f>
        <v>NO</v>
      </c>
      <c r="I33" s="34" t="str">
        <f>IF(SET!I33 = 1,"SI","NO")</f>
        <v>NO</v>
      </c>
      <c r="J33" s="14" t="str">
        <f>IF(SET!J33 = 1,"SI","NO")</f>
        <v>NO</v>
      </c>
      <c r="K33" s="14" t="str">
        <f>IF(SET!K33 = 1,"SI","NO")</f>
        <v>NO</v>
      </c>
      <c r="L33" s="34" t="str">
        <f>IF(SET!L33 = 1,"SI","NO")</f>
        <v>NO</v>
      </c>
      <c r="M33" s="14" t="str">
        <f>IF(SET!M33 = 1,"SI","NO")</f>
        <v>NO</v>
      </c>
      <c r="N33" s="34" t="str">
        <f>IF(SET!N33 = 1,"SI","NO")</f>
        <v>SI</v>
      </c>
      <c r="O33" s="14" t="str">
        <f>IF(SET!O33 = 1,"SI","NO")</f>
        <v>NO</v>
      </c>
      <c r="P33" s="14" t="str">
        <f>IF(SET!P33 = 1,"SI","NO")</f>
        <v>NO</v>
      </c>
      <c r="Q33" s="34" t="str">
        <f>IF(SET!Q33 = 1,"URGENCIAS",IF(SET!Q33 = 2,"CARDIOLOGIA",IF(SET!Q33 = 3,"NEUROLOGIA","OTORRINOLARINGOLOGIA")))</f>
        <v>OTORRINOLARINGOLOGIA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</row>
    <row r="34">
      <c r="A34" s="14" t="str">
        <f>IF(SET!A34 = 1,"SI","NO")</f>
        <v>SI</v>
      </c>
      <c r="B34" s="14" t="str">
        <f>IF(SET!B34 = 1,"SEGUNDOS",IF(SET!B34 = 2,"MINUTOS",IF(SET!B34 = 3,"HORAS","DIAS")))</f>
        <v>SEGUNDOS</v>
      </c>
      <c r="C34" s="34" t="str">
        <f>IF(SET!C34 = 1,"BRUSCO","PROGRESIVO")</f>
        <v>BRUSCO</v>
      </c>
      <c r="D34" s="14" t="str">
        <f>IF(SET!D34 = 1,"UNA VEZ",IF(SET!D34 = 2, "CRISIS AGUDA","RECURRENTE"))</f>
        <v>RECURRENTE</v>
      </c>
      <c r="E34" s="34" t="str">
        <f>IF(SET!E34 = 1,"SI","NO")</f>
        <v>NO</v>
      </c>
      <c r="F34" s="34" t="str">
        <f>IF(SET!F34 = 1,"SI","NO")</f>
        <v>NO</v>
      </c>
      <c r="G34" s="34" t="str">
        <f>IF(SET!G34 = 1,"SI","NO")</f>
        <v>NO</v>
      </c>
      <c r="H34" s="34" t="str">
        <f>IF(SET!H34 = 1,"SI","NO")</f>
        <v>NO</v>
      </c>
      <c r="I34" s="34" t="str">
        <f>IF(SET!I34 = 1,"SI","NO")</f>
        <v>NO</v>
      </c>
      <c r="J34" s="14" t="str">
        <f>IF(SET!J34 = 1,"SI","NO")</f>
        <v>NO</v>
      </c>
      <c r="K34" s="14" t="str">
        <f>IF(SET!K34 = 1,"SI","NO")</f>
        <v>SI</v>
      </c>
      <c r="L34" s="34" t="str">
        <f>IF(SET!L34 = 1,"SI","NO")</f>
        <v>NO</v>
      </c>
      <c r="M34" s="14" t="str">
        <f>IF(SET!M34 = 1,"SI","NO")</f>
        <v>NO</v>
      </c>
      <c r="N34" s="34" t="str">
        <f>IF(SET!N34 = 1,"SI","NO")</f>
        <v>NO</v>
      </c>
      <c r="O34" s="14" t="str">
        <f>IF(SET!O34 = 1,"SI","NO")</f>
        <v>NO</v>
      </c>
      <c r="P34" s="14" t="str">
        <f>IF(SET!P34 = 1,"SI","NO")</f>
        <v>NO</v>
      </c>
      <c r="Q34" s="34" t="str">
        <f>IF(SET!Q34 = 1,"URGENCIAS",IF(SET!Q34 = 2,"CARDIOLOGIA",IF(SET!Q34 = 3,"NEUROLOGIA","OTORRINOLARINGOLOGIA")))</f>
        <v>CARDIOLOGIA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</row>
    <row r="35">
      <c r="A35" s="14" t="str">
        <f>IF(SET!A35 = 1,"SI","NO")</f>
        <v>SI</v>
      </c>
      <c r="B35" s="14" t="str">
        <f>IF(SET!B35 = 1,"SEGUNDOS",IF(SET!B35 = 2,"MINUTOS",IF(SET!B35 = 3,"HORAS","DIAS")))</f>
        <v>SEGUNDOS</v>
      </c>
      <c r="C35" s="34" t="str">
        <f>IF(SET!C35 = 1,"BRUSCO","PROGRESIVO")</f>
        <v>PROGRESIVO</v>
      </c>
      <c r="D35" s="14" t="str">
        <f>IF(SET!D35 = 1,"UNA VEZ",IF(SET!D35 = 2, "CRISIS AGUDA","RECURRENTE"))</f>
        <v>UNA VEZ</v>
      </c>
      <c r="E35" s="34" t="str">
        <f>IF(SET!E35 = 1,"SI","NO")</f>
        <v>NO</v>
      </c>
      <c r="F35" s="34" t="str">
        <f>IF(SET!F35 = 1,"SI","NO")</f>
        <v>NO</v>
      </c>
      <c r="G35" s="34" t="str">
        <f>IF(SET!G35 = 1,"SI","NO")</f>
        <v>NO</v>
      </c>
      <c r="H35" s="34" t="str">
        <f>IF(SET!H35 = 1,"SI","NO")</f>
        <v>NO</v>
      </c>
      <c r="I35" s="34" t="str">
        <f>IF(SET!I35 = 1,"SI","NO")</f>
        <v>NO</v>
      </c>
      <c r="J35" s="14" t="str">
        <f>IF(SET!J35 = 1,"SI","NO")</f>
        <v>NO</v>
      </c>
      <c r="K35" s="14" t="str">
        <f>IF(SET!K35 = 1,"SI","NO")</f>
        <v>NO</v>
      </c>
      <c r="L35" s="34" t="str">
        <f>IF(SET!L35 = 1,"SI","NO")</f>
        <v>NO</v>
      </c>
      <c r="M35" s="14" t="str">
        <f>IF(SET!M35 = 1,"SI","NO")</f>
        <v>SI</v>
      </c>
      <c r="N35" s="34" t="str">
        <f>IF(SET!N35 = 1,"SI","NO")</f>
        <v>NO</v>
      </c>
      <c r="O35" s="14" t="str">
        <f>IF(SET!O35 = 1,"SI","NO")</f>
        <v>NO</v>
      </c>
      <c r="P35" s="14" t="str">
        <f>IF(SET!P35 = 1,"SI","NO")</f>
        <v>NO</v>
      </c>
      <c r="Q35" s="34" t="str">
        <f>IF(SET!Q35 = 1,"URGENCIAS",IF(SET!Q35 = 2,"CARDIOLOGIA",IF(SET!Q35 = 3,"NEUROLOGIA","OTORRINOLARINGOLOGIA")))</f>
        <v>URGENCIAS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>
      <c r="A36" s="14" t="str">
        <f>IF(SET!A36 = 1,"SI","NO")</f>
        <v>SI</v>
      </c>
      <c r="B36" s="14" t="str">
        <f>IF(SET!B36 = 1,"SEGUNDOS",IF(SET!B36 = 2,"MINUTOS",IF(SET!B36 = 3,"HORAS","DIAS")))</f>
        <v>SEGUNDOS</v>
      </c>
      <c r="C36" s="34" t="str">
        <f>IF(SET!C36 = 1,"BRUSCO","PROGRESIVO")</f>
        <v>BRUSCO</v>
      </c>
      <c r="D36" s="14" t="str">
        <f>IF(SET!D36 = 1,"UNA VEZ",IF(SET!D36 = 2, "CRISIS AGUDA","RECURRENTE"))</f>
        <v>CRISIS AGUDA</v>
      </c>
      <c r="E36" s="34" t="str">
        <f>IF(SET!E36 = 1,"SI","NO")</f>
        <v>NO</v>
      </c>
      <c r="F36" s="34" t="str">
        <f>IF(SET!F36 = 1,"SI","NO")</f>
        <v>SI</v>
      </c>
      <c r="G36" s="34" t="str">
        <f>IF(SET!G36 = 1,"SI","NO")</f>
        <v>NO</v>
      </c>
      <c r="H36" s="34" t="str">
        <f>IF(SET!H36 = 1,"SI","NO")</f>
        <v>NO</v>
      </c>
      <c r="I36" s="34" t="str">
        <f>IF(SET!I36 = 1,"SI","NO")</f>
        <v>SI</v>
      </c>
      <c r="J36" s="14" t="str">
        <f>IF(SET!J36 = 1,"SI","NO")</f>
        <v>SI</v>
      </c>
      <c r="K36" s="14" t="str">
        <f>IF(SET!K36 = 1,"SI","NO")</f>
        <v>NO</v>
      </c>
      <c r="L36" s="34" t="str">
        <f>IF(SET!L36 = 1,"SI","NO")</f>
        <v>NO</v>
      </c>
      <c r="M36" s="14" t="str">
        <f>IF(SET!M36 = 1,"SI","NO")</f>
        <v>NO</v>
      </c>
      <c r="N36" s="34" t="str">
        <f>IF(SET!N36 = 1,"SI","NO")</f>
        <v>SI</v>
      </c>
      <c r="O36" s="14" t="str">
        <f>IF(SET!O36 = 1,"SI","NO")</f>
        <v>NO</v>
      </c>
      <c r="P36" s="14" t="str">
        <f>IF(SET!P36 = 1,"SI","NO")</f>
        <v>NO</v>
      </c>
      <c r="Q36" s="34" t="str">
        <f>IF(SET!Q36 = 1,"URGENCIAS",IF(SET!Q36 = 2,"CARDIOLOGIA",IF(SET!Q36 = 3,"NEUROLOGIA","OTORRINOLARINGOLOGIA")))</f>
        <v>OTORRINOLARINGOLOGIA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</row>
    <row r="37">
      <c r="A37" s="14" t="str">
        <f>IF(SET!A37 = 1,"SI","NO")</f>
        <v>SI</v>
      </c>
      <c r="B37" s="14" t="str">
        <f>IF(SET!B37 = 1,"SEGUNDOS",IF(SET!B37 = 2,"MINUTOS",IF(SET!B37 = 3,"HORAS","DIAS")))</f>
        <v>SEGUNDOS</v>
      </c>
      <c r="C37" s="34" t="str">
        <f>IF(SET!C37 = 1,"BRUSCO","PROGRESIVO")</f>
        <v>BRUSCO</v>
      </c>
      <c r="D37" s="14" t="str">
        <f>IF(SET!D37 = 1,"UNA VEZ",IF(SET!D37 = 2, "CRISIS AGUDA","RECURRENTE"))</f>
        <v>RECURRENTE</v>
      </c>
      <c r="E37" s="34" t="str">
        <f>IF(SET!E37 = 1,"SI","NO")</f>
        <v>NO</v>
      </c>
      <c r="F37" s="34" t="str">
        <f>IF(SET!F37 = 1,"SI","NO")</f>
        <v>NO</v>
      </c>
      <c r="G37" s="34" t="str">
        <f>IF(SET!G37 = 1,"SI","NO")</f>
        <v>NO</v>
      </c>
      <c r="H37" s="34" t="str">
        <f>IF(SET!H37 = 1,"SI","NO")</f>
        <v>NO</v>
      </c>
      <c r="I37" s="34" t="str">
        <f>IF(SET!I37 = 1,"SI","NO")</f>
        <v>NO</v>
      </c>
      <c r="J37" s="14" t="str">
        <f>IF(SET!J37 = 1,"SI","NO")</f>
        <v>SI</v>
      </c>
      <c r="K37" s="14" t="str">
        <f>IF(SET!K37 = 1,"SI","NO")</f>
        <v>NO</v>
      </c>
      <c r="L37" s="34" t="str">
        <f>IF(SET!L37 = 1,"SI","NO")</f>
        <v>NO</v>
      </c>
      <c r="M37" s="14" t="str">
        <f>IF(SET!M37 = 1,"SI","NO")</f>
        <v>NO</v>
      </c>
      <c r="N37" s="34" t="str">
        <f>IF(SET!N37 = 1,"SI","NO")</f>
        <v>NO</v>
      </c>
      <c r="O37" s="14" t="str">
        <f>IF(SET!O37 = 1,"SI","NO")</f>
        <v>SI</v>
      </c>
      <c r="P37" s="14" t="str">
        <f>IF(SET!P37 = 1,"SI","NO")</f>
        <v>SI</v>
      </c>
      <c r="Q37" s="34" t="str">
        <f>IF(SET!Q37 = 1,"URGENCIAS",IF(SET!Q37 = 2,"CARDIOLOGIA",IF(SET!Q37 = 3,"NEUROLOGIA","OTORRINOLARINGOLOGIA")))</f>
        <v>NEUROLOGIA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</row>
    <row r="38">
      <c r="A38" s="14" t="str">
        <f>IF(SET!A38 = 1,"SI","NO")</f>
        <v>SI</v>
      </c>
      <c r="B38" s="14" t="str">
        <f>IF(SET!B38 = 1,"SEGUNDOS",IF(SET!B38 = 2,"MINUTOS",IF(SET!B38 = 3,"HORAS","DIAS")))</f>
        <v>HORAS</v>
      </c>
      <c r="C38" s="34" t="str">
        <f>IF(SET!C38 = 1,"BRUSCO","PROGRESIVO")</f>
        <v>PROGRESIVO</v>
      </c>
      <c r="D38" s="14" t="str">
        <f>IF(SET!D38 = 1,"UNA VEZ",IF(SET!D38 = 2, "CRISIS AGUDA","RECURRENTE"))</f>
        <v>RECURRENTE</v>
      </c>
      <c r="E38" s="34" t="str">
        <f>IF(SET!E38 = 1,"SI","NO")</f>
        <v>NO</v>
      </c>
      <c r="F38" s="34" t="str">
        <f>IF(SET!F38 = 1,"SI","NO")</f>
        <v>NO</v>
      </c>
      <c r="G38" s="34" t="str">
        <f>IF(SET!G38 = 1,"SI","NO")</f>
        <v>NO</v>
      </c>
      <c r="H38" s="34" t="str">
        <f>IF(SET!H38 = 1,"SI","NO")</f>
        <v>SI</v>
      </c>
      <c r="I38" s="34" t="str">
        <f>IF(SET!I38 = 1,"SI","NO")</f>
        <v>NO</v>
      </c>
      <c r="J38" s="14" t="str">
        <f>IF(SET!J38 = 1,"SI","NO")</f>
        <v>NO</v>
      </c>
      <c r="K38" s="14" t="str">
        <f>IF(SET!K38 = 1,"SI","NO")</f>
        <v>SI</v>
      </c>
      <c r="L38" s="34" t="str">
        <f>IF(SET!L38 = 1,"SI","NO")</f>
        <v>NO</v>
      </c>
      <c r="M38" s="14" t="str">
        <f>IF(SET!M38 = 1,"SI","NO")</f>
        <v>NO</v>
      </c>
      <c r="N38" s="34" t="str">
        <f>IF(SET!N38 = 1,"SI","NO")</f>
        <v>NO</v>
      </c>
      <c r="O38" s="14" t="str">
        <f>IF(SET!O38 = 1,"SI","NO")</f>
        <v>NO</v>
      </c>
      <c r="P38" s="14" t="str">
        <f>IF(SET!P38 = 1,"SI","NO")</f>
        <v>NO</v>
      </c>
      <c r="Q38" s="34" t="str">
        <f>IF(SET!Q38 = 1,"URGENCIAS",IF(SET!Q38 = 2,"CARDIOLOGIA",IF(SET!Q38 = 3,"NEUROLOGIA","OTORRINOLARINGOLOGIA")))</f>
        <v>CARDIOLOGIA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</row>
    <row r="39">
      <c r="A39" s="14" t="str">
        <f>IF(SET!A39 = 1,"SI","NO")</f>
        <v>SI</v>
      </c>
      <c r="B39" s="14" t="str">
        <f>IF(SET!B39 = 1,"SEGUNDOS",IF(SET!B39 = 2,"MINUTOS",IF(SET!B39 = 3,"HORAS","DIAS")))</f>
        <v>SEGUNDOS</v>
      </c>
      <c r="C39" s="34" t="str">
        <f>IF(SET!C39 = 1,"BRUSCO","PROGRESIVO")</f>
        <v>BRUSCO</v>
      </c>
      <c r="D39" s="14" t="str">
        <f>IF(SET!D39 = 1,"UNA VEZ",IF(SET!D39 = 2, "CRISIS AGUDA","RECURRENTE"))</f>
        <v>RECURRENTE</v>
      </c>
      <c r="E39" s="34" t="str">
        <f>IF(SET!E39 = 1,"SI","NO")</f>
        <v>NO</v>
      </c>
      <c r="F39" s="34" t="str">
        <f>IF(SET!F39 = 1,"SI","NO")</f>
        <v>NO</v>
      </c>
      <c r="G39" s="34" t="str">
        <f>IF(SET!G39 = 1,"SI","NO")</f>
        <v>NO</v>
      </c>
      <c r="H39" s="34" t="str">
        <f>IF(SET!H39 = 1,"SI","NO")</f>
        <v>NO</v>
      </c>
      <c r="I39" s="34" t="str">
        <f>IF(SET!I39 = 1,"SI","NO")</f>
        <v>NO</v>
      </c>
      <c r="J39" s="14" t="str">
        <f>IF(SET!J39 = 1,"SI","NO")</f>
        <v>SI</v>
      </c>
      <c r="K39" s="14" t="str">
        <f>IF(SET!K39 = 1,"SI","NO")</f>
        <v>NO</v>
      </c>
      <c r="L39" s="34" t="str">
        <f>IF(SET!L39 = 1,"SI","NO")</f>
        <v>NO</v>
      </c>
      <c r="M39" s="14" t="str">
        <f>IF(SET!M39 = 1,"SI","NO")</f>
        <v>NO</v>
      </c>
      <c r="N39" s="34" t="str">
        <f>IF(SET!N39 = 1,"SI","NO")</f>
        <v>NO</v>
      </c>
      <c r="O39" s="14" t="str">
        <f>IF(SET!O39 = 1,"SI","NO")</f>
        <v>NO</v>
      </c>
      <c r="P39" s="14" t="str">
        <f>IF(SET!P39 = 1,"SI","NO")</f>
        <v>NO</v>
      </c>
      <c r="Q39" s="34" t="str">
        <f>IF(SET!Q39 = 1,"URGENCIAS",IF(SET!Q39 = 2,"CARDIOLOGIA",IF(SET!Q39 = 3,"NEUROLOGIA","OTORRINOLARINGOLOGIA")))</f>
        <v>URGENCIAS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</row>
    <row r="40">
      <c r="A40" s="14" t="str">
        <f>IF(SET!A40 = 1,"SI","NO")</f>
        <v>NO</v>
      </c>
      <c r="B40" s="14" t="str">
        <f>IF(SET!B40 = 1,"SEGUNDOS",IF(SET!B40 = 2,"MINUTOS",IF(SET!B40 = 3,"HORAS","DIAS")))</f>
        <v>SEGUNDOS</v>
      </c>
      <c r="C40" s="34" t="str">
        <f>IF(SET!C40 = 1,"BRUSCO","PROGRESIVO")</f>
        <v>PROGRESIVO</v>
      </c>
      <c r="D40" s="14" t="str">
        <f>IF(SET!D40 = 1,"UNA VEZ",IF(SET!D40 = 2, "CRISIS AGUDA","RECURRENTE"))</f>
        <v>UNA VEZ</v>
      </c>
      <c r="E40" s="34" t="str">
        <f>IF(SET!E40 = 1,"SI","NO")</f>
        <v>NO</v>
      </c>
      <c r="F40" s="34" t="str">
        <f>IF(SET!F40 = 1,"SI","NO")</f>
        <v>NO</v>
      </c>
      <c r="G40" s="34" t="str">
        <f>IF(SET!G40 = 1,"SI","NO")</f>
        <v>NO</v>
      </c>
      <c r="H40" s="34" t="str">
        <f>IF(SET!H40 = 1,"SI","NO")</f>
        <v>NO</v>
      </c>
      <c r="I40" s="34" t="str">
        <f>IF(SET!I40 = 1,"SI","NO")</f>
        <v>SI</v>
      </c>
      <c r="J40" s="14" t="str">
        <f>IF(SET!J40 = 1,"SI","NO")</f>
        <v>NO</v>
      </c>
      <c r="K40" s="14" t="str">
        <f>IF(SET!K40 = 1,"SI","NO")</f>
        <v>NO</v>
      </c>
      <c r="L40" s="34" t="str">
        <f>IF(SET!L40 = 1,"SI","NO")</f>
        <v>NO</v>
      </c>
      <c r="M40" s="14" t="str">
        <f>IF(SET!M40 = 1,"SI","NO")</f>
        <v>NO</v>
      </c>
      <c r="N40" s="34" t="str">
        <f>IF(SET!N40 = 1,"SI","NO")</f>
        <v>NO</v>
      </c>
      <c r="O40" s="14" t="str">
        <f>IF(SET!O40 = 1,"SI","NO")</f>
        <v>NO</v>
      </c>
      <c r="P40" s="14" t="str">
        <f>IF(SET!P40 = 1,"SI","NO")</f>
        <v>NO</v>
      </c>
      <c r="Q40" s="34" t="str">
        <f>IF(SET!Q40 = 1,"URGENCIAS",IF(SET!Q40 = 2,"CARDIOLOGIA",IF(SET!Q40 = 3,"NEUROLOGIA","OTORRINOLARINGOLOGIA")))</f>
        <v>URGENCIAS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</row>
    <row r="41">
      <c r="A41" s="14" t="str">
        <f>IF(SET!A41 = 1,"SI","NO")</f>
        <v>SI</v>
      </c>
      <c r="B41" s="14" t="str">
        <f>IF(SET!B41 = 1,"SEGUNDOS",IF(SET!B41 = 2,"MINUTOS",IF(SET!B41 = 3,"HORAS","DIAS")))</f>
        <v>SEGUNDOS</v>
      </c>
      <c r="C41" s="34" t="str">
        <f>IF(SET!C41 = 1,"BRUSCO","PROGRESIVO")</f>
        <v>BRUSCO</v>
      </c>
      <c r="D41" s="14" t="str">
        <f>IF(SET!D41 = 1,"UNA VEZ",IF(SET!D41 = 2, "CRISIS AGUDA","RECURRENTE"))</f>
        <v>UNA VEZ</v>
      </c>
      <c r="E41" s="34" t="str">
        <f>IF(SET!E41 = 1,"SI","NO")</f>
        <v>SI</v>
      </c>
      <c r="F41" s="34" t="str">
        <f>IF(SET!F41 = 1,"SI","NO")</f>
        <v>SI</v>
      </c>
      <c r="G41" s="34" t="str">
        <f>IF(SET!G41 = 1,"SI","NO")</f>
        <v>NO</v>
      </c>
      <c r="H41" s="34" t="str">
        <f>IF(SET!H41 = 1,"SI","NO")</f>
        <v>NO</v>
      </c>
      <c r="I41" s="34" t="str">
        <f>IF(SET!I41 = 1,"SI","NO")</f>
        <v>SI</v>
      </c>
      <c r="J41" s="14" t="str">
        <f>IF(SET!J41 = 1,"SI","NO")</f>
        <v>NO</v>
      </c>
      <c r="K41" s="14" t="str">
        <f>IF(SET!K41 = 1,"SI","NO")</f>
        <v>NO</v>
      </c>
      <c r="L41" s="34" t="str">
        <f>IF(SET!L41 = 1,"SI","NO")</f>
        <v>NO</v>
      </c>
      <c r="M41" s="14" t="str">
        <f>IF(SET!M41 = 1,"SI","NO")</f>
        <v>NO</v>
      </c>
      <c r="N41" s="34" t="str">
        <f>IF(SET!N41 = 1,"SI","NO")</f>
        <v>NO</v>
      </c>
      <c r="O41" s="14" t="str">
        <f>IF(SET!O41 = 1,"SI","NO")</f>
        <v>NO</v>
      </c>
      <c r="P41" s="14" t="str">
        <f>IF(SET!P41 = 1,"SI","NO")</f>
        <v>NO</v>
      </c>
      <c r="Q41" s="34" t="str">
        <f>IF(SET!Q41 = 1,"URGENCIAS",IF(SET!Q41 = 2,"CARDIOLOGIA",IF(SET!Q41 = 3,"NEUROLOGIA","OTORRINOLARINGOLOGIA")))</f>
        <v>URGENCIAS</v>
      </c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>
      <c r="A42" s="14" t="str">
        <f>IF(SET!A42 = 1,"SI","NO")</f>
        <v>SI</v>
      </c>
      <c r="B42" s="14" t="str">
        <f>IF(SET!B42 = 1,"SEGUNDOS",IF(SET!B42 = 2,"MINUTOS",IF(SET!B42 = 3,"HORAS","DIAS")))</f>
        <v>SEGUNDOS</v>
      </c>
      <c r="C42" s="34" t="str">
        <f>IF(SET!C42 = 1,"BRUSCO","PROGRESIVO")</f>
        <v>BRUSCO</v>
      </c>
      <c r="D42" s="14" t="str">
        <f>IF(SET!D42 = 1,"UNA VEZ",IF(SET!D42 = 2, "CRISIS AGUDA","RECURRENTE"))</f>
        <v>RECURRENTE</v>
      </c>
      <c r="E42" s="34" t="str">
        <f>IF(SET!E42 = 1,"SI","NO")</f>
        <v>NO</v>
      </c>
      <c r="F42" s="34" t="str">
        <f>IF(SET!F42 = 1,"SI","NO")</f>
        <v>NO</v>
      </c>
      <c r="G42" s="34" t="str">
        <f>IF(SET!G42 = 1,"SI","NO")</f>
        <v>NO</v>
      </c>
      <c r="H42" s="34" t="str">
        <f>IF(SET!H42 = 1,"SI","NO")</f>
        <v>NO</v>
      </c>
      <c r="I42" s="34" t="str">
        <f>IF(SET!I42 = 1,"SI","NO")</f>
        <v>NO</v>
      </c>
      <c r="J42" s="14" t="str">
        <f>IF(SET!J42 = 1,"SI","NO")</f>
        <v>SI</v>
      </c>
      <c r="K42" s="14" t="str">
        <f>IF(SET!K42 = 1,"SI","NO")</f>
        <v>NO</v>
      </c>
      <c r="L42" s="34" t="str">
        <f>IF(SET!L42 = 1,"SI","NO")</f>
        <v>SI</v>
      </c>
      <c r="M42" s="14" t="str">
        <f>IF(SET!M42 = 1,"SI","NO")</f>
        <v>NO</v>
      </c>
      <c r="N42" s="34" t="str">
        <f>IF(SET!N42 = 1,"SI","NO")</f>
        <v>NO</v>
      </c>
      <c r="O42" s="14" t="str">
        <f>IF(SET!O42 = 1,"SI","NO")</f>
        <v>NO</v>
      </c>
      <c r="P42" s="14" t="str">
        <f>IF(SET!P42 = 1,"SI","NO")</f>
        <v>NO</v>
      </c>
      <c r="Q42" s="34" t="str">
        <f>IF(SET!Q42 = 1,"URGENCIAS",IF(SET!Q42 = 2,"CARDIOLOGIA",IF(SET!Q42 = 3,"NEUROLOGIA","OTORRINOLARINGOLOGIA")))</f>
        <v>URGENCIAS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</row>
    <row r="43">
      <c r="A43" s="14" t="str">
        <f>IF(SET!A43 = 1,"SI","NO")</f>
        <v>SI</v>
      </c>
      <c r="B43" s="14" t="str">
        <f>IF(SET!B43 = 1,"SEGUNDOS",IF(SET!B43 = 2,"MINUTOS",IF(SET!B43 = 3,"HORAS","DIAS")))</f>
        <v>SEGUNDOS</v>
      </c>
      <c r="C43" s="34" t="str">
        <f>IF(SET!C43 = 1,"BRUSCO","PROGRESIVO")</f>
        <v>BRUSCO</v>
      </c>
      <c r="D43" s="14" t="str">
        <f>IF(SET!D43 = 1,"UNA VEZ",IF(SET!D43 = 2, "CRISIS AGUDA","RECURRENTE"))</f>
        <v>RECURRENTE</v>
      </c>
      <c r="E43" s="34" t="str">
        <f>IF(SET!E43 = 1,"SI","NO")</f>
        <v>NO</v>
      </c>
      <c r="F43" s="34" t="str">
        <f>IF(SET!F43 = 1,"SI","NO")</f>
        <v>NO</v>
      </c>
      <c r="G43" s="34" t="str">
        <f>IF(SET!G43 = 1,"SI","NO")</f>
        <v>NO</v>
      </c>
      <c r="H43" s="34" t="str">
        <f>IF(SET!H43 = 1,"SI","NO")</f>
        <v>NO</v>
      </c>
      <c r="I43" s="34" t="str">
        <f>IF(SET!I43 = 1,"SI","NO")</f>
        <v>SI</v>
      </c>
      <c r="J43" s="14" t="str">
        <f>IF(SET!J43 = 1,"SI","NO")</f>
        <v>NO</v>
      </c>
      <c r="K43" s="14" t="str">
        <f>IF(SET!K43 = 1,"SI","NO")</f>
        <v>SI</v>
      </c>
      <c r="L43" s="34" t="str">
        <f>IF(SET!L43 = 1,"SI","NO")</f>
        <v>NO</v>
      </c>
      <c r="M43" s="14" t="str">
        <f>IF(SET!M43 = 1,"SI","NO")</f>
        <v>NO</v>
      </c>
      <c r="N43" s="34" t="str">
        <f>IF(SET!N43 = 1,"SI","NO")</f>
        <v>NO</v>
      </c>
      <c r="O43" s="14" t="str">
        <f>IF(SET!O43 = 1,"SI","NO")</f>
        <v>NO</v>
      </c>
      <c r="P43" s="14" t="str">
        <f>IF(SET!P43 = 1,"SI","NO")</f>
        <v>NO</v>
      </c>
      <c r="Q43" s="34" t="str">
        <f>IF(SET!Q43 = 1,"URGENCIAS",IF(SET!Q43 = 2,"CARDIOLOGIA",IF(SET!Q43 = 3,"NEUROLOGIA","OTORRINOLARINGOLOGIA")))</f>
        <v>CARDIOLOGIA</v>
      </c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</row>
    <row r="44">
      <c r="A44" s="14" t="str">
        <f>IF(SET!A44 = 1,"SI","NO")</f>
        <v>SI</v>
      </c>
      <c r="B44" s="14" t="str">
        <f>IF(SET!B44 = 1,"SEGUNDOS",IF(SET!B44 = 2,"MINUTOS",IF(SET!B44 = 3,"HORAS","DIAS")))</f>
        <v>SEGUNDOS</v>
      </c>
      <c r="C44" s="34" t="str">
        <f>IF(SET!C44 = 1,"BRUSCO","PROGRESIVO")</f>
        <v>PROGRESIVO</v>
      </c>
      <c r="D44" s="14" t="str">
        <f>IF(SET!D44 = 1,"UNA VEZ",IF(SET!D44 = 2, "CRISIS AGUDA","RECURRENTE"))</f>
        <v>RECURRENTE</v>
      </c>
      <c r="E44" s="34" t="str">
        <f>IF(SET!E44 = 1,"SI","NO")</f>
        <v>NO</v>
      </c>
      <c r="F44" s="34" t="str">
        <f>IF(SET!F44 = 1,"SI","NO")</f>
        <v>NO</v>
      </c>
      <c r="G44" s="34" t="str">
        <f>IF(SET!G44 = 1,"SI","NO")</f>
        <v>SI</v>
      </c>
      <c r="H44" s="34" t="str">
        <f>IF(SET!H44 = 1,"SI","NO")</f>
        <v>NO</v>
      </c>
      <c r="I44" s="34" t="str">
        <f>IF(SET!I44 = 1,"SI","NO")</f>
        <v>SI</v>
      </c>
      <c r="J44" s="14" t="str">
        <f>IF(SET!J44 = 1,"SI","NO")</f>
        <v>NO</v>
      </c>
      <c r="K44" s="14" t="str">
        <f>IF(SET!K44 = 1,"SI","NO")</f>
        <v>NO</v>
      </c>
      <c r="L44" s="34" t="str">
        <f>IF(SET!L44 = 1,"SI","NO")</f>
        <v>NO</v>
      </c>
      <c r="M44" s="14" t="str">
        <f>IF(SET!M44 = 1,"SI","NO")</f>
        <v>NO</v>
      </c>
      <c r="N44" s="34" t="str">
        <f>IF(SET!N44 = 1,"SI","NO")</f>
        <v>SI</v>
      </c>
      <c r="O44" s="14" t="str">
        <f>IF(SET!O44 = 1,"SI","NO")</f>
        <v>NO</v>
      </c>
      <c r="P44" s="14" t="str">
        <f>IF(SET!P44 = 1,"SI","NO")</f>
        <v>NO</v>
      </c>
      <c r="Q44" s="34" t="str">
        <f>IF(SET!Q44 = 1,"URGENCIAS",IF(SET!Q44 = 2,"CARDIOLOGIA",IF(SET!Q44 = 3,"NEUROLOGIA","OTORRINOLARINGOLOGIA")))</f>
        <v>OTORRINOLARINGOLOGIA</v>
      </c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</row>
    <row r="45">
      <c r="A45" s="14" t="str">
        <f>IF(SET!A45 = 1,"SI","NO")</f>
        <v>SI</v>
      </c>
      <c r="B45" s="14" t="str">
        <f>IF(SET!B45 = 1,"SEGUNDOS",IF(SET!B45 = 2,"MINUTOS",IF(SET!B45 = 3,"HORAS","DIAS")))</f>
        <v>SEGUNDOS</v>
      </c>
      <c r="C45" s="34" t="str">
        <f>IF(SET!C45 = 1,"BRUSCO","PROGRESIVO")</f>
        <v>BRUSCO</v>
      </c>
      <c r="D45" s="14" t="str">
        <f>IF(SET!D45 = 1,"UNA VEZ",IF(SET!D45 = 2, "CRISIS AGUDA","RECURRENTE"))</f>
        <v>UNA VEZ</v>
      </c>
      <c r="E45" s="34" t="str">
        <f>IF(SET!E45 = 1,"SI","NO")</f>
        <v>NO</v>
      </c>
      <c r="F45" s="34" t="str">
        <f>IF(SET!F45 = 1,"SI","NO")</f>
        <v>NO</v>
      </c>
      <c r="G45" s="34" t="str">
        <f>IF(SET!G45 = 1,"SI","NO")</f>
        <v>NO</v>
      </c>
      <c r="H45" s="34" t="str">
        <f>IF(SET!H45 = 1,"SI","NO")</f>
        <v>NO</v>
      </c>
      <c r="I45" s="34" t="str">
        <f>IF(SET!I45 = 1,"SI","NO")</f>
        <v>NO</v>
      </c>
      <c r="J45" s="14" t="str">
        <f>IF(SET!J45 = 1,"SI","NO")</f>
        <v>NO</v>
      </c>
      <c r="K45" s="14" t="str">
        <f>IF(SET!K45 = 1,"SI","NO")</f>
        <v>NO</v>
      </c>
      <c r="L45" s="34" t="str">
        <f>IF(SET!L45 = 1,"SI","NO")</f>
        <v>NO</v>
      </c>
      <c r="M45" s="14" t="str">
        <f>IF(SET!M45 = 1,"SI","NO")</f>
        <v>NO</v>
      </c>
      <c r="N45" s="34" t="str">
        <f>IF(SET!N45 = 1,"SI","NO")</f>
        <v>SI</v>
      </c>
      <c r="O45" s="14" t="str">
        <f>IF(SET!O45 = 1,"SI","NO")</f>
        <v>NO</v>
      </c>
      <c r="P45" s="14" t="str">
        <f>IF(SET!P45 = 1,"SI","NO")</f>
        <v>NO</v>
      </c>
      <c r="Q45" s="34" t="str">
        <f>IF(SET!Q45 = 1,"URGENCIAS",IF(SET!Q45 = 2,"CARDIOLOGIA",IF(SET!Q45 = 3,"NEUROLOGIA","OTORRINOLARINGOLOGIA")))</f>
        <v>OTORRINOLARINGOLOGIA</v>
      </c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</row>
    <row r="46">
      <c r="A46" s="14" t="str">
        <f>IF(SET!A46 = 1,"SI","NO")</f>
        <v>SI</v>
      </c>
      <c r="B46" s="14" t="str">
        <f>IF(SET!B46 = 1,"SEGUNDOS",IF(SET!B46 = 2,"MINUTOS",IF(SET!B46 = 3,"HORAS","DIAS")))</f>
        <v>SEGUNDOS</v>
      </c>
      <c r="C46" s="34" t="str">
        <f>IF(SET!C46 = 1,"BRUSCO","PROGRESIVO")</f>
        <v>BRUSCO</v>
      </c>
      <c r="D46" s="14" t="str">
        <f>IF(SET!D46 = 1,"UNA VEZ",IF(SET!D46 = 2, "CRISIS AGUDA","RECURRENTE"))</f>
        <v>RECURRENTE</v>
      </c>
      <c r="E46" s="34" t="str">
        <f>IF(SET!E46 = 1,"SI","NO")</f>
        <v>NO</v>
      </c>
      <c r="F46" s="34" t="str">
        <f>IF(SET!F46 = 1,"SI","NO")</f>
        <v>NO</v>
      </c>
      <c r="G46" s="34" t="str">
        <f>IF(SET!G46 = 1,"SI","NO")</f>
        <v>NO</v>
      </c>
      <c r="H46" s="34" t="str">
        <f>IF(SET!H46 = 1,"SI","NO")</f>
        <v>NO</v>
      </c>
      <c r="I46" s="34" t="str">
        <f>IF(SET!I46 = 1,"SI","NO")</f>
        <v>SI</v>
      </c>
      <c r="J46" s="14" t="str">
        <f>IF(SET!J46 = 1,"SI","NO")</f>
        <v>NO</v>
      </c>
      <c r="K46" s="14" t="str">
        <f>IF(SET!K46 = 1,"SI","NO")</f>
        <v>NO</v>
      </c>
      <c r="L46" s="34" t="str">
        <f>IF(SET!L46 = 1,"SI","NO")</f>
        <v>NO</v>
      </c>
      <c r="M46" s="14" t="str">
        <f>IF(SET!M46 = 1,"SI","NO")</f>
        <v>NO</v>
      </c>
      <c r="N46" s="34" t="str">
        <f>IF(SET!N46 = 1,"SI","NO")</f>
        <v>NO</v>
      </c>
      <c r="O46" s="14" t="str">
        <f>IF(SET!O46 = 1,"SI","NO")</f>
        <v>NO</v>
      </c>
      <c r="P46" s="14" t="str">
        <f>IF(SET!P46 = 1,"SI","NO")</f>
        <v>SI</v>
      </c>
      <c r="Q46" s="34" t="str">
        <f>IF(SET!Q46 = 1,"URGENCIAS",IF(SET!Q46 = 2,"CARDIOLOGIA",IF(SET!Q46 = 3,"NEUROLOGIA","OTORRINOLARINGOLOGIA")))</f>
        <v>NEUROLOGIA</v>
      </c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>
      <c r="A47" s="14" t="str">
        <f>IF(SET!A47 = 1,"SI","NO")</f>
        <v>SI</v>
      </c>
      <c r="B47" s="14" t="str">
        <f>IF(SET!B47 = 1,"SEGUNDOS",IF(SET!B47 = 2,"MINUTOS",IF(SET!B47 = 3,"HORAS","DIAS")))</f>
        <v>SEGUNDOS</v>
      </c>
      <c r="C47" s="34" t="str">
        <f>IF(SET!C47 = 1,"BRUSCO","PROGRESIVO")</f>
        <v>BRUSCO</v>
      </c>
      <c r="D47" s="14" t="str">
        <f>IF(SET!D47 = 1,"UNA VEZ",IF(SET!D47 = 2, "CRISIS AGUDA","RECURRENTE"))</f>
        <v>UNA VEZ</v>
      </c>
      <c r="E47" s="34" t="str">
        <f>IF(SET!E47 = 1,"SI","NO")</f>
        <v>SI</v>
      </c>
      <c r="F47" s="34" t="str">
        <f>IF(SET!F47 = 1,"SI","NO")</f>
        <v>SI</v>
      </c>
      <c r="G47" s="34" t="str">
        <f>IF(SET!G47 = 1,"SI","NO")</f>
        <v>NO</v>
      </c>
      <c r="H47" s="34" t="str">
        <f>IF(SET!H47 = 1,"SI","NO")</f>
        <v>NO</v>
      </c>
      <c r="I47" s="34" t="str">
        <f>IF(SET!I47 = 1,"SI","NO")</f>
        <v>SI</v>
      </c>
      <c r="J47" s="14" t="str">
        <f>IF(SET!J47 = 1,"SI","NO")</f>
        <v>NO</v>
      </c>
      <c r="K47" s="14" t="str">
        <f>IF(SET!K47 = 1,"SI","NO")</f>
        <v>NO</v>
      </c>
      <c r="L47" s="34" t="str">
        <f>IF(SET!L47 = 1,"SI","NO")</f>
        <v>NO</v>
      </c>
      <c r="M47" s="14" t="str">
        <f>IF(SET!M47 = 1,"SI","NO")</f>
        <v>NO</v>
      </c>
      <c r="N47" s="34" t="str">
        <f>IF(SET!N47 = 1,"SI","NO")</f>
        <v>NO</v>
      </c>
      <c r="O47" s="14" t="str">
        <f>IF(SET!O47 = 1,"SI","NO")</f>
        <v>NO</v>
      </c>
      <c r="P47" s="14" t="str">
        <f>IF(SET!P47 = 1,"SI","NO")</f>
        <v>NO</v>
      </c>
      <c r="Q47" s="34" t="str">
        <f>IF(SET!Q47 = 1,"URGENCIAS",IF(SET!Q47 = 2,"CARDIOLOGIA",IF(SET!Q47 = 3,"NEUROLOGIA","OTORRINOLARINGOLOGIA")))</f>
        <v>URGENCIAS</v>
      </c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</row>
    <row r="48">
      <c r="A48" s="14" t="str">
        <f>IF(SET!A48 = 1,"SI","NO")</f>
        <v>SI</v>
      </c>
      <c r="B48" s="14" t="str">
        <f>IF(SET!B48 = 1,"SEGUNDOS",IF(SET!B48 = 2,"MINUTOS",IF(SET!B48 = 3,"HORAS","DIAS")))</f>
        <v>SEGUNDOS</v>
      </c>
      <c r="C48" s="34" t="str">
        <f>IF(SET!C48 = 1,"BRUSCO","PROGRESIVO")</f>
        <v>BRUSCO</v>
      </c>
      <c r="D48" s="14" t="str">
        <f>IF(SET!D48 = 1,"UNA VEZ",IF(SET!D48 = 2, "CRISIS AGUDA","RECURRENTE"))</f>
        <v>UNA VEZ</v>
      </c>
      <c r="E48" s="34" t="str">
        <f>IF(SET!E48 = 1,"SI","NO")</f>
        <v>SI</v>
      </c>
      <c r="F48" s="34" t="str">
        <f>IF(SET!F48 = 1,"SI","NO")</f>
        <v>SI</v>
      </c>
      <c r="G48" s="34" t="str">
        <f>IF(SET!G48 = 1,"SI","NO")</f>
        <v>NO</v>
      </c>
      <c r="H48" s="34" t="str">
        <f>IF(SET!H48 = 1,"SI","NO")</f>
        <v>NO</v>
      </c>
      <c r="I48" s="34" t="str">
        <f>IF(SET!I48 = 1,"SI","NO")</f>
        <v>SI</v>
      </c>
      <c r="J48" s="14" t="str">
        <f>IF(SET!J48 = 1,"SI","NO")</f>
        <v>NO</v>
      </c>
      <c r="K48" s="14" t="str">
        <f>IF(SET!K48 = 1,"SI","NO")</f>
        <v>NO</v>
      </c>
      <c r="L48" s="34" t="str">
        <f>IF(SET!L48 = 1,"SI","NO")</f>
        <v>NO</v>
      </c>
      <c r="M48" s="14" t="str">
        <f>IF(SET!M48 = 1,"SI","NO")</f>
        <v>NO</v>
      </c>
      <c r="N48" s="34" t="str">
        <f>IF(SET!N48 = 1,"SI","NO")</f>
        <v>NO</v>
      </c>
      <c r="O48" s="14" t="str">
        <f>IF(SET!O48 = 1,"SI","NO")</f>
        <v>NO</v>
      </c>
      <c r="P48" s="14" t="str">
        <f>IF(SET!P48 = 1,"SI","NO")</f>
        <v>NO</v>
      </c>
      <c r="Q48" s="34" t="str">
        <f>IF(SET!Q48 = 1,"URGENCIAS",IF(SET!Q48 = 2,"CARDIOLOGIA",IF(SET!Q48 = 3,"NEUROLOGIA","OTORRINOLARINGOLOGIA")))</f>
        <v>URGENCIAS</v>
      </c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>
      <c r="A49" s="14" t="str">
        <f>IF(SET!A49 = 1,"SI","NO")</f>
        <v>SI</v>
      </c>
      <c r="B49" s="14" t="str">
        <f>IF(SET!B49 = 1,"SEGUNDOS",IF(SET!B49 = 2,"MINUTOS",IF(SET!B49 = 3,"HORAS","DIAS")))</f>
        <v>SEGUNDOS</v>
      </c>
      <c r="C49" s="34" t="str">
        <f>IF(SET!C49 = 1,"BRUSCO","PROGRESIVO")</f>
        <v>BRUSCO</v>
      </c>
      <c r="D49" s="14" t="str">
        <f>IF(SET!D49 = 1,"UNA VEZ",IF(SET!D49 = 2, "CRISIS AGUDA","RECURRENTE"))</f>
        <v>UNA VEZ</v>
      </c>
      <c r="E49" s="34" t="str">
        <f>IF(SET!E49 = 1,"SI","NO")</f>
        <v>SI</v>
      </c>
      <c r="F49" s="34" t="str">
        <f>IF(SET!F49 = 1,"SI","NO")</f>
        <v>SI</v>
      </c>
      <c r="G49" s="34" t="str">
        <f>IF(SET!G49 = 1,"SI","NO")</f>
        <v>NO</v>
      </c>
      <c r="H49" s="34" t="str">
        <f>IF(SET!H49 = 1,"SI","NO")</f>
        <v>NO</v>
      </c>
      <c r="I49" s="34" t="str">
        <f>IF(SET!I49 = 1,"SI","NO")</f>
        <v>SI</v>
      </c>
      <c r="J49" s="14" t="str">
        <f>IF(SET!J49 = 1,"SI","NO")</f>
        <v>NO</v>
      </c>
      <c r="K49" s="14" t="str">
        <f>IF(SET!K49 = 1,"SI","NO")</f>
        <v>NO</v>
      </c>
      <c r="L49" s="34" t="str">
        <f>IF(SET!L49 = 1,"SI","NO")</f>
        <v>NO</v>
      </c>
      <c r="M49" s="14" t="str">
        <f>IF(SET!M49 = 1,"SI","NO")</f>
        <v>NO</v>
      </c>
      <c r="N49" s="34" t="str">
        <f>IF(SET!N49 = 1,"SI","NO")</f>
        <v>NO</v>
      </c>
      <c r="O49" s="14" t="str">
        <f>IF(SET!O49 = 1,"SI","NO")</f>
        <v>NO</v>
      </c>
      <c r="P49" s="14" t="str">
        <f>IF(SET!P49 = 1,"SI","NO")</f>
        <v>NO</v>
      </c>
      <c r="Q49" s="34" t="str">
        <f>IF(SET!Q49 = 1,"URGENCIAS",IF(SET!Q49 = 2,"CARDIOLOGIA",IF(SET!Q49 = 3,"NEUROLOGIA","OTORRINOLARINGOLOGIA")))</f>
        <v>URGENCIAS</v>
      </c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</row>
    <row r="50">
      <c r="A50" s="14" t="str">
        <f>IF(SET!A50 = 1,"SI","NO")</f>
        <v>SI</v>
      </c>
      <c r="B50" s="14" t="str">
        <f>IF(SET!B50 = 1,"SEGUNDOS",IF(SET!B50 = 2,"MINUTOS",IF(SET!B50 = 3,"HORAS","DIAS")))</f>
        <v>SEGUNDOS</v>
      </c>
      <c r="C50" s="34" t="str">
        <f>IF(SET!C50 = 1,"BRUSCO","PROGRESIVO")</f>
        <v>BRUSCO</v>
      </c>
      <c r="D50" s="14" t="str">
        <f>IF(SET!D50 = 1,"UNA VEZ",IF(SET!D50 = 2, "CRISIS AGUDA","RECURRENTE"))</f>
        <v>CRISIS AGUDA</v>
      </c>
      <c r="E50" s="34" t="str">
        <f>IF(SET!E50 = 1,"SI","NO")</f>
        <v>NO</v>
      </c>
      <c r="F50" s="34" t="str">
        <f>IF(SET!F50 = 1,"SI","NO")</f>
        <v>SI</v>
      </c>
      <c r="G50" s="34" t="str">
        <f>IF(SET!G50 = 1,"SI","NO")</f>
        <v>NO</v>
      </c>
      <c r="H50" s="34" t="str">
        <f>IF(SET!H50 = 1,"SI","NO")</f>
        <v>NO</v>
      </c>
      <c r="I50" s="34" t="str">
        <f>IF(SET!I50 = 1,"SI","NO")</f>
        <v>SI</v>
      </c>
      <c r="J50" s="14" t="str">
        <f>IF(SET!J50 = 1,"SI","NO")</f>
        <v>SI</v>
      </c>
      <c r="K50" s="14" t="str">
        <f>IF(SET!K50 = 1,"SI","NO")</f>
        <v>NO</v>
      </c>
      <c r="L50" s="34" t="str">
        <f>IF(SET!L50 = 1,"SI","NO")</f>
        <v>NO</v>
      </c>
      <c r="M50" s="14" t="str">
        <f>IF(SET!M50 = 1,"SI","NO")</f>
        <v>NO</v>
      </c>
      <c r="N50" s="34" t="str">
        <f>IF(SET!N50 = 1,"SI","NO")</f>
        <v>SI</v>
      </c>
      <c r="O50" s="14" t="str">
        <f>IF(SET!O50 = 1,"SI","NO")</f>
        <v>NO</v>
      </c>
      <c r="P50" s="14" t="str">
        <f>IF(SET!P50 = 1,"SI","NO")</f>
        <v>NO</v>
      </c>
      <c r="Q50" s="34" t="str">
        <f>IF(SET!Q50 = 1,"URGENCIAS",IF(SET!Q50 = 2,"CARDIOLOGIA",IF(SET!Q50 = 3,"NEUROLOGIA","OTORRINOLARINGOLOGIA")))</f>
        <v>OTORRINOLARINGOLOGIA</v>
      </c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>
      <c r="A51" s="14" t="str">
        <f>IF(SET!A51 = 1,"SI","NO")</f>
        <v>SI</v>
      </c>
      <c r="B51" s="14" t="str">
        <f>IF(SET!B51 = 1,"SEGUNDOS",IF(SET!B51 = 2,"MINUTOS",IF(SET!B51 = 3,"HORAS","DIAS")))</f>
        <v>SEGUNDOS</v>
      </c>
      <c r="C51" s="34" t="str">
        <f>IF(SET!C51 = 1,"BRUSCO","PROGRESIVO")</f>
        <v>BRUSCO</v>
      </c>
      <c r="D51" s="14" t="str">
        <f>IF(SET!D51 = 1,"UNA VEZ",IF(SET!D51 = 2, "CRISIS AGUDA","RECURRENTE"))</f>
        <v>RECURRENTE</v>
      </c>
      <c r="E51" s="34" t="str">
        <f>IF(SET!E51 = 1,"SI","NO")</f>
        <v>NO</v>
      </c>
      <c r="F51" s="34" t="str">
        <f>IF(SET!F51 = 1,"SI","NO")</f>
        <v>NO</v>
      </c>
      <c r="G51" s="34" t="str">
        <f>IF(SET!G51 = 1,"SI","NO")</f>
        <v>NO</v>
      </c>
      <c r="H51" s="34" t="str">
        <f>IF(SET!H51 = 1,"SI","NO")</f>
        <v>NO</v>
      </c>
      <c r="I51" s="34" t="str">
        <f>IF(SET!I51 = 1,"SI","NO")</f>
        <v>NO</v>
      </c>
      <c r="J51" s="14" t="str">
        <f>IF(SET!J51 = 1,"SI","NO")</f>
        <v>SI</v>
      </c>
      <c r="K51" s="14" t="str">
        <f>IF(SET!K51 = 1,"SI","NO")</f>
        <v>NO</v>
      </c>
      <c r="L51" s="34" t="str">
        <f>IF(SET!L51 = 1,"SI","NO")</f>
        <v>NO</v>
      </c>
      <c r="M51" s="14" t="str">
        <f>IF(SET!M51 = 1,"SI","NO")</f>
        <v>NO</v>
      </c>
      <c r="N51" s="34" t="str">
        <f>IF(SET!N51 = 1,"SI","NO")</f>
        <v>NO</v>
      </c>
      <c r="O51" s="14" t="str">
        <f>IF(SET!O51 = 1,"SI","NO")</f>
        <v>NO</v>
      </c>
      <c r="P51" s="14" t="str">
        <f>IF(SET!P51 = 1,"SI","NO")</f>
        <v>NO</v>
      </c>
      <c r="Q51" s="34" t="str">
        <f>IF(SET!Q51 = 1,"URGENCIAS",IF(SET!Q51 = 2,"CARDIOLOGIA",IF(SET!Q51 = 3,"NEUROLOGIA","OTORRINOLARINGOLOGIA")))</f>
        <v>URGENCIAS</v>
      </c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>
      <c r="A52" s="14" t="str">
        <f>IF(SET!A52 = 1,"SI","NO")</f>
        <v>SI</v>
      </c>
      <c r="B52" s="14" t="str">
        <f>IF(SET!B52 = 1,"SEGUNDOS",IF(SET!B52 = 2,"MINUTOS",IF(SET!B52 = 3,"HORAS","DIAS")))</f>
        <v>SEGUNDOS</v>
      </c>
      <c r="C52" s="34" t="str">
        <f>IF(SET!C52 = 1,"BRUSCO","PROGRESIVO")</f>
        <v>BRUSCO</v>
      </c>
      <c r="D52" s="14" t="str">
        <f>IF(SET!D52 = 1,"UNA VEZ",IF(SET!D52 = 2, "CRISIS AGUDA","RECURRENTE"))</f>
        <v>RECURRENTE</v>
      </c>
      <c r="E52" s="34" t="str">
        <f>IF(SET!E52 = 1,"SI","NO")</f>
        <v>NO</v>
      </c>
      <c r="F52" s="34" t="str">
        <f>IF(SET!F52 = 1,"SI","NO")</f>
        <v>NO</v>
      </c>
      <c r="G52" s="34" t="str">
        <f>IF(SET!G52 = 1,"SI","NO")</f>
        <v>NO</v>
      </c>
      <c r="H52" s="34" t="str">
        <f>IF(SET!H52 = 1,"SI","NO")</f>
        <v>NO</v>
      </c>
      <c r="I52" s="34" t="str">
        <f>IF(SET!I52 = 1,"SI","NO")</f>
        <v>NO</v>
      </c>
      <c r="J52" s="14" t="str">
        <f>IF(SET!J52 = 1,"SI","NO")</f>
        <v>SI</v>
      </c>
      <c r="K52" s="14" t="str">
        <f>IF(SET!K52 = 1,"SI","NO")</f>
        <v>NO</v>
      </c>
      <c r="L52" s="34" t="str">
        <f>IF(SET!L52 = 1,"SI","NO")</f>
        <v>NO</v>
      </c>
      <c r="M52" s="14" t="str">
        <f>IF(SET!M52 = 1,"SI","NO")</f>
        <v>NO</v>
      </c>
      <c r="N52" s="34" t="str">
        <f>IF(SET!N52 = 1,"SI","NO")</f>
        <v>NO</v>
      </c>
      <c r="O52" s="14" t="str">
        <f>IF(SET!O52 = 1,"SI","NO")</f>
        <v>NO</v>
      </c>
      <c r="P52" s="14" t="str">
        <f>IF(SET!P52 = 1,"SI","NO")</f>
        <v>NO</v>
      </c>
      <c r="Q52" s="34" t="str">
        <f>IF(SET!Q52 = 1,"URGENCIAS",IF(SET!Q52 = 2,"CARDIOLOGIA",IF(SET!Q52 = 3,"NEUROLOGIA","OTORRINOLARINGOLOGIA")))</f>
        <v>URGENCIAS</v>
      </c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>
      <c r="A53" s="14" t="str">
        <f>IF(SET!A53 = 1,"SI","NO")</f>
        <v>NO</v>
      </c>
      <c r="B53" s="14" t="str">
        <f>IF(SET!B53 = 1,"SEGUNDOS",IF(SET!B53 = 2,"MINUTOS",IF(SET!B53 = 3,"HORAS","DIAS")))</f>
        <v>SEGUNDOS</v>
      </c>
      <c r="C53" s="34" t="str">
        <f>IF(SET!C53 = 1,"BRUSCO","PROGRESIVO")</f>
        <v>PROGRESIVO</v>
      </c>
      <c r="D53" s="14" t="str">
        <f>IF(SET!D53 = 1,"UNA VEZ",IF(SET!D53 = 2, "CRISIS AGUDA","RECURRENTE"))</f>
        <v>UNA VEZ</v>
      </c>
      <c r="E53" s="34" t="str">
        <f>IF(SET!E53 = 1,"SI","NO")</f>
        <v>NO</v>
      </c>
      <c r="F53" s="34" t="str">
        <f>IF(SET!F53 = 1,"SI","NO")</f>
        <v>NO</v>
      </c>
      <c r="G53" s="34" t="str">
        <f>IF(SET!G53 = 1,"SI","NO")</f>
        <v>NO</v>
      </c>
      <c r="H53" s="34" t="str">
        <f>IF(SET!H53 = 1,"SI","NO")</f>
        <v>NO</v>
      </c>
      <c r="I53" s="34" t="str">
        <f>IF(SET!I53 = 1,"SI","NO")</f>
        <v>SI</v>
      </c>
      <c r="J53" s="14" t="str">
        <f>IF(SET!J53 = 1,"SI","NO")</f>
        <v>NO</v>
      </c>
      <c r="K53" s="14" t="str">
        <f>IF(SET!K53 = 1,"SI","NO")</f>
        <v>NO</v>
      </c>
      <c r="L53" s="34" t="str">
        <f>IF(SET!L53 = 1,"SI","NO")</f>
        <v>NO</v>
      </c>
      <c r="M53" s="14" t="str">
        <f>IF(SET!M53 = 1,"SI","NO")</f>
        <v>NO</v>
      </c>
      <c r="N53" s="34" t="str">
        <f>IF(SET!N53 = 1,"SI","NO")</f>
        <v>NO</v>
      </c>
      <c r="O53" s="14" t="str">
        <f>IF(SET!O53 = 1,"SI","NO")</f>
        <v>NO</v>
      </c>
      <c r="P53" s="14" t="str">
        <f>IF(SET!P53 = 1,"SI","NO")</f>
        <v>NO</v>
      </c>
      <c r="Q53" s="34" t="str">
        <f>IF(SET!Q53 = 1,"URGENCIAS",IF(SET!Q53 = 2,"CARDIOLOGIA",IF(SET!Q53 = 3,"NEUROLOGIA","OTORRINOLARINGOLOGIA")))</f>
        <v>URGENCIAS</v>
      </c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</row>
    <row r="54">
      <c r="A54" s="14" t="str">
        <f>IF(SET!A54 = 1,"SI","NO")</f>
        <v>SI</v>
      </c>
      <c r="B54" s="14" t="str">
        <f>IF(SET!B54 = 1,"SEGUNDOS",IF(SET!B54 = 2,"MINUTOS",IF(SET!B54 = 3,"HORAS","DIAS")))</f>
        <v>SEGUNDOS</v>
      </c>
      <c r="C54" s="34" t="str">
        <f>IF(SET!C54 = 1,"BRUSCO","PROGRESIVO")</f>
        <v>BRUSCO</v>
      </c>
      <c r="D54" s="14" t="str">
        <f>IF(SET!D54 = 1,"UNA VEZ",IF(SET!D54 = 2, "CRISIS AGUDA","RECURRENTE"))</f>
        <v>UNA VEZ</v>
      </c>
      <c r="E54" s="34" t="str">
        <f>IF(SET!E54 = 1,"SI","NO")</f>
        <v>SI</v>
      </c>
      <c r="F54" s="34" t="str">
        <f>IF(SET!F54 = 1,"SI","NO")</f>
        <v>NO</v>
      </c>
      <c r="G54" s="34" t="str">
        <f>IF(SET!G54 = 1,"SI","NO")</f>
        <v>NO</v>
      </c>
      <c r="H54" s="34" t="str">
        <f>IF(SET!H54 = 1,"SI","NO")</f>
        <v>NO</v>
      </c>
      <c r="I54" s="34" t="str">
        <f>IF(SET!I54 = 1,"SI","NO")</f>
        <v>NO</v>
      </c>
      <c r="J54" s="14" t="str">
        <f>IF(SET!J54 = 1,"SI","NO")</f>
        <v>NO</v>
      </c>
      <c r="K54" s="14" t="str">
        <f>IF(SET!K54 = 1,"SI","NO")</f>
        <v>NO</v>
      </c>
      <c r="L54" s="34" t="str">
        <f>IF(SET!L54 = 1,"SI","NO")</f>
        <v>NO</v>
      </c>
      <c r="M54" s="14" t="str">
        <f>IF(SET!M54 = 1,"SI","NO")</f>
        <v>NO</v>
      </c>
      <c r="N54" s="34" t="str">
        <f>IF(SET!N54 = 1,"SI","NO")</f>
        <v>NO</v>
      </c>
      <c r="O54" s="14" t="str">
        <f>IF(SET!O54 = 1,"SI","NO")</f>
        <v>NO</v>
      </c>
      <c r="P54" s="14" t="str">
        <f>IF(SET!P54 = 1,"SI","NO")</f>
        <v>NO</v>
      </c>
      <c r="Q54" s="34" t="str">
        <f>IF(SET!Q54 = 1,"URGENCIAS",IF(SET!Q54 = 2,"CARDIOLOGIA",IF(SET!Q54 = 3,"NEUROLOGIA","OTORRINOLARINGOLOGIA")))</f>
        <v>URGENCIAS</v>
      </c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>
      <c r="A55" s="14" t="str">
        <f>IF(SET!A55 = 1,"SI","NO")</f>
        <v>SI</v>
      </c>
      <c r="B55" s="14" t="str">
        <f>IF(SET!B55 = 1,"SEGUNDOS",IF(SET!B55 = 2,"MINUTOS",IF(SET!B55 = 3,"HORAS","DIAS")))</f>
        <v>MINUTOS</v>
      </c>
      <c r="C55" s="34" t="str">
        <f>IF(SET!C55 = 1,"BRUSCO","PROGRESIVO")</f>
        <v>BRUSCO</v>
      </c>
      <c r="D55" s="14" t="str">
        <f>IF(SET!D55 = 1,"UNA VEZ",IF(SET!D55 = 2, "CRISIS AGUDA","RECURRENTE"))</f>
        <v>UNA VEZ</v>
      </c>
      <c r="E55" s="34" t="str">
        <f>IF(SET!E55 = 1,"SI","NO")</f>
        <v>NO</v>
      </c>
      <c r="F55" s="34" t="str">
        <f>IF(SET!F55 = 1,"SI","NO")</f>
        <v>NO</v>
      </c>
      <c r="G55" s="34" t="str">
        <f>IF(SET!G55 = 1,"SI","NO")</f>
        <v>NO</v>
      </c>
      <c r="H55" s="34" t="str">
        <f>IF(SET!H55 = 1,"SI","NO")</f>
        <v>NO</v>
      </c>
      <c r="I55" s="34" t="str">
        <f>IF(SET!I55 = 1,"SI","NO")</f>
        <v>SI</v>
      </c>
      <c r="J55" s="14" t="str">
        <f>IF(SET!J55 = 1,"SI","NO")</f>
        <v>NO</v>
      </c>
      <c r="K55" s="14" t="str">
        <f>IF(SET!K55 = 1,"SI","NO")</f>
        <v>NO</v>
      </c>
      <c r="L55" s="34" t="str">
        <f>IF(SET!L55 = 1,"SI","NO")</f>
        <v>NO</v>
      </c>
      <c r="M55" s="14" t="str">
        <f>IF(SET!M55 = 1,"SI","NO")</f>
        <v>NO</v>
      </c>
      <c r="N55" s="34" t="str">
        <f>IF(SET!N55 = 1,"SI","NO")</f>
        <v>NO</v>
      </c>
      <c r="O55" s="14" t="str">
        <f>IF(SET!O55 = 1,"SI","NO")</f>
        <v>NO</v>
      </c>
      <c r="P55" s="14" t="str">
        <f>IF(SET!P55 = 1,"SI","NO")</f>
        <v>SI</v>
      </c>
      <c r="Q55" s="34" t="str">
        <f>IF(SET!Q55 = 1,"URGENCIAS",IF(SET!Q55 = 2,"CARDIOLOGIA",IF(SET!Q55 = 3,"NEUROLOGIA","OTORRINOLARINGOLOGIA")))</f>
        <v>NEUROLOGIA</v>
      </c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</row>
    <row r="56">
      <c r="A56" s="14" t="str">
        <f>IF(SET!A56 = 1,"SI","NO")</f>
        <v>SI</v>
      </c>
      <c r="B56" s="14" t="str">
        <f>IF(SET!B56 = 1,"SEGUNDOS",IF(SET!B56 = 2,"MINUTOS",IF(SET!B56 = 3,"HORAS","DIAS")))</f>
        <v>SEGUNDOS</v>
      </c>
      <c r="C56" s="34" t="str">
        <f>IF(SET!C56 = 1,"BRUSCO","PROGRESIVO")</f>
        <v>BRUSCO</v>
      </c>
      <c r="D56" s="14" t="str">
        <f>IF(SET!D56 = 1,"UNA VEZ",IF(SET!D56 = 2, "CRISIS AGUDA","RECURRENTE"))</f>
        <v>RECURRENTE</v>
      </c>
      <c r="E56" s="34" t="str">
        <f>IF(SET!E56 = 1,"SI","NO")</f>
        <v>NO</v>
      </c>
      <c r="F56" s="34" t="str">
        <f>IF(SET!F56 = 1,"SI","NO")</f>
        <v>NO</v>
      </c>
      <c r="G56" s="34" t="str">
        <f>IF(SET!G56 = 1,"SI","NO")</f>
        <v>NO</v>
      </c>
      <c r="H56" s="34" t="str">
        <f>IF(SET!H56 = 1,"SI","NO")</f>
        <v>NO</v>
      </c>
      <c r="I56" s="34" t="str">
        <f>IF(SET!I56 = 1,"SI","NO")</f>
        <v>NO</v>
      </c>
      <c r="J56" s="14" t="str">
        <f>IF(SET!J56 = 1,"SI","NO")</f>
        <v>SI</v>
      </c>
      <c r="K56" s="14" t="str">
        <f>IF(SET!K56 = 1,"SI","NO")</f>
        <v>NO</v>
      </c>
      <c r="L56" s="34" t="str">
        <f>IF(SET!L56 = 1,"SI","NO")</f>
        <v>NO</v>
      </c>
      <c r="M56" s="14" t="str">
        <f>IF(SET!M56 = 1,"SI","NO")</f>
        <v>NO</v>
      </c>
      <c r="N56" s="34" t="str">
        <f>IF(SET!N56 = 1,"SI","NO")</f>
        <v>NO</v>
      </c>
      <c r="O56" s="14" t="str">
        <f>IF(SET!O56 = 1,"SI","NO")</f>
        <v>NO</v>
      </c>
      <c r="P56" s="14" t="str">
        <f>IF(SET!P56 = 1,"SI","NO")</f>
        <v>NO</v>
      </c>
      <c r="Q56" s="34" t="str">
        <f>IF(SET!Q56 = 1,"URGENCIAS",IF(SET!Q56 = 2,"CARDIOLOGIA",IF(SET!Q56 = 3,"NEUROLOGIA","OTORRINOLARINGOLOGIA")))</f>
        <v>URGENCIAS</v>
      </c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</row>
    <row r="57">
      <c r="A57" s="14" t="str">
        <f>IF(SET!A57 = 1,"SI","NO")</f>
        <v>NO</v>
      </c>
      <c r="B57" s="14" t="str">
        <f>IF(SET!B57 = 1,"SEGUNDOS",IF(SET!B57 = 2,"MINUTOS",IF(SET!B57 = 3,"HORAS","DIAS")))</f>
        <v>SEGUNDOS</v>
      </c>
      <c r="C57" s="34" t="str">
        <f>IF(SET!C57 = 1,"BRUSCO","PROGRESIVO")</f>
        <v>PROGRESIVO</v>
      </c>
      <c r="D57" s="14" t="str">
        <f>IF(SET!D57 = 1,"UNA VEZ",IF(SET!D57 = 2, "CRISIS AGUDA","RECURRENTE"))</f>
        <v>UNA VEZ</v>
      </c>
      <c r="E57" s="34" t="str">
        <f>IF(SET!E57 = 1,"SI","NO")</f>
        <v>NO</v>
      </c>
      <c r="F57" s="34" t="str">
        <f>IF(SET!F57 = 1,"SI","NO")</f>
        <v>NO</v>
      </c>
      <c r="G57" s="34" t="str">
        <f>IF(SET!G57 = 1,"SI","NO")</f>
        <v>NO</v>
      </c>
      <c r="H57" s="34" t="str">
        <f>IF(SET!H57 = 1,"SI","NO")</f>
        <v>NO</v>
      </c>
      <c r="I57" s="34" t="str">
        <f>IF(SET!I57 = 1,"SI","NO")</f>
        <v>SI</v>
      </c>
      <c r="J57" s="14" t="str">
        <f>IF(SET!J57 = 1,"SI","NO")</f>
        <v>NO</v>
      </c>
      <c r="K57" s="14" t="str">
        <f>IF(SET!K57 = 1,"SI","NO")</f>
        <v>NO</v>
      </c>
      <c r="L57" s="34" t="str">
        <f>IF(SET!L57 = 1,"SI","NO")</f>
        <v>NO</v>
      </c>
      <c r="M57" s="14" t="str">
        <f>IF(SET!M57 = 1,"SI","NO")</f>
        <v>NO</v>
      </c>
      <c r="N57" s="34" t="str">
        <f>IF(SET!N57 = 1,"SI","NO")</f>
        <v>NO</v>
      </c>
      <c r="O57" s="14" t="str">
        <f>IF(SET!O57 = 1,"SI","NO")</f>
        <v>NO</v>
      </c>
      <c r="P57" s="14" t="str">
        <f>IF(SET!P57 = 1,"SI","NO")</f>
        <v>NO</v>
      </c>
      <c r="Q57" s="34" t="str">
        <f>IF(SET!Q57 = 1,"URGENCIAS",IF(SET!Q57 = 2,"CARDIOLOGIA",IF(SET!Q57 = 3,"NEUROLOGIA","OTORRINOLARINGOLOGIA")))</f>
        <v>URGENCIAS</v>
      </c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>
      <c r="A58" s="14" t="str">
        <f>IF(SET!A58 = 1,"SI","NO")</f>
        <v>SI</v>
      </c>
      <c r="B58" s="14" t="str">
        <f>IF(SET!B58 = 1,"SEGUNDOS",IF(SET!B58 = 2,"MINUTOS",IF(SET!B58 = 3,"HORAS","DIAS")))</f>
        <v>MINUTOS</v>
      </c>
      <c r="C58" s="34" t="str">
        <f>IF(SET!C58 = 1,"BRUSCO","PROGRESIVO")</f>
        <v>BRUSCO</v>
      </c>
      <c r="D58" s="14" t="str">
        <f>IF(SET!D58 = 1,"UNA VEZ",IF(SET!D58 = 2, "CRISIS AGUDA","RECURRENTE"))</f>
        <v>UNA VEZ</v>
      </c>
      <c r="E58" s="34" t="str">
        <f>IF(SET!E58 = 1,"SI","NO")</f>
        <v>NO</v>
      </c>
      <c r="F58" s="34" t="str">
        <f>IF(SET!F58 = 1,"SI","NO")</f>
        <v>NO</v>
      </c>
      <c r="G58" s="34" t="str">
        <f>IF(SET!G58 = 1,"SI","NO")</f>
        <v>NO</v>
      </c>
      <c r="H58" s="34" t="str">
        <f>IF(SET!H58 = 1,"SI","NO")</f>
        <v>NO</v>
      </c>
      <c r="I58" s="34" t="str">
        <f>IF(SET!I58 = 1,"SI","NO")</f>
        <v>SI</v>
      </c>
      <c r="J58" s="14" t="str">
        <f>IF(SET!J58 = 1,"SI","NO")</f>
        <v>NO</v>
      </c>
      <c r="K58" s="14" t="str">
        <f>IF(SET!K58 = 1,"SI","NO")</f>
        <v>NO</v>
      </c>
      <c r="L58" s="34" t="str">
        <f>IF(SET!L58 = 1,"SI","NO")</f>
        <v>NO</v>
      </c>
      <c r="M58" s="14" t="str">
        <f>IF(SET!M58 = 1,"SI","NO")</f>
        <v>NO</v>
      </c>
      <c r="N58" s="34" t="str">
        <f>IF(SET!N58 = 1,"SI","NO")</f>
        <v>NO</v>
      </c>
      <c r="O58" s="14" t="str">
        <f>IF(SET!O58 = 1,"SI","NO")</f>
        <v>NO</v>
      </c>
      <c r="P58" s="14" t="str">
        <f>IF(SET!P58 = 1,"SI","NO")</f>
        <v>SI</v>
      </c>
      <c r="Q58" s="34" t="str">
        <f>IF(SET!Q58 = 1,"URGENCIAS",IF(SET!Q58 = 2,"CARDIOLOGIA",IF(SET!Q58 = 3,"NEUROLOGIA","OTORRINOLARINGOLOGIA")))</f>
        <v>NEUROLOGIA</v>
      </c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>
      <c r="A59" s="14" t="str">
        <f>IF(SET!A59 = 1,"SI","NO")</f>
        <v>SI</v>
      </c>
      <c r="B59" s="14" t="str">
        <f>IF(SET!B59 = 1,"SEGUNDOS",IF(SET!B59 = 2,"MINUTOS",IF(SET!B59 = 3,"HORAS","DIAS")))</f>
        <v>SEGUNDOS</v>
      </c>
      <c r="C59" s="34" t="str">
        <f>IF(SET!C59 = 1,"BRUSCO","PROGRESIVO")</f>
        <v>BRUSCO</v>
      </c>
      <c r="D59" s="14" t="str">
        <f>IF(SET!D59 = 1,"UNA VEZ",IF(SET!D59 = 2, "CRISIS AGUDA","RECURRENTE"))</f>
        <v>UNA VEZ</v>
      </c>
      <c r="E59" s="34" t="str">
        <f>IF(SET!E59 = 1,"SI","NO")</f>
        <v>NO</v>
      </c>
      <c r="F59" s="34" t="str">
        <f>IF(SET!F59 = 1,"SI","NO")</f>
        <v>NO</v>
      </c>
      <c r="G59" s="34" t="str">
        <f>IF(SET!G59 = 1,"SI","NO")</f>
        <v>NO</v>
      </c>
      <c r="H59" s="34" t="str">
        <f>IF(SET!H59 = 1,"SI","NO")</f>
        <v>NO</v>
      </c>
      <c r="I59" s="34" t="str">
        <f>IF(SET!I59 = 1,"SI","NO")</f>
        <v>SI</v>
      </c>
      <c r="J59" s="14" t="str">
        <f>IF(SET!J59 = 1,"SI","NO")</f>
        <v>SI</v>
      </c>
      <c r="K59" s="14" t="str">
        <f>IF(SET!K59 = 1,"SI","NO")</f>
        <v>NO</v>
      </c>
      <c r="L59" s="34" t="str">
        <f>IF(SET!L59 = 1,"SI","NO")</f>
        <v>NO</v>
      </c>
      <c r="M59" s="14" t="str">
        <f>IF(SET!M59 = 1,"SI","NO")</f>
        <v>NO</v>
      </c>
      <c r="N59" s="34" t="str">
        <f>IF(SET!N59 = 1,"SI","NO")</f>
        <v>NO</v>
      </c>
      <c r="O59" s="14" t="str">
        <f>IF(SET!O59 = 1,"SI","NO")</f>
        <v>NO</v>
      </c>
      <c r="P59" s="14" t="str">
        <f>IF(SET!P59 = 1,"SI","NO")</f>
        <v>SI</v>
      </c>
      <c r="Q59" s="34" t="str">
        <f>IF(SET!Q59 = 1,"URGENCIAS",IF(SET!Q59 = 2,"CARDIOLOGIA",IF(SET!Q59 = 3,"NEUROLOGIA","OTORRINOLARINGOLOGIA")))</f>
        <v>NEUROLOGIA</v>
      </c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</row>
    <row r="60">
      <c r="A60" s="14" t="str">
        <f>IF(SET!A60 = 1,"SI","NO")</f>
        <v>NO</v>
      </c>
      <c r="B60" s="14" t="str">
        <f>IF(SET!B60 = 1,"SEGUNDOS",IF(SET!B60 = 2,"MINUTOS",IF(SET!B60 = 3,"HORAS","DIAS")))</f>
        <v>SEGUNDOS</v>
      </c>
      <c r="C60" s="34" t="str">
        <f>IF(SET!C60 = 1,"BRUSCO","PROGRESIVO")</f>
        <v>PROGRESIVO</v>
      </c>
      <c r="D60" s="14" t="str">
        <f>IF(SET!D60 = 1,"UNA VEZ",IF(SET!D60 = 2, "CRISIS AGUDA","RECURRENTE"))</f>
        <v>UNA VEZ</v>
      </c>
      <c r="E60" s="34" t="str">
        <f>IF(SET!E60 = 1,"SI","NO")</f>
        <v>NO</v>
      </c>
      <c r="F60" s="34" t="str">
        <f>IF(SET!F60 = 1,"SI","NO")</f>
        <v>NO</v>
      </c>
      <c r="G60" s="34" t="str">
        <f>IF(SET!G60 = 1,"SI","NO")</f>
        <v>NO</v>
      </c>
      <c r="H60" s="34" t="str">
        <f>IF(SET!H60 = 1,"SI","NO")</f>
        <v>NO</v>
      </c>
      <c r="I60" s="34" t="str">
        <f>IF(SET!I60 = 1,"SI","NO")</f>
        <v>SI</v>
      </c>
      <c r="J60" s="14" t="str">
        <f>IF(SET!J60 = 1,"SI","NO")</f>
        <v>NO</v>
      </c>
      <c r="K60" s="14" t="str">
        <f>IF(SET!K60 = 1,"SI","NO")</f>
        <v>NO</v>
      </c>
      <c r="L60" s="34" t="str">
        <f>IF(SET!L60 = 1,"SI","NO")</f>
        <v>NO</v>
      </c>
      <c r="M60" s="14" t="str">
        <f>IF(SET!M60 = 1,"SI","NO")</f>
        <v>NO</v>
      </c>
      <c r="N60" s="34" t="str">
        <f>IF(SET!N60 = 1,"SI","NO")</f>
        <v>NO</v>
      </c>
      <c r="O60" s="14" t="str">
        <f>IF(SET!O60 = 1,"SI","NO")</f>
        <v>NO</v>
      </c>
      <c r="P60" s="14" t="str">
        <f>IF(SET!P60 = 1,"SI","NO")</f>
        <v>NO</v>
      </c>
      <c r="Q60" s="34" t="str">
        <f>IF(SET!Q60 = 1,"URGENCIAS",IF(SET!Q60 = 2,"CARDIOLOGIA",IF(SET!Q60 = 3,"NEUROLOGIA","OTORRINOLARINGOLOGIA")))</f>
        <v>URGENCIAS</v>
      </c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>
      <c r="A61" s="14" t="str">
        <f>IF(SET!A61 = 1,"SI","NO")</f>
        <v>SI</v>
      </c>
      <c r="B61" s="14" t="str">
        <f>IF(SET!B61 = 1,"SEGUNDOS",IF(SET!B61 = 2,"MINUTOS",IF(SET!B61 = 3,"HORAS","DIAS")))</f>
        <v>SEGUNDOS</v>
      </c>
      <c r="C61" s="34" t="str">
        <f>IF(SET!C61 = 1,"BRUSCO","PROGRESIVO")</f>
        <v>BRUSCO</v>
      </c>
      <c r="D61" s="14" t="str">
        <f>IF(SET!D61 = 1,"UNA VEZ",IF(SET!D61 = 2, "CRISIS AGUDA","RECURRENTE"))</f>
        <v>RECURRENTE</v>
      </c>
      <c r="E61" s="34" t="str">
        <f>IF(SET!E61 = 1,"SI","NO")</f>
        <v>NO</v>
      </c>
      <c r="F61" s="34" t="str">
        <f>IF(SET!F61 = 1,"SI","NO")</f>
        <v>NO</v>
      </c>
      <c r="G61" s="34" t="str">
        <f>IF(SET!G61 = 1,"SI","NO")</f>
        <v>NO</v>
      </c>
      <c r="H61" s="34" t="str">
        <f>IF(SET!H61 = 1,"SI","NO")</f>
        <v>SI</v>
      </c>
      <c r="I61" s="34" t="str">
        <f>IF(SET!I61 = 1,"SI","NO")</f>
        <v>NO</v>
      </c>
      <c r="J61" s="14" t="str">
        <f>IF(SET!J61 = 1,"SI","NO")</f>
        <v>NO</v>
      </c>
      <c r="K61" s="14" t="str">
        <f>IF(SET!K61 = 1,"SI","NO")</f>
        <v>SI</v>
      </c>
      <c r="L61" s="34" t="str">
        <f>IF(SET!L61 = 1,"SI","NO")</f>
        <v>NO</v>
      </c>
      <c r="M61" s="14" t="str">
        <f>IF(SET!M61 = 1,"SI","NO")</f>
        <v>NO</v>
      </c>
      <c r="N61" s="34" t="str">
        <f>IF(SET!N61 = 1,"SI","NO")</f>
        <v>NO</v>
      </c>
      <c r="O61" s="14" t="str">
        <f>IF(SET!O61 = 1,"SI","NO")</f>
        <v>NO</v>
      </c>
      <c r="P61" s="14" t="str">
        <f>IF(SET!P61 = 1,"SI","NO")</f>
        <v>NO</v>
      </c>
      <c r="Q61" s="34" t="str">
        <f>IF(SET!Q61 = 1,"URGENCIAS",IF(SET!Q61 = 2,"CARDIOLOGIA",IF(SET!Q61 = 3,"NEUROLOGIA","OTORRINOLARINGOLOGIA")))</f>
        <v>CARDIOLOGIA</v>
      </c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</row>
    <row r="62">
      <c r="A62" s="14" t="str">
        <f>IF(SET!A62 = 1,"SI","NO")</f>
        <v>SI</v>
      </c>
      <c r="B62" s="14" t="str">
        <f>IF(SET!B62 = 1,"SEGUNDOS",IF(SET!B62 = 2,"MINUTOS",IF(SET!B62 = 3,"HORAS","DIAS")))</f>
        <v>MINUTOS</v>
      </c>
      <c r="C62" s="34" t="str">
        <f>IF(SET!C62 = 1,"BRUSCO","PROGRESIVO")</f>
        <v>BRUSCO</v>
      </c>
      <c r="D62" s="14" t="str">
        <f>IF(SET!D62 = 1,"UNA VEZ",IF(SET!D62 = 2, "CRISIS AGUDA","RECURRENTE"))</f>
        <v>UNA VEZ</v>
      </c>
      <c r="E62" s="34" t="str">
        <f>IF(SET!E62 = 1,"SI","NO")</f>
        <v>NO</v>
      </c>
      <c r="F62" s="34" t="str">
        <f>IF(SET!F62 = 1,"SI","NO")</f>
        <v>NO</v>
      </c>
      <c r="G62" s="34" t="str">
        <f>IF(SET!G62 = 1,"SI","NO")</f>
        <v>NO</v>
      </c>
      <c r="H62" s="34" t="str">
        <f>IF(SET!H62 = 1,"SI","NO")</f>
        <v>NO</v>
      </c>
      <c r="I62" s="34" t="str">
        <f>IF(SET!I62 = 1,"SI","NO")</f>
        <v>SI</v>
      </c>
      <c r="J62" s="14" t="str">
        <f>IF(SET!J62 = 1,"SI","NO")</f>
        <v>NO</v>
      </c>
      <c r="K62" s="14" t="str">
        <f>IF(SET!K62 = 1,"SI","NO")</f>
        <v>NO</v>
      </c>
      <c r="L62" s="34" t="str">
        <f>IF(SET!L62 = 1,"SI","NO")</f>
        <v>NO</v>
      </c>
      <c r="M62" s="14" t="str">
        <f>IF(SET!M62 = 1,"SI","NO")</f>
        <v>NO</v>
      </c>
      <c r="N62" s="34" t="str">
        <f>IF(SET!N62 = 1,"SI","NO")</f>
        <v>NO</v>
      </c>
      <c r="O62" s="14" t="str">
        <f>IF(SET!O62 = 1,"SI","NO")</f>
        <v>NO</v>
      </c>
      <c r="P62" s="14" t="str">
        <f>IF(SET!P62 = 1,"SI","NO")</f>
        <v>SI</v>
      </c>
      <c r="Q62" s="34" t="str">
        <f>IF(SET!Q62 = 1,"URGENCIAS",IF(SET!Q62 = 2,"CARDIOLOGIA",IF(SET!Q62 = 3,"NEUROLOGIA","OTORRINOLARINGOLOGIA")))</f>
        <v>NEUROLOGIA</v>
      </c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</row>
    <row r="63">
      <c r="A63" s="14" t="str">
        <f>IF(SET!A63 = 1,"SI","NO")</f>
        <v>SI</v>
      </c>
      <c r="B63" s="14" t="str">
        <f>IF(SET!B63 = 1,"SEGUNDOS",IF(SET!B63 = 2,"MINUTOS",IF(SET!B63 = 3,"HORAS","DIAS")))</f>
        <v>SEGUNDOS</v>
      </c>
      <c r="C63" s="34" t="str">
        <f>IF(SET!C63 = 1,"BRUSCO","PROGRESIVO")</f>
        <v>BRUSCO</v>
      </c>
      <c r="D63" s="14" t="str">
        <f>IF(SET!D63 = 1,"UNA VEZ",IF(SET!D63 = 2, "CRISIS AGUDA","RECURRENTE"))</f>
        <v>RECURRENTE</v>
      </c>
      <c r="E63" s="34" t="str">
        <f>IF(SET!E63 = 1,"SI","NO")</f>
        <v>NO</v>
      </c>
      <c r="F63" s="34" t="str">
        <f>IF(SET!F63 = 1,"SI","NO")</f>
        <v>NO</v>
      </c>
      <c r="G63" s="34" t="str">
        <f>IF(SET!G63 = 1,"SI","NO")</f>
        <v>NO</v>
      </c>
      <c r="H63" s="34" t="str">
        <f>IF(SET!H63 = 1,"SI","NO")</f>
        <v>NO</v>
      </c>
      <c r="I63" s="34" t="str">
        <f>IF(SET!I63 = 1,"SI","NO")</f>
        <v>NO</v>
      </c>
      <c r="J63" s="14" t="str">
        <f>IF(SET!J63 = 1,"SI","NO")</f>
        <v>SI</v>
      </c>
      <c r="K63" s="14" t="str">
        <f>IF(SET!K63 = 1,"SI","NO")</f>
        <v>NO</v>
      </c>
      <c r="L63" s="34" t="str">
        <f>IF(SET!L63 = 1,"SI","NO")</f>
        <v>NO</v>
      </c>
      <c r="M63" s="14" t="str">
        <f>IF(SET!M63 = 1,"SI","NO")</f>
        <v>NO</v>
      </c>
      <c r="N63" s="34" t="str">
        <f>IF(SET!N63 = 1,"SI","NO")</f>
        <v>NO</v>
      </c>
      <c r="O63" s="14" t="str">
        <f>IF(SET!O63 = 1,"SI","NO")</f>
        <v>NO</v>
      </c>
      <c r="P63" s="14" t="str">
        <f>IF(SET!P63 = 1,"SI","NO")</f>
        <v>NO</v>
      </c>
      <c r="Q63" s="34" t="str">
        <f>IF(SET!Q63 = 1,"URGENCIAS",IF(SET!Q63 = 2,"CARDIOLOGIA",IF(SET!Q63 = 3,"NEUROLOGIA","OTORRINOLARINGOLOGIA")))</f>
        <v>URGENCIAS</v>
      </c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</row>
    <row r="64">
      <c r="A64" s="14" t="str">
        <f>IF(SET!A64 = 1,"SI","NO")</f>
        <v>SI</v>
      </c>
      <c r="B64" s="14" t="str">
        <f>IF(SET!B64 = 1,"SEGUNDOS",IF(SET!B64 = 2,"MINUTOS",IF(SET!B64 = 3,"HORAS","DIAS")))</f>
        <v>SEGUNDOS</v>
      </c>
      <c r="C64" s="34" t="str">
        <f>IF(SET!C64 = 1,"BRUSCO","PROGRESIVO")</f>
        <v>BRUSCO</v>
      </c>
      <c r="D64" s="14" t="str">
        <f>IF(SET!D64 = 1,"UNA VEZ",IF(SET!D64 = 2, "CRISIS AGUDA","RECURRENTE"))</f>
        <v>RECURRENTE</v>
      </c>
      <c r="E64" s="34" t="str">
        <f>IF(SET!E64 = 1,"SI","NO")</f>
        <v>NO</v>
      </c>
      <c r="F64" s="34" t="str">
        <f>IF(SET!F64 = 1,"SI","NO")</f>
        <v>NO</v>
      </c>
      <c r="G64" s="34" t="str">
        <f>IF(SET!G64 = 1,"SI","NO")</f>
        <v>NO</v>
      </c>
      <c r="H64" s="34" t="str">
        <f>IF(SET!H64 = 1,"SI","NO")</f>
        <v>NO</v>
      </c>
      <c r="I64" s="34" t="str">
        <f>IF(SET!I64 = 1,"SI","NO")</f>
        <v>NO</v>
      </c>
      <c r="J64" s="14" t="str">
        <f>IF(SET!J64 = 1,"SI","NO")</f>
        <v>SI</v>
      </c>
      <c r="K64" s="14" t="str">
        <f>IF(SET!K64 = 1,"SI","NO")</f>
        <v>NO</v>
      </c>
      <c r="L64" s="34" t="str">
        <f>IF(SET!L64 = 1,"SI","NO")</f>
        <v>NO</v>
      </c>
      <c r="M64" s="14" t="str">
        <f>IF(SET!M64 = 1,"SI","NO")</f>
        <v>NO</v>
      </c>
      <c r="N64" s="34" t="str">
        <f>IF(SET!N64 = 1,"SI","NO")</f>
        <v>NO</v>
      </c>
      <c r="O64" s="14" t="str">
        <f>IF(SET!O64 = 1,"SI","NO")</f>
        <v>NO</v>
      </c>
      <c r="P64" s="14" t="str">
        <f>IF(SET!P64 = 1,"SI","NO")</f>
        <v>NO</v>
      </c>
      <c r="Q64" s="34" t="str">
        <f>IF(SET!Q64 = 1,"URGENCIAS",IF(SET!Q64 = 2,"CARDIOLOGIA",IF(SET!Q64 = 3,"NEUROLOGIA","OTORRINOLARINGOLOGIA")))</f>
        <v>URGENCIAS</v>
      </c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</row>
    <row r="65">
      <c r="A65" s="14" t="str">
        <f>IF(SET!A65 = 1,"SI","NO")</f>
        <v>NO</v>
      </c>
      <c r="B65" s="14" t="str">
        <f>IF(SET!B65 = 1,"SEGUNDOS",IF(SET!B65 = 2,"MINUTOS",IF(SET!B65 = 3,"HORAS","DIAS")))</f>
        <v>SEGUNDOS</v>
      </c>
      <c r="C65" s="34" t="str">
        <f>IF(SET!C65 = 1,"BRUSCO","PROGRESIVO")</f>
        <v>PROGRESIVO</v>
      </c>
      <c r="D65" s="14" t="str">
        <f>IF(SET!D65 = 1,"UNA VEZ",IF(SET!D65 = 2, "CRISIS AGUDA","RECURRENTE"))</f>
        <v>UNA VEZ</v>
      </c>
      <c r="E65" s="34" t="str">
        <f>IF(SET!E65 = 1,"SI","NO")</f>
        <v>NO</v>
      </c>
      <c r="F65" s="34" t="str">
        <f>IF(SET!F65 = 1,"SI","NO")</f>
        <v>NO</v>
      </c>
      <c r="G65" s="34" t="str">
        <f>IF(SET!G65 = 1,"SI","NO")</f>
        <v>NO</v>
      </c>
      <c r="H65" s="34" t="str">
        <f>IF(SET!H65 = 1,"SI","NO")</f>
        <v>NO</v>
      </c>
      <c r="I65" s="34" t="str">
        <f>IF(SET!I65 = 1,"SI","NO")</f>
        <v>SI</v>
      </c>
      <c r="J65" s="14" t="str">
        <f>IF(SET!J65 = 1,"SI","NO")</f>
        <v>NO</v>
      </c>
      <c r="K65" s="14" t="str">
        <f>IF(SET!K65 = 1,"SI","NO")</f>
        <v>NO</v>
      </c>
      <c r="L65" s="34" t="str">
        <f>IF(SET!L65 = 1,"SI","NO")</f>
        <v>NO</v>
      </c>
      <c r="M65" s="14" t="str">
        <f>IF(SET!M65 = 1,"SI","NO")</f>
        <v>NO</v>
      </c>
      <c r="N65" s="34" t="str">
        <f>IF(SET!N65 = 1,"SI","NO")</f>
        <v>NO</v>
      </c>
      <c r="O65" s="14" t="str">
        <f>IF(SET!O65 = 1,"SI","NO")</f>
        <v>NO</v>
      </c>
      <c r="P65" s="14" t="str">
        <f>IF(SET!P65 = 1,"SI","NO")</f>
        <v>NO</v>
      </c>
      <c r="Q65" s="34" t="str">
        <f>IF(SET!Q65 = 1,"URGENCIAS",IF(SET!Q65 = 2,"CARDIOLOGIA",IF(SET!Q65 = 3,"NEUROLOGIA","OTORRINOLARINGOLOGIA")))</f>
        <v>URGENCIAS</v>
      </c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</row>
    <row r="66">
      <c r="A66" s="14" t="str">
        <f>IF(SET!A66 = 1,"SI","NO")</f>
        <v>SI</v>
      </c>
      <c r="B66" s="14" t="str">
        <f>IF(SET!B66 = 1,"SEGUNDOS",IF(SET!B66 = 2,"MINUTOS",IF(SET!B66 = 3,"HORAS","DIAS")))</f>
        <v>SEGUNDOS</v>
      </c>
      <c r="C66" s="34" t="str">
        <f>IF(SET!C66 = 1,"BRUSCO","PROGRESIVO")</f>
        <v>BRUSCO</v>
      </c>
      <c r="D66" s="14" t="str">
        <f>IF(SET!D66 = 1,"UNA VEZ",IF(SET!D66 = 2, "CRISIS AGUDA","RECURRENTE"))</f>
        <v>RECURRENTE</v>
      </c>
      <c r="E66" s="34" t="str">
        <f>IF(SET!E66 = 1,"SI","NO")</f>
        <v>NO</v>
      </c>
      <c r="F66" s="34" t="str">
        <f>IF(SET!F66 = 1,"SI","NO")</f>
        <v>NO</v>
      </c>
      <c r="G66" s="34" t="str">
        <f>IF(SET!G66 = 1,"SI","NO")</f>
        <v>NO</v>
      </c>
      <c r="H66" s="34" t="str">
        <f>IF(SET!H66 = 1,"SI","NO")</f>
        <v>SI</v>
      </c>
      <c r="I66" s="34" t="str">
        <f>IF(SET!I66 = 1,"SI","NO")</f>
        <v>NO</v>
      </c>
      <c r="J66" s="14" t="str">
        <f>IF(SET!J66 = 1,"SI","NO")</f>
        <v>NO</v>
      </c>
      <c r="K66" s="14" t="str">
        <f>IF(SET!K66 = 1,"SI","NO")</f>
        <v>SI</v>
      </c>
      <c r="L66" s="34" t="str">
        <f>IF(SET!L66 = 1,"SI","NO")</f>
        <v>NO</v>
      </c>
      <c r="M66" s="14" t="str">
        <f>IF(SET!M66 = 1,"SI","NO")</f>
        <v>NO</v>
      </c>
      <c r="N66" s="34" t="str">
        <f>IF(SET!N66 = 1,"SI","NO")</f>
        <v>NO</v>
      </c>
      <c r="O66" s="14" t="str">
        <f>IF(SET!O66 = 1,"SI","NO")</f>
        <v>NO</v>
      </c>
      <c r="P66" s="14" t="str">
        <f>IF(SET!P66 = 1,"SI","NO")</f>
        <v>NO</v>
      </c>
      <c r="Q66" s="34" t="str">
        <f>IF(SET!Q66 = 1,"URGENCIAS",IF(SET!Q66 = 2,"CARDIOLOGIA",IF(SET!Q66 = 3,"NEUROLOGIA","OTORRINOLARINGOLOGIA")))</f>
        <v>CARDIOLOGIA</v>
      </c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</row>
    <row r="67">
      <c r="A67" s="14" t="str">
        <f>IF(SET!A67 = 1,"SI","NO")</f>
        <v>SI</v>
      </c>
      <c r="B67" s="14" t="str">
        <f>IF(SET!B67 = 1,"SEGUNDOS",IF(SET!B67 = 2,"MINUTOS",IF(SET!B67 = 3,"HORAS","DIAS")))</f>
        <v>SEGUNDOS</v>
      </c>
      <c r="C67" s="34" t="str">
        <f>IF(SET!C67 = 1,"BRUSCO","PROGRESIVO")</f>
        <v>BRUSCO</v>
      </c>
      <c r="D67" s="14" t="str">
        <f>IF(SET!D67 = 1,"UNA VEZ",IF(SET!D67 = 2, "CRISIS AGUDA","RECURRENTE"))</f>
        <v>UNA VEZ</v>
      </c>
      <c r="E67" s="34" t="str">
        <f>IF(SET!E67 = 1,"SI","NO")</f>
        <v>SI</v>
      </c>
      <c r="F67" s="34" t="str">
        <f>IF(SET!F67 = 1,"SI","NO")</f>
        <v>SI</v>
      </c>
      <c r="G67" s="34" t="str">
        <f>IF(SET!G67 = 1,"SI","NO")</f>
        <v>NO</v>
      </c>
      <c r="H67" s="34" t="str">
        <f>IF(SET!H67 = 1,"SI","NO")</f>
        <v>NO</v>
      </c>
      <c r="I67" s="34" t="str">
        <f>IF(SET!I67 = 1,"SI","NO")</f>
        <v>SI</v>
      </c>
      <c r="J67" s="14" t="str">
        <f>IF(SET!J67 = 1,"SI","NO")</f>
        <v>NO</v>
      </c>
      <c r="K67" s="14" t="str">
        <f>IF(SET!K67 = 1,"SI","NO")</f>
        <v>NO</v>
      </c>
      <c r="L67" s="34" t="str">
        <f>IF(SET!L67 = 1,"SI","NO")</f>
        <v>NO</v>
      </c>
      <c r="M67" s="14" t="str">
        <f>IF(SET!M67 = 1,"SI","NO")</f>
        <v>NO</v>
      </c>
      <c r="N67" s="34" t="str">
        <f>IF(SET!N67 = 1,"SI","NO")</f>
        <v>NO</v>
      </c>
      <c r="O67" s="14" t="str">
        <f>IF(SET!O67 = 1,"SI","NO")</f>
        <v>NO</v>
      </c>
      <c r="P67" s="14" t="str">
        <f>IF(SET!P67 = 1,"SI","NO")</f>
        <v>NO</v>
      </c>
      <c r="Q67" s="34" t="str">
        <f>IF(SET!Q67 = 1,"URGENCIAS",IF(SET!Q67 = 2,"CARDIOLOGIA",IF(SET!Q67 = 3,"NEUROLOGIA","OTORRINOLARINGOLOGIA")))</f>
        <v>URGENCIAS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</row>
    <row r="68">
      <c r="A68" s="14" t="str">
        <f>IF(SET!A68 = 1,"SI","NO")</f>
        <v>SI</v>
      </c>
      <c r="B68" s="14" t="str">
        <f>IF(SET!B68 = 1,"SEGUNDOS",IF(SET!B68 = 2,"MINUTOS",IF(SET!B68 = 3,"HORAS","DIAS")))</f>
        <v>SEGUNDOS</v>
      </c>
      <c r="C68" s="34" t="str">
        <f>IF(SET!C68 = 1,"BRUSCO","PROGRESIVO")</f>
        <v>BRUSCO</v>
      </c>
      <c r="D68" s="14" t="str">
        <f>IF(SET!D68 = 1,"UNA VEZ",IF(SET!D68 = 2, "CRISIS AGUDA","RECURRENTE"))</f>
        <v>CRISIS AGUDA</v>
      </c>
      <c r="E68" s="34" t="str">
        <f>IF(SET!E68 = 1,"SI","NO")</f>
        <v>NO</v>
      </c>
      <c r="F68" s="34" t="str">
        <f>IF(SET!F68 = 1,"SI","NO")</f>
        <v>SI</v>
      </c>
      <c r="G68" s="34" t="str">
        <f>IF(SET!G68 = 1,"SI","NO")</f>
        <v>NO</v>
      </c>
      <c r="H68" s="34" t="str">
        <f>IF(SET!H68 = 1,"SI","NO")</f>
        <v>NO</v>
      </c>
      <c r="I68" s="34" t="str">
        <f>IF(SET!I68 = 1,"SI","NO")</f>
        <v>SI</v>
      </c>
      <c r="J68" s="14" t="str">
        <f>IF(SET!J68 = 1,"SI","NO")</f>
        <v>SI</v>
      </c>
      <c r="K68" s="14" t="str">
        <f>IF(SET!K68 = 1,"SI","NO")</f>
        <v>NO</v>
      </c>
      <c r="L68" s="34" t="str">
        <f>IF(SET!L68 = 1,"SI","NO")</f>
        <v>NO</v>
      </c>
      <c r="M68" s="14" t="str">
        <f>IF(SET!M68 = 1,"SI","NO")</f>
        <v>NO</v>
      </c>
      <c r="N68" s="34" t="str">
        <f>IF(SET!N68 = 1,"SI","NO")</f>
        <v>SI</v>
      </c>
      <c r="O68" s="14" t="str">
        <f>IF(SET!O68 = 1,"SI","NO")</f>
        <v>NO</v>
      </c>
      <c r="P68" s="14" t="str">
        <f>IF(SET!P68 = 1,"SI","NO")</f>
        <v>NO</v>
      </c>
      <c r="Q68" s="34" t="str">
        <f>IF(SET!Q68 = 1,"URGENCIAS",IF(SET!Q68 = 2,"CARDIOLOGIA",IF(SET!Q68 = 3,"NEUROLOGIA","OTORRINOLARINGOLOGIA")))</f>
        <v>OTORRINOLARINGOLOGIA</v>
      </c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</row>
    <row r="69">
      <c r="A69" s="14" t="str">
        <f>IF(SET!A69 = 1,"SI","NO")</f>
        <v>SI</v>
      </c>
      <c r="B69" s="14" t="str">
        <f>IF(SET!B69 = 1,"SEGUNDOS",IF(SET!B69 = 2,"MINUTOS",IF(SET!B69 = 3,"HORAS","DIAS")))</f>
        <v>SEGUNDOS</v>
      </c>
      <c r="C69" s="34" t="str">
        <f>IF(SET!C69 = 1,"BRUSCO","PROGRESIVO")</f>
        <v>BRUSCO</v>
      </c>
      <c r="D69" s="14" t="str">
        <f>IF(SET!D69 = 1,"UNA VEZ",IF(SET!D69 = 2, "CRISIS AGUDA","RECURRENTE"))</f>
        <v>RECURRENTE</v>
      </c>
      <c r="E69" s="34" t="str">
        <f>IF(SET!E69 = 1,"SI","NO")</f>
        <v>NO</v>
      </c>
      <c r="F69" s="34" t="str">
        <f>IF(SET!F69 = 1,"SI","NO")</f>
        <v>NO</v>
      </c>
      <c r="G69" s="34" t="str">
        <f>IF(SET!G69 = 1,"SI","NO")</f>
        <v>NO</v>
      </c>
      <c r="H69" s="34" t="str">
        <f>IF(SET!H69 = 1,"SI","NO")</f>
        <v>NO</v>
      </c>
      <c r="I69" s="34" t="str">
        <f>IF(SET!I69 = 1,"SI","NO")</f>
        <v>NO</v>
      </c>
      <c r="J69" s="14" t="str">
        <f>IF(SET!J69 = 1,"SI","NO")</f>
        <v>SI</v>
      </c>
      <c r="K69" s="14" t="str">
        <f>IF(SET!K69 = 1,"SI","NO")</f>
        <v>NO</v>
      </c>
      <c r="L69" s="34" t="str">
        <f>IF(SET!L69 = 1,"SI","NO")</f>
        <v>NO</v>
      </c>
      <c r="M69" s="14" t="str">
        <f>IF(SET!M69 = 1,"SI","NO")</f>
        <v>NO</v>
      </c>
      <c r="N69" s="34" t="str">
        <f>IF(SET!N69 = 1,"SI","NO")</f>
        <v>NO</v>
      </c>
      <c r="O69" s="14" t="str">
        <f>IF(SET!O69 = 1,"SI","NO")</f>
        <v>NO</v>
      </c>
      <c r="P69" s="14" t="str">
        <f>IF(SET!P69 = 1,"SI","NO")</f>
        <v>NO</v>
      </c>
      <c r="Q69" s="34" t="str">
        <f>IF(SET!Q69 = 1,"URGENCIAS",IF(SET!Q69 = 2,"CARDIOLOGIA",IF(SET!Q69 = 3,"NEUROLOGIA","OTORRINOLARINGOLOGIA")))</f>
        <v>URGENCIAS</v>
      </c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</row>
    <row r="70">
      <c r="A70" s="14" t="str">
        <f>IF(SET!A70 = 1,"SI","NO")</f>
        <v>SI</v>
      </c>
      <c r="B70" s="14" t="str">
        <f>IF(SET!B70 = 1,"SEGUNDOS",IF(SET!B70 = 2,"MINUTOS",IF(SET!B70 = 3,"HORAS","DIAS")))</f>
        <v>SEGUNDOS</v>
      </c>
      <c r="C70" s="34" t="str">
        <f>IF(SET!C70 = 1,"BRUSCO","PROGRESIVO")</f>
        <v>BRUSCO</v>
      </c>
      <c r="D70" s="14" t="str">
        <f>IF(SET!D70 = 1,"UNA VEZ",IF(SET!D70 = 2, "CRISIS AGUDA","RECURRENTE"))</f>
        <v>UNA VEZ</v>
      </c>
      <c r="E70" s="34" t="str">
        <f>IF(SET!E70 = 1,"SI","NO")</f>
        <v>SI</v>
      </c>
      <c r="F70" s="34" t="str">
        <f>IF(SET!F70 = 1,"SI","NO")</f>
        <v>SI</v>
      </c>
      <c r="G70" s="34" t="str">
        <f>IF(SET!G70 = 1,"SI","NO")</f>
        <v>NO</v>
      </c>
      <c r="H70" s="34" t="str">
        <f>IF(SET!H70 = 1,"SI","NO")</f>
        <v>NO</v>
      </c>
      <c r="I70" s="34" t="str">
        <f>IF(SET!I70 = 1,"SI","NO")</f>
        <v>SI</v>
      </c>
      <c r="J70" s="14" t="str">
        <f>IF(SET!J70 = 1,"SI","NO")</f>
        <v>NO</v>
      </c>
      <c r="K70" s="14" t="str">
        <f>IF(SET!K70 = 1,"SI","NO")</f>
        <v>NO</v>
      </c>
      <c r="L70" s="34" t="str">
        <f>IF(SET!L70 = 1,"SI","NO")</f>
        <v>NO</v>
      </c>
      <c r="M70" s="14" t="str">
        <f>IF(SET!M70 = 1,"SI","NO")</f>
        <v>NO</v>
      </c>
      <c r="N70" s="34" t="str">
        <f>IF(SET!N70 = 1,"SI","NO")</f>
        <v>NO</v>
      </c>
      <c r="O70" s="14" t="str">
        <f>IF(SET!O70 = 1,"SI","NO")</f>
        <v>NO</v>
      </c>
      <c r="P70" s="14" t="str">
        <f>IF(SET!P70 = 1,"SI","NO")</f>
        <v>NO</v>
      </c>
      <c r="Q70" s="34" t="str">
        <f>IF(SET!Q70 = 1,"URGENCIAS",IF(SET!Q70 = 2,"CARDIOLOGIA",IF(SET!Q70 = 3,"NEUROLOGIA","OTORRINOLARINGOLOGIA")))</f>
        <v>URGENCIAS</v>
      </c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>
      <c r="A71" s="14" t="str">
        <f>IF(SET!A71 = 1,"SI","NO")</f>
        <v>SI</v>
      </c>
      <c r="B71" s="14" t="str">
        <f>IF(SET!B71 = 1,"SEGUNDOS",IF(SET!B71 = 2,"MINUTOS",IF(SET!B71 = 3,"HORAS","DIAS")))</f>
        <v>SEGUNDOS</v>
      </c>
      <c r="C71" s="34" t="str">
        <f>IF(SET!C71 = 1,"BRUSCO","PROGRESIVO")</f>
        <v>BRUSCO</v>
      </c>
      <c r="D71" s="14" t="str">
        <f>IF(SET!D71 = 1,"UNA VEZ",IF(SET!D71 = 2, "CRISIS AGUDA","RECURRENTE"))</f>
        <v>CRISIS AGUDA</v>
      </c>
      <c r="E71" s="34" t="str">
        <f>IF(SET!E71 = 1,"SI","NO")</f>
        <v>NO</v>
      </c>
      <c r="F71" s="34" t="str">
        <f>IF(SET!F71 = 1,"SI","NO")</f>
        <v>SI</v>
      </c>
      <c r="G71" s="34" t="str">
        <f>IF(SET!G71 = 1,"SI","NO")</f>
        <v>NO</v>
      </c>
      <c r="H71" s="34" t="str">
        <f>IF(SET!H71 = 1,"SI","NO")</f>
        <v>NO</v>
      </c>
      <c r="I71" s="34" t="str">
        <f>IF(SET!I71 = 1,"SI","NO")</f>
        <v>SI</v>
      </c>
      <c r="J71" s="14" t="str">
        <f>IF(SET!J71 = 1,"SI","NO")</f>
        <v>SI</v>
      </c>
      <c r="K71" s="14" t="str">
        <f>IF(SET!K71 = 1,"SI","NO")</f>
        <v>NO</v>
      </c>
      <c r="L71" s="34" t="str">
        <f>IF(SET!L71 = 1,"SI","NO")</f>
        <v>NO</v>
      </c>
      <c r="M71" s="14" t="str">
        <f>IF(SET!M71 = 1,"SI","NO")</f>
        <v>NO</v>
      </c>
      <c r="N71" s="34" t="str">
        <f>IF(SET!N71 = 1,"SI","NO")</f>
        <v>SI</v>
      </c>
      <c r="O71" s="14" t="str">
        <f>IF(SET!O71 = 1,"SI","NO")</f>
        <v>NO</v>
      </c>
      <c r="P71" s="14" t="str">
        <f>IF(SET!P71 = 1,"SI","NO")</f>
        <v>NO</v>
      </c>
      <c r="Q71" s="34" t="str">
        <f>IF(SET!Q71 = 1,"URGENCIAS",IF(SET!Q71 = 2,"CARDIOLOGIA",IF(SET!Q71 = 3,"NEUROLOGIA","OTORRINOLARINGOLOGIA")))</f>
        <v>OTORRINOLARINGOLOGIA</v>
      </c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</row>
    <row r="72">
      <c r="A72" s="14" t="str">
        <f>IF(SET!A72 = 1,"SI","NO")</f>
        <v>NO</v>
      </c>
      <c r="B72" s="14" t="str">
        <f>IF(SET!B72 = 1,"SEGUNDOS",IF(SET!B72 = 2,"MINUTOS",IF(SET!B72 = 3,"HORAS","DIAS")))</f>
        <v>SEGUNDOS</v>
      </c>
      <c r="C72" s="34" t="str">
        <f>IF(SET!C72 = 1,"BRUSCO","PROGRESIVO")</f>
        <v>PROGRESIVO</v>
      </c>
      <c r="D72" s="14" t="str">
        <f>IF(SET!D72 = 1,"UNA VEZ",IF(SET!D72 = 2, "CRISIS AGUDA","RECURRENTE"))</f>
        <v>UNA VEZ</v>
      </c>
      <c r="E72" s="34" t="str">
        <f>IF(SET!E72 = 1,"SI","NO")</f>
        <v>NO</v>
      </c>
      <c r="F72" s="34" t="str">
        <f>IF(SET!F72 = 1,"SI","NO")</f>
        <v>NO</v>
      </c>
      <c r="G72" s="34" t="str">
        <f>IF(SET!G72 = 1,"SI","NO")</f>
        <v>NO</v>
      </c>
      <c r="H72" s="34" t="str">
        <f>IF(SET!H72 = 1,"SI","NO")</f>
        <v>NO</v>
      </c>
      <c r="I72" s="34" t="str">
        <f>IF(SET!I72 = 1,"SI","NO")</f>
        <v>SI</v>
      </c>
      <c r="J72" s="14" t="str">
        <f>IF(SET!J72 = 1,"SI","NO")</f>
        <v>NO</v>
      </c>
      <c r="K72" s="14" t="str">
        <f>IF(SET!K72 = 1,"SI","NO")</f>
        <v>NO</v>
      </c>
      <c r="L72" s="34" t="str">
        <f>IF(SET!L72 = 1,"SI","NO")</f>
        <v>NO</v>
      </c>
      <c r="M72" s="14" t="str">
        <f>IF(SET!M72 = 1,"SI","NO")</f>
        <v>NO</v>
      </c>
      <c r="N72" s="34" t="str">
        <f>IF(SET!N72 = 1,"SI","NO")</f>
        <v>NO</v>
      </c>
      <c r="O72" s="14" t="str">
        <f>IF(SET!O72 = 1,"SI","NO")</f>
        <v>NO</v>
      </c>
      <c r="P72" s="14" t="str">
        <f>IF(SET!P72 = 1,"SI","NO")</f>
        <v>NO</v>
      </c>
      <c r="Q72" s="34" t="str">
        <f>IF(SET!Q72 = 1,"URGENCIAS",IF(SET!Q72 = 2,"CARDIOLOGIA",IF(SET!Q72 = 3,"NEUROLOGIA","OTORRINOLARINGOLOGIA")))</f>
        <v>URGENCIAS</v>
      </c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</row>
    <row r="73">
      <c r="A73" s="14" t="str">
        <f>IF(SET!A73 = 1,"SI","NO")</f>
        <v>SI</v>
      </c>
      <c r="B73" s="14" t="str">
        <f>IF(SET!B73 = 1,"SEGUNDOS",IF(SET!B73 = 2,"MINUTOS",IF(SET!B73 = 3,"HORAS","DIAS")))</f>
        <v>SEGUNDOS</v>
      </c>
      <c r="C73" s="34" t="str">
        <f>IF(SET!C73 = 1,"BRUSCO","PROGRESIVO")</f>
        <v>BRUSCO</v>
      </c>
      <c r="D73" s="14" t="str">
        <f>IF(SET!D73 = 1,"UNA VEZ",IF(SET!D73 = 2, "CRISIS AGUDA","RECURRENTE"))</f>
        <v>CRISIS AGUDA</v>
      </c>
      <c r="E73" s="34" t="str">
        <f>IF(SET!E73 = 1,"SI","NO")</f>
        <v>NO</v>
      </c>
      <c r="F73" s="34" t="str">
        <f>IF(SET!F73 = 1,"SI","NO")</f>
        <v>SI</v>
      </c>
      <c r="G73" s="34" t="str">
        <f>IF(SET!G73 = 1,"SI","NO")</f>
        <v>NO</v>
      </c>
      <c r="H73" s="34" t="str">
        <f>IF(SET!H73 = 1,"SI","NO")</f>
        <v>NO</v>
      </c>
      <c r="I73" s="34" t="str">
        <f>IF(SET!I73 = 1,"SI","NO")</f>
        <v>SI</v>
      </c>
      <c r="J73" s="14" t="str">
        <f>IF(SET!J73 = 1,"SI","NO")</f>
        <v>SI</v>
      </c>
      <c r="K73" s="14" t="str">
        <f>IF(SET!K73 = 1,"SI","NO")</f>
        <v>NO</v>
      </c>
      <c r="L73" s="34" t="str">
        <f>IF(SET!L73 = 1,"SI","NO")</f>
        <v>NO</v>
      </c>
      <c r="M73" s="14" t="str">
        <f>IF(SET!M73 = 1,"SI","NO")</f>
        <v>NO</v>
      </c>
      <c r="N73" s="34" t="str">
        <f>IF(SET!N73 = 1,"SI","NO")</f>
        <v>SI</v>
      </c>
      <c r="O73" s="14" t="str">
        <f>IF(SET!O73 = 1,"SI","NO")</f>
        <v>NO</v>
      </c>
      <c r="P73" s="14" t="str">
        <f>IF(SET!P73 = 1,"SI","NO")</f>
        <v>NO</v>
      </c>
      <c r="Q73" s="34" t="str">
        <f>IF(SET!Q73 = 1,"URGENCIAS",IF(SET!Q73 = 2,"CARDIOLOGIA",IF(SET!Q73 = 3,"NEUROLOGIA","OTORRINOLARINGOLOGIA")))</f>
        <v>OTORRINOLARINGOLOGIA</v>
      </c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</row>
    <row r="74">
      <c r="A74" s="14" t="str">
        <f>IF(SET!A74 = 1,"SI","NO")</f>
        <v>SI</v>
      </c>
      <c r="B74" s="14" t="str">
        <f>IF(SET!B74 = 1,"SEGUNDOS",IF(SET!B74 = 2,"MINUTOS",IF(SET!B74 = 3,"HORAS","DIAS")))</f>
        <v>SEGUNDOS</v>
      </c>
      <c r="C74" s="34" t="str">
        <f>IF(SET!C74 = 1,"BRUSCO","PROGRESIVO")</f>
        <v>BRUSCO</v>
      </c>
      <c r="D74" s="14" t="str">
        <f>IF(SET!D74 = 1,"UNA VEZ",IF(SET!D74 = 2, "CRISIS AGUDA","RECURRENTE"))</f>
        <v>UNA VEZ</v>
      </c>
      <c r="E74" s="34" t="str">
        <f>IF(SET!E74 = 1,"SI","NO")</f>
        <v>SI</v>
      </c>
      <c r="F74" s="34" t="str">
        <f>IF(SET!F74 = 1,"SI","NO")</f>
        <v>SI</v>
      </c>
      <c r="G74" s="34" t="str">
        <f>IF(SET!G74 = 1,"SI","NO")</f>
        <v>NO</v>
      </c>
      <c r="H74" s="34" t="str">
        <f>IF(SET!H74 = 1,"SI","NO")</f>
        <v>NO</v>
      </c>
      <c r="I74" s="34" t="str">
        <f>IF(SET!I74 = 1,"SI","NO")</f>
        <v>SI</v>
      </c>
      <c r="J74" s="14" t="str">
        <f>IF(SET!J74 = 1,"SI","NO")</f>
        <v>NO</v>
      </c>
      <c r="K74" s="14" t="str">
        <f>IF(SET!K74 = 1,"SI","NO")</f>
        <v>NO</v>
      </c>
      <c r="L74" s="34" t="str">
        <f>IF(SET!L74 = 1,"SI","NO")</f>
        <v>NO</v>
      </c>
      <c r="M74" s="14" t="str">
        <f>IF(SET!M74 = 1,"SI","NO")</f>
        <v>NO</v>
      </c>
      <c r="N74" s="34" t="str">
        <f>IF(SET!N74 = 1,"SI","NO")</f>
        <v>NO</v>
      </c>
      <c r="O74" s="14" t="str">
        <f>IF(SET!O74 = 1,"SI","NO")</f>
        <v>NO</v>
      </c>
      <c r="P74" s="14" t="str">
        <f>IF(SET!P74 = 1,"SI","NO")</f>
        <v>NO</v>
      </c>
      <c r="Q74" s="34" t="str">
        <f>IF(SET!Q74 = 1,"URGENCIAS",IF(SET!Q74 = 2,"CARDIOLOGIA",IF(SET!Q74 = 3,"NEUROLOGIA","OTORRINOLARINGOLOGIA")))</f>
        <v>URGENCIAS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</row>
    <row r="75">
      <c r="A75" s="14" t="str">
        <f>IF(SET!A75 = 1,"SI","NO")</f>
        <v>SI</v>
      </c>
      <c r="B75" s="14" t="str">
        <f>IF(SET!B75 = 1,"SEGUNDOS",IF(SET!B75 = 2,"MINUTOS",IF(SET!B75 = 3,"HORAS","DIAS")))</f>
        <v>SEGUNDOS</v>
      </c>
      <c r="C75" s="34" t="str">
        <f>IF(SET!C75 = 1,"BRUSCO","PROGRESIVO")</f>
        <v>BRUSCO</v>
      </c>
      <c r="D75" s="14" t="str">
        <f>IF(SET!D75 = 1,"UNA VEZ",IF(SET!D75 = 2, "CRISIS AGUDA","RECURRENTE"))</f>
        <v>CRISIS AGUDA</v>
      </c>
      <c r="E75" s="34" t="str">
        <f>IF(SET!E75 = 1,"SI","NO")</f>
        <v>NO</v>
      </c>
      <c r="F75" s="34" t="str">
        <f>IF(SET!F75 = 1,"SI","NO")</f>
        <v>SI</v>
      </c>
      <c r="G75" s="34" t="str">
        <f>IF(SET!G75 = 1,"SI","NO")</f>
        <v>NO</v>
      </c>
      <c r="H75" s="34" t="str">
        <f>IF(SET!H75 = 1,"SI","NO")</f>
        <v>NO</v>
      </c>
      <c r="I75" s="34" t="str">
        <f>IF(SET!I75 = 1,"SI","NO")</f>
        <v>SI</v>
      </c>
      <c r="J75" s="14" t="str">
        <f>IF(SET!J75 = 1,"SI","NO")</f>
        <v>SI</v>
      </c>
      <c r="K75" s="14" t="str">
        <f>IF(SET!K75 = 1,"SI","NO")</f>
        <v>NO</v>
      </c>
      <c r="L75" s="34" t="str">
        <f>IF(SET!L75 = 1,"SI","NO")</f>
        <v>NO</v>
      </c>
      <c r="M75" s="14" t="str">
        <f>IF(SET!M75 = 1,"SI","NO")</f>
        <v>NO</v>
      </c>
      <c r="N75" s="34" t="str">
        <f>IF(SET!N75 = 1,"SI","NO")</f>
        <v>SI</v>
      </c>
      <c r="O75" s="14" t="str">
        <f>IF(SET!O75 = 1,"SI","NO")</f>
        <v>NO</v>
      </c>
      <c r="P75" s="14" t="str">
        <f>IF(SET!P75 = 1,"SI","NO")</f>
        <v>NO</v>
      </c>
      <c r="Q75" s="34" t="str">
        <f>IF(SET!Q75 = 1,"URGENCIAS",IF(SET!Q75 = 2,"CARDIOLOGIA",IF(SET!Q75 = 3,"NEUROLOGIA","OTORRINOLARINGOLOGIA")))</f>
        <v>OTORRINOLARINGOLOGIA</v>
      </c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</row>
    <row r="76">
      <c r="A76" s="14" t="str">
        <f>IF(SET!A76 = 1,"SI","NO")</f>
        <v>SI</v>
      </c>
      <c r="B76" s="14" t="str">
        <f>IF(SET!B76 = 1,"SEGUNDOS",IF(SET!B76 = 2,"MINUTOS",IF(SET!B76 = 3,"HORAS","DIAS")))</f>
        <v>SEGUNDOS</v>
      </c>
      <c r="C76" s="34" t="str">
        <f>IF(SET!C76 = 1,"BRUSCO","PROGRESIVO")</f>
        <v>BRUSCO</v>
      </c>
      <c r="D76" s="14" t="str">
        <f>IF(SET!D76 = 1,"UNA VEZ",IF(SET!D76 = 2, "CRISIS AGUDA","RECURRENTE"))</f>
        <v>UNA VEZ</v>
      </c>
      <c r="E76" s="34" t="str">
        <f>IF(SET!E76 = 1,"SI","NO")</f>
        <v>SI</v>
      </c>
      <c r="F76" s="34" t="str">
        <f>IF(SET!F76 = 1,"SI","NO")</f>
        <v>SI</v>
      </c>
      <c r="G76" s="34" t="str">
        <f>IF(SET!G76 = 1,"SI","NO")</f>
        <v>NO</v>
      </c>
      <c r="H76" s="34" t="str">
        <f>IF(SET!H76 = 1,"SI","NO")</f>
        <v>NO</v>
      </c>
      <c r="I76" s="34" t="str">
        <f>IF(SET!I76 = 1,"SI","NO")</f>
        <v>SI</v>
      </c>
      <c r="J76" s="14" t="str">
        <f>IF(SET!J76 = 1,"SI","NO")</f>
        <v>NO</v>
      </c>
      <c r="K76" s="14" t="str">
        <f>IF(SET!K76 = 1,"SI","NO")</f>
        <v>NO</v>
      </c>
      <c r="L76" s="34" t="str">
        <f>IF(SET!L76 = 1,"SI","NO")</f>
        <v>NO</v>
      </c>
      <c r="M76" s="14" t="str">
        <f>IF(SET!M76 = 1,"SI","NO")</f>
        <v>NO</v>
      </c>
      <c r="N76" s="34" t="str">
        <f>IF(SET!N76 = 1,"SI","NO")</f>
        <v>NO</v>
      </c>
      <c r="O76" s="14" t="str">
        <f>IF(SET!O76 = 1,"SI","NO")</f>
        <v>NO</v>
      </c>
      <c r="P76" s="14" t="str">
        <f>IF(SET!P76 = 1,"SI","NO")</f>
        <v>NO</v>
      </c>
      <c r="Q76" s="34" t="str">
        <f>IF(SET!Q76 = 1,"URGENCIAS",IF(SET!Q76 = 2,"CARDIOLOGIA",IF(SET!Q76 = 3,"NEUROLOGIA","OTORRINOLARINGOLOGIA")))</f>
        <v>URGENCIAS</v>
      </c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</row>
    <row r="77">
      <c r="A77" s="14" t="str">
        <f>IF(SET!A77 = 1,"SI","NO")</f>
        <v>SI</v>
      </c>
      <c r="B77" s="14" t="str">
        <f>IF(SET!B77 = 1,"SEGUNDOS",IF(SET!B77 = 2,"MINUTOS",IF(SET!B77 = 3,"HORAS","DIAS")))</f>
        <v>SEGUNDOS</v>
      </c>
      <c r="C77" s="34" t="str">
        <f>IF(SET!C77 = 1,"BRUSCO","PROGRESIVO")</f>
        <v>BRUSCO</v>
      </c>
      <c r="D77" s="14" t="str">
        <f>IF(SET!D77 = 1,"UNA VEZ",IF(SET!D77 = 2, "CRISIS AGUDA","RECURRENTE"))</f>
        <v>RECURRENTE</v>
      </c>
      <c r="E77" s="34" t="str">
        <f>IF(SET!E77 = 1,"SI","NO")</f>
        <v>NO</v>
      </c>
      <c r="F77" s="34" t="str">
        <f>IF(SET!F77 = 1,"SI","NO")</f>
        <v>NO</v>
      </c>
      <c r="G77" s="34" t="str">
        <f>IF(SET!G77 = 1,"SI","NO")</f>
        <v>NO</v>
      </c>
      <c r="H77" s="34" t="str">
        <f>IF(SET!H77 = 1,"SI","NO")</f>
        <v>SI</v>
      </c>
      <c r="I77" s="34" t="str">
        <f>IF(SET!I77 = 1,"SI","NO")</f>
        <v>NO</v>
      </c>
      <c r="J77" s="14" t="str">
        <f>IF(SET!J77 = 1,"SI","NO")</f>
        <v>NO</v>
      </c>
      <c r="K77" s="14" t="str">
        <f>IF(SET!K77 = 1,"SI","NO")</f>
        <v>SI</v>
      </c>
      <c r="L77" s="34" t="str">
        <f>IF(SET!L77 = 1,"SI","NO")</f>
        <v>NO</v>
      </c>
      <c r="M77" s="14" t="str">
        <f>IF(SET!M77 = 1,"SI","NO")</f>
        <v>NO</v>
      </c>
      <c r="N77" s="34" t="str">
        <f>IF(SET!N77 = 1,"SI","NO")</f>
        <v>NO</v>
      </c>
      <c r="O77" s="14" t="str">
        <f>IF(SET!O77 = 1,"SI","NO")</f>
        <v>NO</v>
      </c>
      <c r="P77" s="14" t="str">
        <f>IF(SET!P77 = 1,"SI","NO")</f>
        <v>NO</v>
      </c>
      <c r="Q77" s="34" t="str">
        <f>IF(SET!Q77 = 1,"URGENCIAS",IF(SET!Q77 = 2,"CARDIOLOGIA",IF(SET!Q77 = 3,"NEUROLOGIA","OTORRINOLARINGOLOGIA")))</f>
        <v>CARDIOLOGIA</v>
      </c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</row>
    <row r="78">
      <c r="A78" s="14" t="str">
        <f>IF(SET!A78 = 1,"SI","NO")</f>
        <v>SI</v>
      </c>
      <c r="B78" s="14" t="str">
        <f>IF(SET!B78 = 1,"SEGUNDOS",IF(SET!B78 = 2,"MINUTOS",IF(SET!B78 = 3,"HORAS","DIAS")))</f>
        <v>SEGUNDOS</v>
      </c>
      <c r="C78" s="34" t="str">
        <f>IF(SET!C78 = 1,"BRUSCO","PROGRESIVO")</f>
        <v>BRUSCO</v>
      </c>
      <c r="D78" s="14" t="str">
        <f>IF(SET!D78 = 1,"UNA VEZ",IF(SET!D78 = 2, "CRISIS AGUDA","RECURRENTE"))</f>
        <v>RECURRENTE</v>
      </c>
      <c r="E78" s="34" t="str">
        <f>IF(SET!E78 = 1,"SI","NO")</f>
        <v>NO</v>
      </c>
      <c r="F78" s="34" t="str">
        <f>IF(SET!F78 = 1,"SI","NO")</f>
        <v>NO</v>
      </c>
      <c r="G78" s="34" t="str">
        <f>IF(SET!G78 = 1,"SI","NO")</f>
        <v>NO</v>
      </c>
      <c r="H78" s="34" t="str">
        <f>IF(SET!H78 = 1,"SI","NO")</f>
        <v>NO</v>
      </c>
      <c r="I78" s="34" t="str">
        <f>IF(SET!I78 = 1,"SI","NO")</f>
        <v>NO</v>
      </c>
      <c r="J78" s="14" t="str">
        <f>IF(SET!J78 = 1,"SI","NO")</f>
        <v>SI</v>
      </c>
      <c r="K78" s="14" t="str">
        <f>IF(SET!K78 = 1,"SI","NO")</f>
        <v>NO</v>
      </c>
      <c r="L78" s="34" t="str">
        <f>IF(SET!L78 = 1,"SI","NO")</f>
        <v>NO</v>
      </c>
      <c r="M78" s="14" t="str">
        <f>IF(SET!M78 = 1,"SI","NO")</f>
        <v>NO</v>
      </c>
      <c r="N78" s="34" t="str">
        <f>IF(SET!N78 = 1,"SI","NO")</f>
        <v>NO</v>
      </c>
      <c r="O78" s="14" t="str">
        <f>IF(SET!O78 = 1,"SI","NO")</f>
        <v>NO</v>
      </c>
      <c r="P78" s="14" t="str">
        <f>IF(SET!P78 = 1,"SI","NO")</f>
        <v>NO</v>
      </c>
      <c r="Q78" s="34" t="str">
        <f>IF(SET!Q78 = 1,"URGENCIAS",IF(SET!Q78 = 2,"CARDIOLOGIA",IF(SET!Q78 = 3,"NEUROLOGIA","OTORRINOLARINGOLOGIA")))</f>
        <v>URGENCIAS</v>
      </c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</row>
    <row r="79">
      <c r="A79" s="14" t="str">
        <f>IF(SET!A79 = 1,"SI","NO")</f>
        <v>NO</v>
      </c>
      <c r="B79" s="14" t="str">
        <f>IF(SET!B79 = 1,"SEGUNDOS",IF(SET!B79 = 2,"MINUTOS",IF(SET!B79 = 3,"HORAS","DIAS")))</f>
        <v>SEGUNDOS</v>
      </c>
      <c r="C79" s="34" t="str">
        <f>IF(SET!C79 = 1,"BRUSCO","PROGRESIVO")</f>
        <v>PROGRESIVO</v>
      </c>
      <c r="D79" s="14" t="str">
        <f>IF(SET!D79 = 1,"UNA VEZ",IF(SET!D79 = 2, "CRISIS AGUDA","RECURRENTE"))</f>
        <v>UNA VEZ</v>
      </c>
      <c r="E79" s="34" t="str">
        <f>IF(SET!E79 = 1,"SI","NO")</f>
        <v>NO</v>
      </c>
      <c r="F79" s="34" t="str">
        <f>IF(SET!F79 = 1,"SI","NO")</f>
        <v>NO</v>
      </c>
      <c r="G79" s="34" t="str">
        <f>IF(SET!G79 = 1,"SI","NO")</f>
        <v>NO</v>
      </c>
      <c r="H79" s="34" t="str">
        <f>IF(SET!H79 = 1,"SI","NO")</f>
        <v>NO</v>
      </c>
      <c r="I79" s="34" t="str">
        <f>IF(SET!I79 = 1,"SI","NO")</f>
        <v>SI</v>
      </c>
      <c r="J79" s="14" t="str">
        <f>IF(SET!J79 = 1,"SI","NO")</f>
        <v>NO</v>
      </c>
      <c r="K79" s="14" t="str">
        <f>IF(SET!K79 = 1,"SI","NO")</f>
        <v>NO</v>
      </c>
      <c r="L79" s="34" t="str">
        <f>IF(SET!L79 = 1,"SI","NO")</f>
        <v>NO</v>
      </c>
      <c r="M79" s="14" t="str">
        <f>IF(SET!M79 = 1,"SI","NO")</f>
        <v>NO</v>
      </c>
      <c r="N79" s="34" t="str">
        <f>IF(SET!N79 = 1,"SI","NO")</f>
        <v>NO</v>
      </c>
      <c r="O79" s="14" t="str">
        <f>IF(SET!O79 = 1,"SI","NO")</f>
        <v>NO</v>
      </c>
      <c r="P79" s="14" t="str">
        <f>IF(SET!P79 = 1,"SI","NO")</f>
        <v>NO</v>
      </c>
      <c r="Q79" s="34" t="str">
        <f>IF(SET!Q79 = 1,"URGENCIAS",IF(SET!Q79 = 2,"CARDIOLOGIA",IF(SET!Q79 = 3,"NEUROLOGIA","OTORRINOLARINGOLOGIA")))</f>
        <v>URGENCIAS</v>
      </c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</row>
    <row r="80">
      <c r="A80" s="14" t="str">
        <f>IF(SET!A80 = 1,"SI","NO")</f>
        <v>SI</v>
      </c>
      <c r="B80" s="14" t="str">
        <f>IF(SET!B80 = 1,"SEGUNDOS",IF(SET!B80 = 2,"MINUTOS",IF(SET!B80 = 3,"HORAS","DIAS")))</f>
        <v>SEGUNDOS</v>
      </c>
      <c r="C80" s="34" t="str">
        <f>IF(SET!C80 = 1,"BRUSCO","PROGRESIVO")</f>
        <v>BRUSCO</v>
      </c>
      <c r="D80" s="14" t="str">
        <f>IF(SET!D80 = 1,"UNA VEZ",IF(SET!D80 = 2, "CRISIS AGUDA","RECURRENTE"))</f>
        <v>RECURRENTE</v>
      </c>
      <c r="E80" s="34" t="str">
        <f>IF(SET!E80 = 1,"SI","NO")</f>
        <v>NO</v>
      </c>
      <c r="F80" s="34" t="str">
        <f>IF(SET!F80 = 1,"SI","NO")</f>
        <v>NO</v>
      </c>
      <c r="G80" s="34" t="str">
        <f>IF(SET!G80 = 1,"SI","NO")</f>
        <v>NO</v>
      </c>
      <c r="H80" s="34" t="str">
        <f>IF(SET!H80 = 1,"SI","NO")</f>
        <v>NO</v>
      </c>
      <c r="I80" s="34" t="str">
        <f>IF(SET!I80 = 1,"SI","NO")</f>
        <v>SI</v>
      </c>
      <c r="J80" s="14" t="str">
        <f>IF(SET!J80 = 1,"SI","NO")</f>
        <v>SI</v>
      </c>
      <c r="K80" s="14" t="str">
        <f>IF(SET!K80 = 1,"SI","NO")</f>
        <v>NO</v>
      </c>
      <c r="L80" s="34" t="str">
        <f>IF(SET!L80 = 1,"SI","NO")</f>
        <v>SI</v>
      </c>
      <c r="M80" s="14" t="str">
        <f>IF(SET!M80 = 1,"SI","NO")</f>
        <v>NO</v>
      </c>
      <c r="N80" s="34" t="str">
        <f>IF(SET!N80 = 1,"SI","NO")</f>
        <v>NO</v>
      </c>
      <c r="O80" s="14" t="str">
        <f>IF(SET!O80 = 1,"SI","NO")</f>
        <v>NO</v>
      </c>
      <c r="P80" s="14" t="str">
        <f>IF(SET!P80 = 1,"SI","NO")</f>
        <v>NO</v>
      </c>
      <c r="Q80" s="34" t="str">
        <f>IF(SET!Q80 = 1,"URGENCIAS",IF(SET!Q80 = 2,"CARDIOLOGIA",IF(SET!Q80 = 3,"NEUROLOGIA","OTORRINOLARINGOLOGIA")))</f>
        <v>URGENCIAS</v>
      </c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</row>
    <row r="81">
      <c r="A81" s="14" t="str">
        <f>IF(SET!A81 = 1,"SI","NO")</f>
        <v>SI</v>
      </c>
      <c r="B81" s="14" t="str">
        <f>IF(SET!B81 = 1,"SEGUNDOS",IF(SET!B81 = 2,"MINUTOS",IF(SET!B81 = 3,"HORAS","DIAS")))</f>
        <v>SEGUNDOS</v>
      </c>
      <c r="C81" s="34" t="str">
        <f>IF(SET!C81 = 1,"BRUSCO","PROGRESIVO")</f>
        <v>BRUSCO</v>
      </c>
      <c r="D81" s="14" t="str">
        <f>IF(SET!D81 = 1,"UNA VEZ",IF(SET!D81 = 2, "CRISIS AGUDA","RECURRENTE"))</f>
        <v>RECURRENTE</v>
      </c>
      <c r="E81" s="34" t="str">
        <f>IF(SET!E81 = 1,"SI","NO")</f>
        <v>NO</v>
      </c>
      <c r="F81" s="34" t="str">
        <f>IF(SET!F81 = 1,"SI","NO")</f>
        <v>NO</v>
      </c>
      <c r="G81" s="34" t="str">
        <f>IF(SET!G81 = 1,"SI","NO")</f>
        <v>NO</v>
      </c>
      <c r="H81" s="34" t="str">
        <f>IF(SET!H81 = 1,"SI","NO")</f>
        <v>NO</v>
      </c>
      <c r="I81" s="34" t="str">
        <f>IF(SET!I81 = 1,"SI","NO")</f>
        <v>NO</v>
      </c>
      <c r="J81" s="14" t="str">
        <f>IF(SET!J81 = 1,"SI","NO")</f>
        <v>NO</v>
      </c>
      <c r="K81" s="14" t="str">
        <f>IF(SET!K81 = 1,"SI","NO")</f>
        <v>NO</v>
      </c>
      <c r="L81" s="34" t="str">
        <f>IF(SET!L81 = 1,"SI","NO")</f>
        <v>NO</v>
      </c>
      <c r="M81" s="14" t="str">
        <f>IF(SET!M81 = 1,"SI","NO")</f>
        <v>NO</v>
      </c>
      <c r="N81" s="34" t="str">
        <f>IF(SET!N81 = 1,"SI","NO")</f>
        <v>SI</v>
      </c>
      <c r="O81" s="14" t="str">
        <f>IF(SET!O81 = 1,"SI","NO")</f>
        <v>NO</v>
      </c>
      <c r="P81" s="14" t="str">
        <f>IF(SET!P81 = 1,"SI","NO")</f>
        <v>NO</v>
      </c>
      <c r="Q81" s="34" t="str">
        <f>IF(SET!Q81 = 1,"URGENCIAS",IF(SET!Q81 = 2,"CARDIOLOGIA",IF(SET!Q81 = 3,"NEUROLOGIA","OTORRINOLARINGOLOGIA")))</f>
        <v>OTORRINOLARINGOLOGIA</v>
      </c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</row>
    <row r="82">
      <c r="A82" s="14" t="str">
        <f>IF(SET!A82 = 1,"SI","NO")</f>
        <v>SI</v>
      </c>
      <c r="B82" s="14" t="str">
        <f>IF(SET!B82 = 1,"SEGUNDOS",IF(SET!B82 = 2,"MINUTOS",IF(SET!B82 = 3,"HORAS","DIAS")))</f>
        <v>SEGUNDOS</v>
      </c>
      <c r="C82" s="34" t="str">
        <f>IF(SET!C82 = 1,"BRUSCO","PROGRESIVO")</f>
        <v>BRUSCO</v>
      </c>
      <c r="D82" s="14" t="str">
        <f>IF(SET!D82 = 1,"UNA VEZ",IF(SET!D82 = 2, "CRISIS AGUDA","RECURRENTE"))</f>
        <v>RECURRENTE</v>
      </c>
      <c r="E82" s="34" t="str">
        <f>IF(SET!E82 = 1,"SI","NO")</f>
        <v>NO</v>
      </c>
      <c r="F82" s="34" t="str">
        <f>IF(SET!F82 = 1,"SI","NO")</f>
        <v>NO</v>
      </c>
      <c r="G82" s="34" t="str">
        <f>IF(SET!G82 = 1,"SI","NO")</f>
        <v>NO</v>
      </c>
      <c r="H82" s="34" t="str">
        <f>IF(SET!H82 = 1,"SI","NO")</f>
        <v>NO</v>
      </c>
      <c r="I82" s="34" t="str">
        <f>IF(SET!I82 = 1,"SI","NO")</f>
        <v>NO</v>
      </c>
      <c r="J82" s="14" t="str">
        <f>IF(SET!J82 = 1,"SI","NO")</f>
        <v>NO</v>
      </c>
      <c r="K82" s="14" t="str">
        <f>IF(SET!K82 = 1,"SI","NO")</f>
        <v>SI</v>
      </c>
      <c r="L82" s="34" t="str">
        <f>IF(SET!L82 = 1,"SI","NO")</f>
        <v>NO</v>
      </c>
      <c r="M82" s="14" t="str">
        <f>IF(SET!M82 = 1,"SI","NO")</f>
        <v>NO</v>
      </c>
      <c r="N82" s="34" t="str">
        <f>IF(SET!N82 = 1,"SI","NO")</f>
        <v>NO</v>
      </c>
      <c r="O82" s="14" t="str">
        <f>IF(SET!O82 = 1,"SI","NO")</f>
        <v>NO</v>
      </c>
      <c r="P82" s="14" t="str">
        <f>IF(SET!P82 = 1,"SI","NO")</f>
        <v>NO</v>
      </c>
      <c r="Q82" s="34" t="str">
        <f>IF(SET!Q82 = 1,"URGENCIAS",IF(SET!Q82 = 2,"CARDIOLOGIA",IF(SET!Q82 = 3,"NEUROLOGIA","OTORRINOLARINGOLOGIA")))</f>
        <v>CARDIOLOGIA</v>
      </c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</row>
    <row r="83">
      <c r="A83" s="14" t="str">
        <f>IF(SET!A83 = 1,"SI","NO")</f>
        <v>SI</v>
      </c>
      <c r="B83" s="14" t="str">
        <f>IF(SET!B83 = 1,"SEGUNDOS",IF(SET!B83 = 2,"MINUTOS",IF(SET!B83 = 3,"HORAS","DIAS")))</f>
        <v>SEGUNDOS</v>
      </c>
      <c r="C83" s="34" t="str">
        <f>IF(SET!C83 = 1,"BRUSCO","PROGRESIVO")</f>
        <v>PROGRESIVO</v>
      </c>
      <c r="D83" s="14" t="str">
        <f>IF(SET!D83 = 1,"UNA VEZ",IF(SET!D83 = 2, "CRISIS AGUDA","RECURRENTE"))</f>
        <v>UNA VEZ</v>
      </c>
      <c r="E83" s="34" t="str">
        <f>IF(SET!E83 = 1,"SI","NO")</f>
        <v>NO</v>
      </c>
      <c r="F83" s="34" t="str">
        <f>IF(SET!F83 = 1,"SI","NO")</f>
        <v>NO</v>
      </c>
      <c r="G83" s="34" t="str">
        <f>IF(SET!G83 = 1,"SI","NO")</f>
        <v>NO</v>
      </c>
      <c r="H83" s="34" t="str">
        <f>IF(SET!H83 = 1,"SI","NO")</f>
        <v>NO</v>
      </c>
      <c r="I83" s="34" t="str">
        <f>IF(SET!I83 = 1,"SI","NO")</f>
        <v>NO</v>
      </c>
      <c r="J83" s="14" t="str">
        <f>IF(SET!J83 = 1,"SI","NO")</f>
        <v>NO</v>
      </c>
      <c r="K83" s="14" t="str">
        <f>IF(SET!K83 = 1,"SI","NO")</f>
        <v>NO</v>
      </c>
      <c r="L83" s="34" t="str">
        <f>IF(SET!L83 = 1,"SI","NO")</f>
        <v>NO</v>
      </c>
      <c r="M83" s="14" t="str">
        <f>IF(SET!M83 = 1,"SI","NO")</f>
        <v>SI</v>
      </c>
      <c r="N83" s="34" t="str">
        <f>IF(SET!N83 = 1,"SI","NO")</f>
        <v>NO</v>
      </c>
      <c r="O83" s="14" t="str">
        <f>IF(SET!O83 = 1,"SI","NO")</f>
        <v>NO</v>
      </c>
      <c r="P83" s="14" t="str">
        <f>IF(SET!P83 = 1,"SI","NO")</f>
        <v>NO</v>
      </c>
      <c r="Q83" s="34" t="str">
        <f>IF(SET!Q83 = 1,"URGENCIAS",IF(SET!Q83 = 2,"CARDIOLOGIA",IF(SET!Q83 = 3,"NEUROLOGIA","OTORRINOLARINGOLOGIA")))</f>
        <v>URGENCIAS</v>
      </c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</row>
    <row r="84">
      <c r="A84" s="14" t="str">
        <f>IF(SET!A84 = 1,"SI","NO")</f>
        <v>SI</v>
      </c>
      <c r="B84" s="14" t="str">
        <f>IF(SET!B84 = 1,"SEGUNDOS",IF(SET!B84 = 2,"MINUTOS",IF(SET!B84 = 3,"HORAS","DIAS")))</f>
        <v>SEGUNDOS</v>
      </c>
      <c r="C84" s="34" t="str">
        <f>IF(SET!C84 = 1,"BRUSCO","PROGRESIVO")</f>
        <v>BRUSCO</v>
      </c>
      <c r="D84" s="14" t="str">
        <f>IF(SET!D84 = 1,"UNA VEZ",IF(SET!D84 = 2, "CRISIS AGUDA","RECURRENTE"))</f>
        <v>CRISIS AGUDA</v>
      </c>
      <c r="E84" s="34" t="str">
        <f>IF(SET!E84 = 1,"SI","NO")</f>
        <v>NO</v>
      </c>
      <c r="F84" s="34" t="str">
        <f>IF(SET!F84 = 1,"SI","NO")</f>
        <v>SI</v>
      </c>
      <c r="G84" s="34" t="str">
        <f>IF(SET!G84 = 1,"SI","NO")</f>
        <v>NO</v>
      </c>
      <c r="H84" s="34" t="str">
        <f>IF(SET!H84 = 1,"SI","NO")</f>
        <v>NO</v>
      </c>
      <c r="I84" s="34" t="str">
        <f>IF(SET!I84 = 1,"SI","NO")</f>
        <v>SI</v>
      </c>
      <c r="J84" s="14" t="str">
        <f>IF(SET!J84 = 1,"SI","NO")</f>
        <v>SI</v>
      </c>
      <c r="K84" s="14" t="str">
        <f>IF(SET!K84 = 1,"SI","NO")</f>
        <v>NO</v>
      </c>
      <c r="L84" s="34" t="str">
        <f>IF(SET!L84 = 1,"SI","NO")</f>
        <v>NO</v>
      </c>
      <c r="M84" s="14" t="str">
        <f>IF(SET!M84 = 1,"SI","NO")</f>
        <v>NO</v>
      </c>
      <c r="N84" s="34" t="str">
        <f>IF(SET!N84 = 1,"SI","NO")</f>
        <v>SI</v>
      </c>
      <c r="O84" s="14" t="str">
        <f>IF(SET!O84 = 1,"SI","NO")</f>
        <v>NO</v>
      </c>
      <c r="P84" s="14" t="str">
        <f>IF(SET!P84 = 1,"SI","NO")</f>
        <v>NO</v>
      </c>
      <c r="Q84" s="34" t="str">
        <f>IF(SET!Q84 = 1,"URGENCIAS",IF(SET!Q84 = 2,"CARDIOLOGIA",IF(SET!Q84 = 3,"NEUROLOGIA","OTORRINOLARINGOLOGIA")))</f>
        <v>OTORRINOLARINGOLOGIA</v>
      </c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</row>
    <row r="85">
      <c r="A85" s="14" t="str">
        <f>IF(SET!A85 = 1,"SI","NO")</f>
        <v>SI</v>
      </c>
      <c r="B85" s="14" t="str">
        <f>IF(SET!B85 = 1,"SEGUNDOS",IF(SET!B85 = 2,"MINUTOS",IF(SET!B85 = 3,"HORAS","DIAS")))</f>
        <v>SEGUNDOS</v>
      </c>
      <c r="C85" s="34" t="str">
        <f>IF(SET!C85 = 1,"BRUSCO","PROGRESIVO")</f>
        <v>BRUSCO</v>
      </c>
      <c r="D85" s="14" t="str">
        <f>IF(SET!D85 = 1,"UNA VEZ",IF(SET!D85 = 2, "CRISIS AGUDA","RECURRENTE"))</f>
        <v>RECURRENTE</v>
      </c>
      <c r="E85" s="34" t="str">
        <f>IF(SET!E85 = 1,"SI","NO")</f>
        <v>NO</v>
      </c>
      <c r="F85" s="34" t="str">
        <f>IF(SET!F85 = 1,"SI","NO")</f>
        <v>NO</v>
      </c>
      <c r="G85" s="34" t="str">
        <f>IF(SET!G85 = 1,"SI","NO")</f>
        <v>NO</v>
      </c>
      <c r="H85" s="34" t="str">
        <f>IF(SET!H85 = 1,"SI","NO")</f>
        <v>NO</v>
      </c>
      <c r="I85" s="34" t="str">
        <f>IF(SET!I85 = 1,"SI","NO")</f>
        <v>NO</v>
      </c>
      <c r="J85" s="14" t="str">
        <f>IF(SET!J85 = 1,"SI","NO")</f>
        <v>SI</v>
      </c>
      <c r="K85" s="14" t="str">
        <f>IF(SET!K85 = 1,"SI","NO")</f>
        <v>NO</v>
      </c>
      <c r="L85" s="34" t="str">
        <f>IF(SET!L85 = 1,"SI","NO")</f>
        <v>NO</v>
      </c>
      <c r="M85" s="14" t="str">
        <f>IF(SET!M85 = 1,"SI","NO")</f>
        <v>NO</v>
      </c>
      <c r="N85" s="34" t="str">
        <f>IF(SET!N85 = 1,"SI","NO")</f>
        <v>NO</v>
      </c>
      <c r="O85" s="14" t="str">
        <f>IF(SET!O85 = 1,"SI","NO")</f>
        <v>SI</v>
      </c>
      <c r="P85" s="14" t="str">
        <f>IF(SET!P85 = 1,"SI","NO")</f>
        <v>SI</v>
      </c>
      <c r="Q85" s="34" t="str">
        <f>IF(SET!Q85 = 1,"URGENCIAS",IF(SET!Q85 = 2,"CARDIOLOGIA",IF(SET!Q85 = 3,"NEUROLOGIA","OTORRINOLARINGOLOGIA")))</f>
        <v>NEUROLOGIA</v>
      </c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</row>
    <row r="86">
      <c r="A86" s="14" t="str">
        <f>IF(SET!A86 = 1,"SI","NO")</f>
        <v>SI</v>
      </c>
      <c r="B86" s="14" t="str">
        <f>IF(SET!B86 = 1,"SEGUNDOS",IF(SET!B86 = 2,"MINUTOS",IF(SET!B86 = 3,"HORAS","DIAS")))</f>
        <v>HORAS</v>
      </c>
      <c r="C86" s="34" t="str">
        <f>IF(SET!C86 = 1,"BRUSCO","PROGRESIVO")</f>
        <v>PROGRESIVO</v>
      </c>
      <c r="D86" s="14" t="str">
        <f>IF(SET!D86 = 1,"UNA VEZ",IF(SET!D86 = 2, "CRISIS AGUDA","RECURRENTE"))</f>
        <v>RECURRENTE</v>
      </c>
      <c r="E86" s="34" t="str">
        <f>IF(SET!E86 = 1,"SI","NO")</f>
        <v>NO</v>
      </c>
      <c r="F86" s="34" t="str">
        <f>IF(SET!F86 = 1,"SI","NO")</f>
        <v>NO</v>
      </c>
      <c r="G86" s="34" t="str">
        <f>IF(SET!G86 = 1,"SI","NO")</f>
        <v>NO</v>
      </c>
      <c r="H86" s="34" t="str">
        <f>IF(SET!H86 = 1,"SI","NO")</f>
        <v>SI</v>
      </c>
      <c r="I86" s="34" t="str">
        <f>IF(SET!I86 = 1,"SI","NO")</f>
        <v>NO</v>
      </c>
      <c r="J86" s="14" t="str">
        <f>IF(SET!J86 = 1,"SI","NO")</f>
        <v>NO</v>
      </c>
      <c r="K86" s="14" t="str">
        <f>IF(SET!K86 = 1,"SI","NO")</f>
        <v>SI</v>
      </c>
      <c r="L86" s="34" t="str">
        <f>IF(SET!L86 = 1,"SI","NO")</f>
        <v>NO</v>
      </c>
      <c r="M86" s="14" t="str">
        <f>IF(SET!M86 = 1,"SI","NO")</f>
        <v>NO</v>
      </c>
      <c r="N86" s="34" t="str">
        <f>IF(SET!N86 = 1,"SI","NO")</f>
        <v>NO</v>
      </c>
      <c r="O86" s="14" t="str">
        <f>IF(SET!O86 = 1,"SI","NO")</f>
        <v>NO</v>
      </c>
      <c r="P86" s="14" t="str">
        <f>IF(SET!P86 = 1,"SI","NO")</f>
        <v>NO</v>
      </c>
      <c r="Q86" s="34" t="str">
        <f>IF(SET!Q86 = 1,"URGENCIAS",IF(SET!Q86 = 2,"CARDIOLOGIA",IF(SET!Q86 = 3,"NEUROLOGIA","OTORRINOLARINGOLOGIA")))</f>
        <v>CARDIOLOGIA</v>
      </c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</row>
    <row r="87">
      <c r="A87" s="14" t="str">
        <f>IF(SET!A87 = 1,"SI","NO")</f>
        <v>SI</v>
      </c>
      <c r="B87" s="14" t="str">
        <f>IF(SET!B87 = 1,"SEGUNDOS",IF(SET!B87 = 2,"MINUTOS",IF(SET!B87 = 3,"HORAS","DIAS")))</f>
        <v>MINUTOS</v>
      </c>
      <c r="C87" s="34" t="str">
        <f>IF(SET!C87 = 1,"BRUSCO","PROGRESIVO")</f>
        <v>BRUSCO</v>
      </c>
      <c r="D87" s="14" t="str">
        <f>IF(SET!D87 = 1,"UNA VEZ",IF(SET!D87 = 2, "CRISIS AGUDA","RECURRENTE"))</f>
        <v>UNA VEZ</v>
      </c>
      <c r="E87" s="34" t="str">
        <f>IF(SET!E87 = 1,"SI","NO")</f>
        <v>NO</v>
      </c>
      <c r="F87" s="34" t="str">
        <f>IF(SET!F87 = 1,"SI","NO")</f>
        <v>NO</v>
      </c>
      <c r="G87" s="34" t="str">
        <f>IF(SET!G87 = 1,"SI","NO")</f>
        <v>NO</v>
      </c>
      <c r="H87" s="34" t="str">
        <f>IF(SET!H87 = 1,"SI","NO")</f>
        <v>NO</v>
      </c>
      <c r="I87" s="34" t="str">
        <f>IF(SET!I87 = 1,"SI","NO")</f>
        <v>SI</v>
      </c>
      <c r="J87" s="14" t="str">
        <f>IF(SET!J87 = 1,"SI","NO")</f>
        <v>NO</v>
      </c>
      <c r="K87" s="14" t="str">
        <f>IF(SET!K87 = 1,"SI","NO")</f>
        <v>NO</v>
      </c>
      <c r="L87" s="34" t="str">
        <f>IF(SET!L87 = 1,"SI","NO")</f>
        <v>NO</v>
      </c>
      <c r="M87" s="14" t="str">
        <f>IF(SET!M87 = 1,"SI","NO")</f>
        <v>NO</v>
      </c>
      <c r="N87" s="34" t="str">
        <f>IF(SET!N87 = 1,"SI","NO")</f>
        <v>NO</v>
      </c>
      <c r="O87" s="14" t="str">
        <f>IF(SET!O87 = 1,"SI","NO")</f>
        <v>NO</v>
      </c>
      <c r="P87" s="14" t="str">
        <f>IF(SET!P87 = 1,"SI","NO")</f>
        <v>SI</v>
      </c>
      <c r="Q87" s="34" t="str">
        <f>IF(SET!Q87 = 1,"URGENCIAS",IF(SET!Q87 = 2,"CARDIOLOGIA",IF(SET!Q87 = 3,"NEUROLOGIA","OTORRINOLARINGOLOGIA")))</f>
        <v>NEUROLOGIA</v>
      </c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</row>
    <row r="88">
      <c r="A88" s="14" t="str">
        <f>IF(SET!A88 = 1,"SI","NO")</f>
        <v>SI</v>
      </c>
      <c r="B88" s="14" t="str">
        <f>IF(SET!B88 = 1,"SEGUNDOS",IF(SET!B88 = 2,"MINUTOS",IF(SET!B88 = 3,"HORAS","DIAS")))</f>
        <v>SEGUNDOS</v>
      </c>
      <c r="C88" s="34" t="str">
        <f>IF(SET!C88 = 1,"BRUSCO","PROGRESIVO")</f>
        <v>BRUSCO</v>
      </c>
      <c r="D88" s="14" t="str">
        <f>IF(SET!D88 = 1,"UNA VEZ",IF(SET!D88 = 2, "CRISIS AGUDA","RECURRENTE"))</f>
        <v>UNA VEZ</v>
      </c>
      <c r="E88" s="34" t="str">
        <f>IF(SET!E88 = 1,"SI","NO")</f>
        <v>NO</v>
      </c>
      <c r="F88" s="34" t="str">
        <f>IF(SET!F88 = 1,"SI","NO")</f>
        <v>NO</v>
      </c>
      <c r="G88" s="34" t="str">
        <f>IF(SET!G88 = 1,"SI","NO")</f>
        <v>NO</v>
      </c>
      <c r="H88" s="34" t="str">
        <f>IF(SET!H88 = 1,"SI","NO")</f>
        <v>NO</v>
      </c>
      <c r="I88" s="34" t="str">
        <f>IF(SET!I88 = 1,"SI","NO")</f>
        <v>SI</v>
      </c>
      <c r="J88" s="14" t="str">
        <f>IF(SET!J88 = 1,"SI","NO")</f>
        <v>SI</v>
      </c>
      <c r="K88" s="14" t="str">
        <f>IF(SET!K88 = 1,"SI","NO")</f>
        <v>NO</v>
      </c>
      <c r="L88" s="34" t="str">
        <f>IF(SET!L88 = 1,"SI","NO")</f>
        <v>NO</v>
      </c>
      <c r="M88" s="14" t="str">
        <f>IF(SET!M88 = 1,"SI","NO")</f>
        <v>NO</v>
      </c>
      <c r="N88" s="34" t="str">
        <f>IF(SET!N88 = 1,"SI","NO")</f>
        <v>NO</v>
      </c>
      <c r="O88" s="14" t="str">
        <f>IF(SET!O88 = 1,"SI","NO")</f>
        <v>NO</v>
      </c>
      <c r="P88" s="14" t="str">
        <f>IF(SET!P88 = 1,"SI","NO")</f>
        <v>SI</v>
      </c>
      <c r="Q88" s="34" t="str">
        <f>IF(SET!Q88 = 1,"URGENCIAS",IF(SET!Q88 = 2,"CARDIOLOGIA",IF(SET!Q88 = 3,"NEUROLOGIA","OTORRINOLARINGOLOGIA")))</f>
        <v>NEUROLOGIA</v>
      </c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</row>
    <row r="89">
      <c r="A89" s="14" t="str">
        <f>IF(SET!A89 = 1,"SI","NO")</f>
        <v>SI</v>
      </c>
      <c r="B89" s="14" t="str">
        <f>IF(SET!B89 = 1,"SEGUNDOS",IF(SET!B89 = 2,"MINUTOS",IF(SET!B89 = 3,"HORAS","DIAS")))</f>
        <v>SEGUNDOS</v>
      </c>
      <c r="C89" s="34" t="str">
        <f>IF(SET!C89 = 1,"BRUSCO","PROGRESIVO")</f>
        <v>BRUSCO</v>
      </c>
      <c r="D89" s="14" t="str">
        <f>IF(SET!D89 = 1,"UNA VEZ",IF(SET!D89 = 2, "CRISIS AGUDA","RECURRENTE"))</f>
        <v>RECURRENTE</v>
      </c>
      <c r="E89" s="34" t="str">
        <f>IF(SET!E89 = 1,"SI","NO")</f>
        <v>NO</v>
      </c>
      <c r="F89" s="34" t="str">
        <f>IF(SET!F89 = 1,"SI","NO")</f>
        <v>NO</v>
      </c>
      <c r="G89" s="34" t="str">
        <f>IF(SET!G89 = 1,"SI","NO")</f>
        <v>NO</v>
      </c>
      <c r="H89" s="34" t="str">
        <f>IF(SET!H89 = 1,"SI","NO")</f>
        <v>SI</v>
      </c>
      <c r="I89" s="34" t="str">
        <f>IF(SET!I89 = 1,"SI","NO")</f>
        <v>NO</v>
      </c>
      <c r="J89" s="14" t="str">
        <f>IF(SET!J89 = 1,"SI","NO")</f>
        <v>NO</v>
      </c>
      <c r="K89" s="14" t="str">
        <f>IF(SET!K89 = 1,"SI","NO")</f>
        <v>SI</v>
      </c>
      <c r="L89" s="34" t="str">
        <f>IF(SET!L89 = 1,"SI","NO")</f>
        <v>NO</v>
      </c>
      <c r="M89" s="14" t="str">
        <f>IF(SET!M89 = 1,"SI","NO")</f>
        <v>NO</v>
      </c>
      <c r="N89" s="34" t="str">
        <f>IF(SET!N89 = 1,"SI","NO")</f>
        <v>NO</v>
      </c>
      <c r="O89" s="14" t="str">
        <f>IF(SET!O89 = 1,"SI","NO")</f>
        <v>NO</v>
      </c>
      <c r="P89" s="14" t="str">
        <f>IF(SET!P89 = 1,"SI","NO")</f>
        <v>NO</v>
      </c>
      <c r="Q89" s="34" t="str">
        <f>IF(SET!Q89 = 1,"URGENCIAS",IF(SET!Q89 = 2,"CARDIOLOGIA",IF(SET!Q89 = 3,"NEUROLOGIA","OTORRINOLARINGOLOGIA")))</f>
        <v>CARDIOLOGIA</v>
      </c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</row>
    <row r="90">
      <c r="A90" s="14" t="str">
        <f>IF(SET!A90 = 1,"SI","NO")</f>
        <v>SI</v>
      </c>
      <c r="B90" s="14" t="str">
        <f>IF(SET!B90 = 1,"SEGUNDOS",IF(SET!B90 = 2,"MINUTOS",IF(SET!B90 = 3,"HORAS","DIAS")))</f>
        <v>SEGUNDOS</v>
      </c>
      <c r="C90" s="34" t="str">
        <f>IF(SET!C90 = 1,"BRUSCO","PROGRESIVO")</f>
        <v>BRUSCO</v>
      </c>
      <c r="D90" s="14" t="str">
        <f>IF(SET!D90 = 1,"UNA VEZ",IF(SET!D90 = 2, "CRISIS AGUDA","RECURRENTE"))</f>
        <v>CRISIS AGUDA</v>
      </c>
      <c r="E90" s="34" t="str">
        <f>IF(SET!E90 = 1,"SI","NO")</f>
        <v>NO</v>
      </c>
      <c r="F90" s="34" t="str">
        <f>IF(SET!F90 = 1,"SI","NO")</f>
        <v>SI</v>
      </c>
      <c r="G90" s="34" t="str">
        <f>IF(SET!G90 = 1,"SI","NO")</f>
        <v>NO</v>
      </c>
      <c r="H90" s="34" t="str">
        <f>IF(SET!H90 = 1,"SI","NO")</f>
        <v>NO</v>
      </c>
      <c r="I90" s="34" t="str">
        <f>IF(SET!I90 = 1,"SI","NO")</f>
        <v>SI</v>
      </c>
      <c r="J90" s="14" t="str">
        <f>IF(SET!J90 = 1,"SI","NO")</f>
        <v>SI</v>
      </c>
      <c r="K90" s="14" t="str">
        <f>IF(SET!K90 = 1,"SI","NO")</f>
        <v>NO</v>
      </c>
      <c r="L90" s="34" t="str">
        <f>IF(SET!L90 = 1,"SI","NO")</f>
        <v>NO</v>
      </c>
      <c r="M90" s="14" t="str">
        <f>IF(SET!M90 = 1,"SI","NO")</f>
        <v>NO</v>
      </c>
      <c r="N90" s="34" t="str">
        <f>IF(SET!N90 = 1,"SI","NO")</f>
        <v>SI</v>
      </c>
      <c r="O90" s="14" t="str">
        <f>IF(SET!O90 = 1,"SI","NO")</f>
        <v>NO</v>
      </c>
      <c r="P90" s="14" t="str">
        <f>IF(SET!P90 = 1,"SI","NO")</f>
        <v>NO</v>
      </c>
      <c r="Q90" s="34" t="str">
        <f>IF(SET!Q90 = 1,"URGENCIAS",IF(SET!Q90 = 2,"CARDIOLOGIA",IF(SET!Q90 = 3,"NEUROLOGIA","OTORRINOLARINGOLOGIA")))</f>
        <v>OTORRINOLARINGOLOGIA</v>
      </c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</row>
    <row r="91">
      <c r="A91" s="14" t="str">
        <f>IF(SET!A91 = 1,"SI","NO")</f>
        <v>SI</v>
      </c>
      <c r="B91" s="14" t="str">
        <f>IF(SET!B91 = 1,"SEGUNDOS",IF(SET!B91 = 2,"MINUTOS",IF(SET!B91 = 3,"HORAS","DIAS")))</f>
        <v>SEGUNDOS</v>
      </c>
      <c r="C91" s="34" t="str">
        <f>IF(SET!C91 = 1,"BRUSCO","PROGRESIVO")</f>
        <v>BRUSCO</v>
      </c>
      <c r="D91" s="14" t="str">
        <f>IF(SET!D91 = 1,"UNA VEZ",IF(SET!D91 = 2, "CRISIS AGUDA","RECURRENTE"))</f>
        <v>UNA VEZ</v>
      </c>
      <c r="E91" s="34" t="str">
        <f>IF(SET!E91 = 1,"SI","NO")</f>
        <v>SI</v>
      </c>
      <c r="F91" s="34" t="str">
        <f>IF(SET!F91 = 1,"SI","NO")</f>
        <v>SI</v>
      </c>
      <c r="G91" s="34" t="str">
        <f>IF(SET!G91 = 1,"SI","NO")</f>
        <v>NO</v>
      </c>
      <c r="H91" s="34" t="str">
        <f>IF(SET!H91 = 1,"SI","NO")</f>
        <v>NO</v>
      </c>
      <c r="I91" s="34" t="str">
        <f>IF(SET!I91 = 1,"SI","NO")</f>
        <v>SI</v>
      </c>
      <c r="J91" s="14" t="str">
        <f>IF(SET!J91 = 1,"SI","NO")</f>
        <v>NO</v>
      </c>
      <c r="K91" s="14" t="str">
        <f>IF(SET!K91 = 1,"SI","NO")</f>
        <v>NO</v>
      </c>
      <c r="L91" s="34" t="str">
        <f>IF(SET!L91 = 1,"SI","NO")</f>
        <v>NO</v>
      </c>
      <c r="M91" s="14" t="str">
        <f>IF(SET!M91 = 1,"SI","NO")</f>
        <v>NO</v>
      </c>
      <c r="N91" s="34" t="str">
        <f>IF(SET!N91 = 1,"SI","NO")</f>
        <v>NO</v>
      </c>
      <c r="O91" s="14" t="str">
        <f>IF(SET!O91 = 1,"SI","NO")</f>
        <v>NO</v>
      </c>
      <c r="P91" s="14" t="str">
        <f>IF(SET!P91 = 1,"SI","NO")</f>
        <v>NO</v>
      </c>
      <c r="Q91" s="34" t="str">
        <f>IF(SET!Q91 = 1,"URGENCIAS",IF(SET!Q91 = 2,"CARDIOLOGIA",IF(SET!Q91 = 3,"NEUROLOGIA","OTORRINOLARINGOLOGIA")))</f>
        <v>URGENCIAS</v>
      </c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</row>
    <row r="92">
      <c r="A92" s="14" t="str">
        <f>IF(SET!A92 = 1,"SI","NO")</f>
        <v>SI</v>
      </c>
      <c r="B92" s="14" t="str">
        <f>IF(SET!B92 = 1,"SEGUNDOS",IF(SET!B92 = 2,"MINUTOS",IF(SET!B92 = 3,"HORAS","DIAS")))</f>
        <v>SEGUNDOS</v>
      </c>
      <c r="C92" s="34" t="str">
        <f>IF(SET!C92 = 1,"BRUSCO","PROGRESIVO")</f>
        <v>BRUSCO</v>
      </c>
      <c r="D92" s="14" t="str">
        <f>IF(SET!D92 = 1,"UNA VEZ",IF(SET!D92 = 2, "CRISIS AGUDA","RECURRENTE"))</f>
        <v>CRISIS AGUDA</v>
      </c>
      <c r="E92" s="34" t="str">
        <f>IF(SET!E92 = 1,"SI","NO")</f>
        <v>NO</v>
      </c>
      <c r="F92" s="34" t="str">
        <f>IF(SET!F92 = 1,"SI","NO")</f>
        <v>SI</v>
      </c>
      <c r="G92" s="34" t="str">
        <f>IF(SET!G92 = 1,"SI","NO")</f>
        <v>NO</v>
      </c>
      <c r="H92" s="34" t="str">
        <f>IF(SET!H92 = 1,"SI","NO")</f>
        <v>NO</v>
      </c>
      <c r="I92" s="34" t="str">
        <f>IF(SET!I92 = 1,"SI","NO")</f>
        <v>SI</v>
      </c>
      <c r="J92" s="14" t="str">
        <f>IF(SET!J92 = 1,"SI","NO")</f>
        <v>SI</v>
      </c>
      <c r="K92" s="14" t="str">
        <f>IF(SET!K92 = 1,"SI","NO")</f>
        <v>NO</v>
      </c>
      <c r="L92" s="34" t="str">
        <f>IF(SET!L92 = 1,"SI","NO")</f>
        <v>NO</v>
      </c>
      <c r="M92" s="14" t="str">
        <f>IF(SET!M92 = 1,"SI","NO")</f>
        <v>NO</v>
      </c>
      <c r="N92" s="34" t="str">
        <f>IF(SET!N92 = 1,"SI","NO")</f>
        <v>SI</v>
      </c>
      <c r="O92" s="14" t="str">
        <f>IF(SET!O92 = 1,"SI","NO")</f>
        <v>NO</v>
      </c>
      <c r="P92" s="14" t="str">
        <f>IF(SET!P92 = 1,"SI","NO")</f>
        <v>NO</v>
      </c>
      <c r="Q92" s="34" t="str">
        <f>IF(SET!Q92 = 1,"URGENCIAS",IF(SET!Q92 = 2,"CARDIOLOGIA",IF(SET!Q92 = 3,"NEUROLOGIA","OTORRINOLARINGOLOGIA")))</f>
        <v>OTORRINOLARINGOLOGIA</v>
      </c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3">
      <c r="A93" s="14" t="str">
        <f>IF(SET!A93 = 1,"SI","NO")</f>
        <v>NO</v>
      </c>
      <c r="B93" s="14" t="str">
        <f>IF(SET!B93 = 1,"SEGUNDOS",IF(SET!B93 = 2,"MINUTOS",IF(SET!B93 = 3,"HORAS","DIAS")))</f>
        <v>SEGUNDOS</v>
      </c>
      <c r="C93" s="34" t="str">
        <f>IF(SET!C93 = 1,"BRUSCO","PROGRESIVO")</f>
        <v>PROGRESIVO</v>
      </c>
      <c r="D93" s="14" t="str">
        <f>IF(SET!D93 = 1,"UNA VEZ",IF(SET!D93 = 2, "CRISIS AGUDA","RECURRENTE"))</f>
        <v>UNA VEZ</v>
      </c>
      <c r="E93" s="34" t="str">
        <f>IF(SET!E93 = 1,"SI","NO")</f>
        <v>NO</v>
      </c>
      <c r="F93" s="34" t="str">
        <f>IF(SET!F93 = 1,"SI","NO")</f>
        <v>NO</v>
      </c>
      <c r="G93" s="34" t="str">
        <f>IF(SET!G93 = 1,"SI","NO")</f>
        <v>NO</v>
      </c>
      <c r="H93" s="34" t="str">
        <f>IF(SET!H93 = 1,"SI","NO")</f>
        <v>NO</v>
      </c>
      <c r="I93" s="34" t="str">
        <f>IF(SET!I93 = 1,"SI","NO")</f>
        <v>SI</v>
      </c>
      <c r="J93" s="14" t="str">
        <f>IF(SET!J93 = 1,"SI","NO")</f>
        <v>NO</v>
      </c>
      <c r="K93" s="14" t="str">
        <f>IF(SET!K93 = 1,"SI","NO")</f>
        <v>NO</v>
      </c>
      <c r="L93" s="34" t="str">
        <f>IF(SET!L93 = 1,"SI","NO")</f>
        <v>NO</v>
      </c>
      <c r="M93" s="14" t="str">
        <f>IF(SET!M93 = 1,"SI","NO")</f>
        <v>NO</v>
      </c>
      <c r="N93" s="34" t="str">
        <f>IF(SET!N93 = 1,"SI","NO")</f>
        <v>NO</v>
      </c>
      <c r="O93" s="14" t="str">
        <f>IF(SET!O93 = 1,"SI","NO")</f>
        <v>NO</v>
      </c>
      <c r="P93" s="14" t="str">
        <f>IF(SET!P93 = 1,"SI","NO")</f>
        <v>NO</v>
      </c>
      <c r="Q93" s="34" t="str">
        <f>IF(SET!Q93 = 1,"URGENCIAS",IF(SET!Q93 = 2,"CARDIOLOGIA",IF(SET!Q93 = 3,"NEUROLOGIA","OTORRINOLARINGOLOGIA")))</f>
        <v>URGENCIAS</v>
      </c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</row>
    <row r="94">
      <c r="A94" s="14" t="str">
        <f>IF(SET!A94 = 1,"SI","NO")</f>
        <v>SI</v>
      </c>
      <c r="B94" s="14" t="str">
        <f>IF(SET!B94 = 1,"SEGUNDOS",IF(SET!B94 = 2,"MINUTOS",IF(SET!B94 = 3,"HORAS","DIAS")))</f>
        <v>SEGUNDOS</v>
      </c>
      <c r="C94" s="34" t="str">
        <f>IF(SET!C94 = 1,"BRUSCO","PROGRESIVO")</f>
        <v>BRUSCO</v>
      </c>
      <c r="D94" s="14" t="str">
        <f>IF(SET!D94 = 1,"UNA VEZ",IF(SET!D94 = 2, "CRISIS AGUDA","RECURRENTE"))</f>
        <v>UNA VEZ</v>
      </c>
      <c r="E94" s="34" t="str">
        <f>IF(SET!E94 = 1,"SI","NO")</f>
        <v>SI</v>
      </c>
      <c r="F94" s="34" t="str">
        <f>IF(SET!F94 = 1,"SI","NO")</f>
        <v>SI</v>
      </c>
      <c r="G94" s="34" t="str">
        <f>IF(SET!G94 = 1,"SI","NO")</f>
        <v>NO</v>
      </c>
      <c r="H94" s="34" t="str">
        <f>IF(SET!H94 = 1,"SI","NO")</f>
        <v>NO</v>
      </c>
      <c r="I94" s="34" t="str">
        <f>IF(SET!I94 = 1,"SI","NO")</f>
        <v>SI</v>
      </c>
      <c r="J94" s="14" t="str">
        <f>IF(SET!J94 = 1,"SI","NO")</f>
        <v>NO</v>
      </c>
      <c r="K94" s="14" t="str">
        <f>IF(SET!K94 = 1,"SI","NO")</f>
        <v>NO</v>
      </c>
      <c r="L94" s="34" t="str">
        <f>IF(SET!L94 = 1,"SI","NO")</f>
        <v>NO</v>
      </c>
      <c r="M94" s="14" t="str">
        <f>IF(SET!M94 = 1,"SI","NO")</f>
        <v>NO</v>
      </c>
      <c r="N94" s="34" t="str">
        <f>IF(SET!N94 = 1,"SI","NO")</f>
        <v>NO</v>
      </c>
      <c r="O94" s="14" t="str">
        <f>IF(SET!O94 = 1,"SI","NO")</f>
        <v>NO</v>
      </c>
      <c r="P94" s="14" t="str">
        <f>IF(SET!P94 = 1,"SI","NO")</f>
        <v>NO</v>
      </c>
      <c r="Q94" s="34" t="str">
        <f>IF(SET!Q94 = 1,"URGENCIAS",IF(SET!Q94 = 2,"CARDIOLOGIA",IF(SET!Q94 = 3,"NEUROLOGIA","OTORRINOLARINGOLOGIA")))</f>
        <v>URGENCIAS</v>
      </c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</row>
    <row r="95">
      <c r="A95" s="14" t="str">
        <f>IF(SET!A95 = 1,"SI","NO")</f>
        <v>SI</v>
      </c>
      <c r="B95" s="14" t="str">
        <f>IF(SET!B95 = 1,"SEGUNDOS",IF(SET!B95 = 2,"MINUTOS",IF(SET!B95 = 3,"HORAS","DIAS")))</f>
        <v>SEGUNDOS</v>
      </c>
      <c r="C95" s="34" t="str">
        <f>IF(SET!C95 = 1,"BRUSCO","PROGRESIVO")</f>
        <v>BRUSCO</v>
      </c>
      <c r="D95" s="14" t="str">
        <f>IF(SET!D95 = 1,"UNA VEZ",IF(SET!D95 = 2, "CRISIS AGUDA","RECURRENTE"))</f>
        <v>RECURRENTE</v>
      </c>
      <c r="E95" s="34" t="str">
        <f>IF(SET!E95 = 1,"SI","NO")</f>
        <v>NO</v>
      </c>
      <c r="F95" s="34" t="str">
        <f>IF(SET!F95 = 1,"SI","NO")</f>
        <v>NO</v>
      </c>
      <c r="G95" s="34" t="str">
        <f>IF(SET!G95 = 1,"SI","NO")</f>
        <v>NO</v>
      </c>
      <c r="H95" s="34" t="str">
        <f>IF(SET!H95 = 1,"SI","NO")</f>
        <v>SI</v>
      </c>
      <c r="I95" s="34" t="str">
        <f>IF(SET!I95 = 1,"SI","NO")</f>
        <v>NO</v>
      </c>
      <c r="J95" s="14" t="str">
        <f>IF(SET!J95 = 1,"SI","NO")</f>
        <v>NO</v>
      </c>
      <c r="K95" s="14" t="str">
        <f>IF(SET!K95 = 1,"SI","NO")</f>
        <v>SI</v>
      </c>
      <c r="L95" s="34" t="str">
        <f>IF(SET!L95 = 1,"SI","NO")</f>
        <v>NO</v>
      </c>
      <c r="M95" s="14" t="str">
        <f>IF(SET!M95 = 1,"SI","NO")</f>
        <v>NO</v>
      </c>
      <c r="N95" s="34" t="str">
        <f>IF(SET!N95 = 1,"SI","NO")</f>
        <v>NO</v>
      </c>
      <c r="O95" s="14" t="str">
        <f>IF(SET!O95 = 1,"SI","NO")</f>
        <v>NO</v>
      </c>
      <c r="P95" s="14" t="str">
        <f>IF(SET!P95 = 1,"SI","NO")</f>
        <v>NO</v>
      </c>
      <c r="Q95" s="34" t="str">
        <f>IF(SET!Q95 = 1,"URGENCIAS",IF(SET!Q95 = 2,"CARDIOLOGIA",IF(SET!Q95 = 3,"NEUROLOGIA","OTORRINOLARINGOLOGIA")))</f>
        <v>CARDIOLOGIA</v>
      </c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</row>
    <row r="96">
      <c r="A96" s="14" t="str">
        <f>IF(SET!A96 = 1,"SI","NO")</f>
        <v>SI</v>
      </c>
      <c r="B96" s="14" t="str">
        <f>IF(SET!B96 = 1,"SEGUNDOS",IF(SET!B96 = 2,"MINUTOS",IF(SET!B96 = 3,"HORAS","DIAS")))</f>
        <v>SEGUNDOS</v>
      </c>
      <c r="C96" s="34" t="str">
        <f>IF(SET!C96 = 1,"BRUSCO","PROGRESIVO")</f>
        <v>BRUSCO</v>
      </c>
      <c r="D96" s="14" t="str">
        <f>IF(SET!D96 = 1,"UNA VEZ",IF(SET!D96 = 2, "CRISIS AGUDA","RECURRENTE"))</f>
        <v>RECURRENTE</v>
      </c>
      <c r="E96" s="34" t="str">
        <f>IF(SET!E96 = 1,"SI","NO")</f>
        <v>NO</v>
      </c>
      <c r="F96" s="34" t="str">
        <f>IF(SET!F96 = 1,"SI","NO")</f>
        <v>NO</v>
      </c>
      <c r="G96" s="34" t="str">
        <f>IF(SET!G96 = 1,"SI","NO")</f>
        <v>NO</v>
      </c>
      <c r="H96" s="34" t="str">
        <f>IF(SET!H96 = 1,"SI","NO")</f>
        <v>NO</v>
      </c>
      <c r="I96" s="34" t="str">
        <f>IF(SET!I96 = 1,"SI","NO")</f>
        <v>NO</v>
      </c>
      <c r="J96" s="14" t="str">
        <f>IF(SET!J96 = 1,"SI","NO")</f>
        <v>SI</v>
      </c>
      <c r="K96" s="14" t="str">
        <f>IF(SET!K96 = 1,"SI","NO")</f>
        <v>NO</v>
      </c>
      <c r="L96" s="34" t="str">
        <f>IF(SET!L96 = 1,"SI","NO")</f>
        <v>NO</v>
      </c>
      <c r="M96" s="14" t="str">
        <f>IF(SET!M96 = 1,"SI","NO")</f>
        <v>NO</v>
      </c>
      <c r="N96" s="34" t="str">
        <f>IF(SET!N96 = 1,"SI","NO")</f>
        <v>NO</v>
      </c>
      <c r="O96" s="14" t="str">
        <f>IF(SET!O96 = 1,"SI","NO")</f>
        <v>NO</v>
      </c>
      <c r="P96" s="14" t="str">
        <f>IF(SET!P96 = 1,"SI","NO")</f>
        <v>NO</v>
      </c>
      <c r="Q96" s="34" t="str">
        <f>IF(SET!Q96 = 1,"URGENCIAS",IF(SET!Q96 = 2,"CARDIOLOGIA",IF(SET!Q96 = 3,"NEUROLOGIA","OTORRINOLARINGOLOGIA")))</f>
        <v>URGENCIAS</v>
      </c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</row>
    <row r="97">
      <c r="A97" s="14" t="str">
        <f>IF(SET!A97 = 1,"SI","NO")</f>
        <v>SI</v>
      </c>
      <c r="B97" s="14" t="str">
        <f>IF(SET!B97 = 1,"SEGUNDOS",IF(SET!B97 = 2,"MINUTOS",IF(SET!B97 = 3,"HORAS","DIAS")))</f>
        <v>SEGUNDOS</v>
      </c>
      <c r="C97" s="34" t="str">
        <f>IF(SET!C97 = 1,"BRUSCO","PROGRESIVO")</f>
        <v>BRUSCO</v>
      </c>
      <c r="D97" s="14" t="str">
        <f>IF(SET!D97 = 1,"UNA VEZ",IF(SET!D97 = 2, "CRISIS AGUDA","RECURRENTE"))</f>
        <v>RECURRENTE</v>
      </c>
      <c r="E97" s="34" t="str">
        <f>IF(SET!E97 = 1,"SI","NO")</f>
        <v>NO</v>
      </c>
      <c r="F97" s="34" t="str">
        <f>IF(SET!F97 = 1,"SI","NO")</f>
        <v>NO</v>
      </c>
      <c r="G97" s="34" t="str">
        <f>IF(SET!G97 = 1,"SI","NO")</f>
        <v>NO</v>
      </c>
      <c r="H97" s="34" t="str">
        <f>IF(SET!H97 = 1,"SI","NO")</f>
        <v>NO</v>
      </c>
      <c r="I97" s="34" t="str">
        <f>IF(SET!I97 = 1,"SI","NO")</f>
        <v>NO</v>
      </c>
      <c r="J97" s="14" t="str">
        <f>IF(SET!J97 = 1,"SI","NO")</f>
        <v>SI</v>
      </c>
      <c r="K97" s="14" t="str">
        <f>IF(SET!K97 = 1,"SI","NO")</f>
        <v>NO</v>
      </c>
      <c r="L97" s="34" t="str">
        <f>IF(SET!L97 = 1,"SI","NO")</f>
        <v>NO</v>
      </c>
      <c r="M97" s="14" t="str">
        <f>IF(SET!M97 = 1,"SI","NO")</f>
        <v>NO</v>
      </c>
      <c r="N97" s="34" t="str">
        <f>IF(SET!N97 = 1,"SI","NO")</f>
        <v>NO</v>
      </c>
      <c r="O97" s="14" t="str">
        <f>IF(SET!O97 = 1,"SI","NO")</f>
        <v>NO</v>
      </c>
      <c r="P97" s="14" t="str">
        <f>IF(SET!P97 = 1,"SI","NO")</f>
        <v>NO</v>
      </c>
      <c r="Q97" s="34" t="str">
        <f>IF(SET!Q97 = 1,"URGENCIAS",IF(SET!Q97 = 2,"CARDIOLOGIA",IF(SET!Q97 = 3,"NEUROLOGIA","OTORRINOLARINGOLOGIA")))</f>
        <v>URGENCIAS</v>
      </c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</row>
    <row r="98">
      <c r="A98" s="14" t="str">
        <f>IF(SET!A98 = 1,"SI","NO")</f>
        <v>NO</v>
      </c>
      <c r="B98" s="14" t="str">
        <f>IF(SET!B98 = 1,"SEGUNDOS",IF(SET!B98 = 2,"MINUTOS",IF(SET!B98 = 3,"HORAS","DIAS")))</f>
        <v>SEGUNDOS</v>
      </c>
      <c r="C98" s="34" t="str">
        <f>IF(SET!C98 = 1,"BRUSCO","PROGRESIVO")</f>
        <v>PROGRESIVO</v>
      </c>
      <c r="D98" s="14" t="str">
        <f>IF(SET!D98 = 1,"UNA VEZ",IF(SET!D98 = 2, "CRISIS AGUDA","RECURRENTE"))</f>
        <v>UNA VEZ</v>
      </c>
      <c r="E98" s="34" t="str">
        <f>IF(SET!E98 = 1,"SI","NO")</f>
        <v>NO</v>
      </c>
      <c r="F98" s="34" t="str">
        <f>IF(SET!F98 = 1,"SI","NO")</f>
        <v>NO</v>
      </c>
      <c r="G98" s="34" t="str">
        <f>IF(SET!G98 = 1,"SI","NO")</f>
        <v>NO</v>
      </c>
      <c r="H98" s="34" t="str">
        <f>IF(SET!H98 = 1,"SI","NO")</f>
        <v>NO</v>
      </c>
      <c r="I98" s="34" t="str">
        <f>IF(SET!I98 = 1,"SI","NO")</f>
        <v>SI</v>
      </c>
      <c r="J98" s="14" t="str">
        <f>IF(SET!J98 = 1,"SI","NO")</f>
        <v>NO</v>
      </c>
      <c r="K98" s="14" t="str">
        <f>IF(SET!K98 = 1,"SI","NO")</f>
        <v>NO</v>
      </c>
      <c r="L98" s="34" t="str">
        <f>IF(SET!L98 = 1,"SI","NO")</f>
        <v>NO</v>
      </c>
      <c r="M98" s="14" t="str">
        <f>IF(SET!M98 = 1,"SI","NO")</f>
        <v>NO</v>
      </c>
      <c r="N98" s="34" t="str">
        <f>IF(SET!N98 = 1,"SI","NO")</f>
        <v>NO</v>
      </c>
      <c r="O98" s="14" t="str">
        <f>IF(SET!O98 = 1,"SI","NO")</f>
        <v>NO</v>
      </c>
      <c r="P98" s="14" t="str">
        <f>IF(SET!P98 = 1,"SI","NO")</f>
        <v>NO</v>
      </c>
      <c r="Q98" s="34" t="str">
        <f>IF(SET!Q98 = 1,"URGENCIAS",IF(SET!Q98 = 2,"CARDIOLOGIA",IF(SET!Q98 = 3,"NEUROLOGIA","OTORRINOLARINGOLOGIA")))</f>
        <v>URGENCIAS</v>
      </c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</row>
    <row r="99">
      <c r="A99" s="14" t="str">
        <f>IF(SET!A99 = 1,"SI","NO")</f>
        <v>SI</v>
      </c>
      <c r="B99" s="14" t="str">
        <f>IF(SET!B99 = 1,"SEGUNDOS",IF(SET!B99 = 2,"MINUTOS",IF(SET!B99 = 3,"HORAS","DIAS")))</f>
        <v>SEGUNDOS</v>
      </c>
      <c r="C99" s="34" t="str">
        <f>IF(SET!C99 = 1,"BRUSCO","PROGRESIVO")</f>
        <v>BRUSCO</v>
      </c>
      <c r="D99" s="14" t="str">
        <f>IF(SET!D99 = 1,"UNA VEZ",IF(SET!D99 = 2, "CRISIS AGUDA","RECURRENTE"))</f>
        <v>RECURRENTE</v>
      </c>
      <c r="E99" s="34" t="str">
        <f>IF(SET!E99 = 1,"SI","NO")</f>
        <v>NO</v>
      </c>
      <c r="F99" s="34" t="str">
        <f>IF(SET!F99 = 1,"SI","NO")</f>
        <v>NO</v>
      </c>
      <c r="G99" s="34" t="str">
        <f>IF(SET!G99 = 1,"SI","NO")</f>
        <v>NO</v>
      </c>
      <c r="H99" s="34" t="str">
        <f>IF(SET!H99 = 1,"SI","NO")</f>
        <v>NO</v>
      </c>
      <c r="I99" s="34" t="str">
        <f>IF(SET!I99 = 1,"SI","NO")</f>
        <v>SI</v>
      </c>
      <c r="J99" s="14" t="str">
        <f>IF(SET!J99 = 1,"SI","NO")</f>
        <v>SI</v>
      </c>
      <c r="K99" s="14" t="str">
        <f>IF(SET!K99 = 1,"SI","NO")</f>
        <v>NO</v>
      </c>
      <c r="L99" s="34" t="str">
        <f>IF(SET!L99 = 1,"SI","NO")</f>
        <v>SI</v>
      </c>
      <c r="M99" s="14" t="str">
        <f>IF(SET!M99 = 1,"SI","NO")</f>
        <v>NO</v>
      </c>
      <c r="N99" s="34" t="str">
        <f>IF(SET!N99 = 1,"SI","NO")</f>
        <v>NO</v>
      </c>
      <c r="O99" s="14" t="str">
        <f>IF(SET!O99 = 1,"SI","NO")</f>
        <v>NO</v>
      </c>
      <c r="P99" s="14" t="str">
        <f>IF(SET!P99 = 1,"SI","NO")</f>
        <v>NO</v>
      </c>
      <c r="Q99" s="34" t="str">
        <f>IF(SET!Q99 = 1,"URGENCIAS",IF(SET!Q99 = 2,"CARDIOLOGIA",IF(SET!Q99 = 3,"NEUROLOGIA","OTORRINOLARINGOLOGIA")))</f>
        <v>URGENCIAS</v>
      </c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</row>
    <row r="100">
      <c r="A100" s="14" t="str">
        <f>IF(SET!A100 = 1,"SI","NO")</f>
        <v>SI</v>
      </c>
      <c r="B100" s="14" t="str">
        <f>IF(SET!B100 = 1,"SEGUNDOS",IF(SET!B100 = 2,"MINUTOS",IF(SET!B100 = 3,"HORAS","DIAS")))</f>
        <v>SEGUNDOS</v>
      </c>
      <c r="C100" s="34" t="str">
        <f>IF(SET!C100 = 1,"BRUSCO","PROGRESIVO")</f>
        <v>BRUSCO</v>
      </c>
      <c r="D100" s="14" t="str">
        <f>IF(SET!D100 = 1,"UNA VEZ",IF(SET!D100 = 2, "CRISIS AGUDA","RECURRENTE"))</f>
        <v>RECURRENTE</v>
      </c>
      <c r="E100" s="34" t="str">
        <f>IF(SET!E100 = 1,"SI","NO")</f>
        <v>NO</v>
      </c>
      <c r="F100" s="34" t="str">
        <f>IF(SET!F100 = 1,"SI","NO")</f>
        <v>NO</v>
      </c>
      <c r="G100" s="34" t="str">
        <f>IF(SET!G100 = 1,"SI","NO")</f>
        <v>NO</v>
      </c>
      <c r="H100" s="34" t="str">
        <f>IF(SET!H100 = 1,"SI","NO")</f>
        <v>NO</v>
      </c>
      <c r="I100" s="34" t="str">
        <f>IF(SET!I100 = 1,"SI","NO")</f>
        <v>NO</v>
      </c>
      <c r="J100" s="14" t="str">
        <f>IF(SET!J100 = 1,"SI","NO")</f>
        <v>NO</v>
      </c>
      <c r="K100" s="14" t="str">
        <f>IF(SET!K100 = 1,"SI","NO")</f>
        <v>NO</v>
      </c>
      <c r="L100" s="34" t="str">
        <f>IF(SET!L100 = 1,"SI","NO")</f>
        <v>NO</v>
      </c>
      <c r="M100" s="14" t="str">
        <f>IF(SET!M100 = 1,"SI","NO")</f>
        <v>NO</v>
      </c>
      <c r="N100" s="34" t="str">
        <f>IF(SET!N100 = 1,"SI","NO")</f>
        <v>SI</v>
      </c>
      <c r="O100" s="14" t="str">
        <f>IF(SET!O100 = 1,"SI","NO")</f>
        <v>NO</v>
      </c>
      <c r="P100" s="14" t="str">
        <f>IF(SET!P100 = 1,"SI","NO")</f>
        <v>NO</v>
      </c>
      <c r="Q100" s="34" t="str">
        <f>IF(SET!Q100 = 1,"URGENCIAS",IF(SET!Q100 = 2,"CARDIOLOGIA",IF(SET!Q100 = 3,"NEUROLOGIA","OTORRINOLARINGOLOGIA")))</f>
        <v>OTORRINOLARINGOLOGIA</v>
      </c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</row>
    <row r="101">
      <c r="A101" s="14" t="str">
        <f>IF(SET!A101 = 1,"SI","NO")</f>
        <v>SI</v>
      </c>
      <c r="B101" s="14" t="str">
        <f>IF(SET!B101 = 1,"SEGUNDOS",IF(SET!B101 = 2,"MINUTOS",IF(SET!B101 = 3,"HORAS","DIAS")))</f>
        <v>SEGUNDOS</v>
      </c>
      <c r="C101" s="34" t="str">
        <f>IF(SET!C101 = 1,"BRUSCO","PROGRESIVO")</f>
        <v>BRUSCO</v>
      </c>
      <c r="D101" s="14" t="str">
        <f>IF(SET!D101 = 1,"UNA VEZ",IF(SET!D101 = 2, "CRISIS AGUDA","RECURRENTE"))</f>
        <v>RECURRENTE</v>
      </c>
      <c r="E101" s="34" t="str">
        <f>IF(SET!E101 = 1,"SI","NO")</f>
        <v>NO</v>
      </c>
      <c r="F101" s="34" t="str">
        <f>IF(SET!F101 = 1,"SI","NO")</f>
        <v>NO</v>
      </c>
      <c r="G101" s="34" t="str">
        <f>IF(SET!G101 = 1,"SI","NO")</f>
        <v>NO</v>
      </c>
      <c r="H101" s="34" t="str">
        <f>IF(SET!H101 = 1,"SI","NO")</f>
        <v>NO</v>
      </c>
      <c r="I101" s="34" t="str">
        <f>IF(SET!I101 = 1,"SI","NO")</f>
        <v>NO</v>
      </c>
      <c r="J101" s="14" t="str">
        <f>IF(SET!J101 = 1,"SI","NO")</f>
        <v>NO</v>
      </c>
      <c r="K101" s="14" t="str">
        <f>IF(SET!K101 = 1,"SI","NO")</f>
        <v>SI</v>
      </c>
      <c r="L101" s="34" t="str">
        <f>IF(SET!L101 = 1,"SI","NO")</f>
        <v>NO</v>
      </c>
      <c r="M101" s="14" t="str">
        <f>IF(SET!M101 = 1,"SI","NO")</f>
        <v>NO</v>
      </c>
      <c r="N101" s="34" t="str">
        <f>IF(SET!N101 = 1,"SI","NO")</f>
        <v>NO</v>
      </c>
      <c r="O101" s="14" t="str">
        <f>IF(SET!O101 = 1,"SI","NO")</f>
        <v>NO</v>
      </c>
      <c r="P101" s="14" t="str">
        <f>IF(SET!P101 = 1,"SI","NO")</f>
        <v>NO</v>
      </c>
      <c r="Q101" s="34" t="str">
        <f>IF(SET!Q101 = 1,"URGENCIAS",IF(SET!Q101 = 2,"CARDIOLOGIA",IF(SET!Q101 = 3,"NEUROLOGIA","OTORRINOLARINGOLOGIA")))</f>
        <v>CARDIOLOGIA</v>
      </c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</row>
    <row r="102">
      <c r="A102" s="14" t="str">
        <f>IF(SET!A102 = 1,"SI","NO")</f>
        <v>SI</v>
      </c>
      <c r="B102" s="14" t="str">
        <f>IF(SET!B102 = 1,"SEGUNDOS",IF(SET!B102 = 2,"MINUTOS",IF(SET!B102 = 3,"HORAS","DIAS")))</f>
        <v>SEGUNDOS</v>
      </c>
      <c r="C102" s="34" t="str">
        <f>IF(SET!C102 = 1,"BRUSCO","PROGRESIVO")</f>
        <v>PROGRESIVO</v>
      </c>
      <c r="D102" s="14" t="str">
        <f>IF(SET!D102 = 1,"UNA VEZ",IF(SET!D102 = 2, "CRISIS AGUDA","RECURRENTE"))</f>
        <v>UNA VEZ</v>
      </c>
      <c r="E102" s="34" t="str">
        <f>IF(SET!E102 = 1,"SI","NO")</f>
        <v>NO</v>
      </c>
      <c r="F102" s="34" t="str">
        <f>IF(SET!F102 = 1,"SI","NO")</f>
        <v>NO</v>
      </c>
      <c r="G102" s="34" t="str">
        <f>IF(SET!G102 = 1,"SI","NO")</f>
        <v>NO</v>
      </c>
      <c r="H102" s="34" t="str">
        <f>IF(SET!H102 = 1,"SI","NO")</f>
        <v>NO</v>
      </c>
      <c r="I102" s="34" t="str">
        <f>IF(SET!I102 = 1,"SI","NO")</f>
        <v>NO</v>
      </c>
      <c r="J102" s="14" t="str">
        <f>IF(SET!J102 = 1,"SI","NO")</f>
        <v>NO</v>
      </c>
      <c r="K102" s="14" t="str">
        <f>IF(SET!K102 = 1,"SI","NO")</f>
        <v>NO</v>
      </c>
      <c r="L102" s="34" t="str">
        <f>IF(SET!L102 = 1,"SI","NO")</f>
        <v>NO</v>
      </c>
      <c r="M102" s="14" t="str">
        <f>IF(SET!M102 = 1,"SI","NO")</f>
        <v>SI</v>
      </c>
      <c r="N102" s="34" t="str">
        <f>IF(SET!N102 = 1,"SI","NO")</f>
        <v>NO</v>
      </c>
      <c r="O102" s="14" t="str">
        <f>IF(SET!O102 = 1,"SI","NO")</f>
        <v>NO</v>
      </c>
      <c r="P102" s="14" t="str">
        <f>IF(SET!P102 = 1,"SI","NO")</f>
        <v>NO</v>
      </c>
      <c r="Q102" s="34" t="str">
        <f>IF(SET!Q102 = 1,"URGENCIAS",IF(SET!Q102 = 2,"CARDIOLOGIA",IF(SET!Q102 = 3,"NEUROLOGIA","OTORRINOLARINGOLOGIA")))</f>
        <v>URGENCIAS</v>
      </c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</row>
    <row r="103">
      <c r="A103" s="14" t="str">
        <f>IF(SET!A103 = 1,"SI","NO")</f>
        <v>SI</v>
      </c>
      <c r="B103" s="14" t="str">
        <f>IF(SET!B103 = 1,"SEGUNDOS",IF(SET!B103 = 2,"MINUTOS",IF(SET!B103 = 3,"HORAS","DIAS")))</f>
        <v>SEGUNDOS</v>
      </c>
      <c r="C103" s="34" t="str">
        <f>IF(SET!C103 = 1,"BRUSCO","PROGRESIVO")</f>
        <v>BRUSCO</v>
      </c>
      <c r="D103" s="14" t="str">
        <f>IF(SET!D103 = 1,"UNA VEZ",IF(SET!D103 = 2, "CRISIS AGUDA","RECURRENTE"))</f>
        <v>CRISIS AGUDA</v>
      </c>
      <c r="E103" s="34" t="str">
        <f>IF(SET!E103 = 1,"SI","NO")</f>
        <v>NO</v>
      </c>
      <c r="F103" s="34" t="str">
        <f>IF(SET!F103 = 1,"SI","NO")</f>
        <v>SI</v>
      </c>
      <c r="G103" s="34" t="str">
        <f>IF(SET!G103 = 1,"SI","NO")</f>
        <v>NO</v>
      </c>
      <c r="H103" s="34" t="str">
        <f>IF(SET!H103 = 1,"SI","NO")</f>
        <v>NO</v>
      </c>
      <c r="I103" s="34" t="str">
        <f>IF(SET!I103 = 1,"SI","NO")</f>
        <v>SI</v>
      </c>
      <c r="J103" s="14" t="str">
        <f>IF(SET!J103 = 1,"SI","NO")</f>
        <v>SI</v>
      </c>
      <c r="K103" s="14" t="str">
        <f>IF(SET!K103 = 1,"SI","NO")</f>
        <v>NO</v>
      </c>
      <c r="L103" s="34" t="str">
        <f>IF(SET!L103 = 1,"SI","NO")</f>
        <v>NO</v>
      </c>
      <c r="M103" s="14" t="str">
        <f>IF(SET!M103 = 1,"SI","NO")</f>
        <v>NO</v>
      </c>
      <c r="N103" s="34" t="str">
        <f>IF(SET!N103 = 1,"SI","NO")</f>
        <v>SI</v>
      </c>
      <c r="O103" s="14" t="str">
        <f>IF(SET!O103 = 1,"SI","NO")</f>
        <v>NO</v>
      </c>
      <c r="P103" s="14" t="str">
        <f>IF(SET!P103 = 1,"SI","NO")</f>
        <v>NO</v>
      </c>
      <c r="Q103" s="34" t="str">
        <f>IF(SET!Q103 = 1,"URGENCIAS",IF(SET!Q103 = 2,"CARDIOLOGIA",IF(SET!Q103 = 3,"NEUROLOGIA","OTORRINOLARINGOLOGIA")))</f>
        <v>OTORRINOLARINGOLOGIA</v>
      </c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</row>
    <row r="104">
      <c r="A104" s="14" t="str">
        <f>IF(SET!A104 = 1,"SI","NO")</f>
        <v>SI</v>
      </c>
      <c r="B104" s="14" t="str">
        <f>IF(SET!B104 = 1,"SEGUNDOS",IF(SET!B104 = 2,"MINUTOS",IF(SET!B104 = 3,"HORAS","DIAS")))</f>
        <v>SEGUNDOS</v>
      </c>
      <c r="C104" s="34" t="str">
        <f>IF(SET!C104 = 1,"BRUSCO","PROGRESIVO")</f>
        <v>BRUSCO</v>
      </c>
      <c r="D104" s="14" t="str">
        <f>IF(SET!D104 = 1,"UNA VEZ",IF(SET!D104 = 2, "CRISIS AGUDA","RECURRENTE"))</f>
        <v>RECURRENTE</v>
      </c>
      <c r="E104" s="34" t="str">
        <f>IF(SET!E104 = 1,"SI","NO")</f>
        <v>NO</v>
      </c>
      <c r="F104" s="34" t="str">
        <f>IF(SET!F104 = 1,"SI","NO")</f>
        <v>NO</v>
      </c>
      <c r="G104" s="34" t="str">
        <f>IF(SET!G104 = 1,"SI","NO")</f>
        <v>NO</v>
      </c>
      <c r="H104" s="34" t="str">
        <f>IF(SET!H104 = 1,"SI","NO")</f>
        <v>NO</v>
      </c>
      <c r="I104" s="34" t="str">
        <f>IF(SET!I104 = 1,"SI","NO")</f>
        <v>NO</v>
      </c>
      <c r="J104" s="14" t="str">
        <f>IF(SET!J104 = 1,"SI","NO")</f>
        <v>SI</v>
      </c>
      <c r="K104" s="14" t="str">
        <f>IF(SET!K104 = 1,"SI","NO")</f>
        <v>NO</v>
      </c>
      <c r="L104" s="34" t="str">
        <f>IF(SET!L104 = 1,"SI","NO")</f>
        <v>NO</v>
      </c>
      <c r="M104" s="14" t="str">
        <f>IF(SET!M104 = 1,"SI","NO")</f>
        <v>NO</v>
      </c>
      <c r="N104" s="34" t="str">
        <f>IF(SET!N104 = 1,"SI","NO")</f>
        <v>NO</v>
      </c>
      <c r="O104" s="14" t="str">
        <f>IF(SET!O104 = 1,"SI","NO")</f>
        <v>SI</v>
      </c>
      <c r="P104" s="14" t="str">
        <f>IF(SET!P104 = 1,"SI","NO")</f>
        <v>SI</v>
      </c>
      <c r="Q104" s="34" t="str">
        <f>IF(SET!Q104 = 1,"URGENCIAS",IF(SET!Q104 = 2,"CARDIOLOGIA",IF(SET!Q104 = 3,"NEUROLOGIA","OTORRINOLARINGOLOGIA")))</f>
        <v>NEUROLOGIA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</row>
    <row r="105">
      <c r="A105" s="14" t="str">
        <f>IF(SET!A105 = 1,"SI","NO")</f>
        <v>SI</v>
      </c>
      <c r="B105" s="14" t="str">
        <f>IF(SET!B105 = 1,"SEGUNDOS",IF(SET!B105 = 2,"MINUTOS",IF(SET!B105 = 3,"HORAS","DIAS")))</f>
        <v>HORAS</v>
      </c>
      <c r="C105" s="34" t="str">
        <f>IF(SET!C105 = 1,"BRUSCO","PROGRESIVO")</f>
        <v>PROGRESIVO</v>
      </c>
      <c r="D105" s="14" t="str">
        <f>IF(SET!D105 = 1,"UNA VEZ",IF(SET!D105 = 2, "CRISIS AGUDA","RECURRENTE"))</f>
        <v>RECURRENTE</v>
      </c>
      <c r="E105" s="34" t="str">
        <f>IF(SET!E105 = 1,"SI","NO")</f>
        <v>NO</v>
      </c>
      <c r="F105" s="34" t="str">
        <f>IF(SET!F105 = 1,"SI","NO")</f>
        <v>NO</v>
      </c>
      <c r="G105" s="34" t="str">
        <f>IF(SET!G105 = 1,"SI","NO")</f>
        <v>NO</v>
      </c>
      <c r="H105" s="34" t="str">
        <f>IF(SET!H105 = 1,"SI","NO")</f>
        <v>SI</v>
      </c>
      <c r="I105" s="34" t="str">
        <f>IF(SET!I105 = 1,"SI","NO")</f>
        <v>NO</v>
      </c>
      <c r="J105" s="14" t="str">
        <f>IF(SET!J105 = 1,"SI","NO")</f>
        <v>NO</v>
      </c>
      <c r="K105" s="14" t="str">
        <f>IF(SET!K105 = 1,"SI","NO")</f>
        <v>SI</v>
      </c>
      <c r="L105" s="34" t="str">
        <f>IF(SET!L105 = 1,"SI","NO")</f>
        <v>NO</v>
      </c>
      <c r="M105" s="14" t="str">
        <f>IF(SET!M105 = 1,"SI","NO")</f>
        <v>NO</v>
      </c>
      <c r="N105" s="34" t="str">
        <f>IF(SET!N105 = 1,"SI","NO")</f>
        <v>NO</v>
      </c>
      <c r="O105" s="14" t="str">
        <f>IF(SET!O105 = 1,"SI","NO")</f>
        <v>NO</v>
      </c>
      <c r="P105" s="14" t="str">
        <f>IF(SET!P105 = 1,"SI","NO")</f>
        <v>NO</v>
      </c>
      <c r="Q105" s="34" t="str">
        <f>IF(SET!Q105 = 1,"URGENCIAS",IF(SET!Q105 = 2,"CARDIOLOGIA",IF(SET!Q105 = 3,"NEUROLOGIA","OTORRINOLARINGOLOGIA")))</f>
        <v>CARDIOLOGIA</v>
      </c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</row>
    <row r="106">
      <c r="A106" s="14" t="str">
        <f>IF(SET!A106 = 1,"SI","NO")</f>
        <v>SI</v>
      </c>
      <c r="B106" s="14" t="str">
        <f>IF(SET!B106 = 1,"SEGUNDOS",IF(SET!B106 = 2,"MINUTOS",IF(SET!B106 = 3,"HORAS","DIAS")))</f>
        <v>MINUTOS</v>
      </c>
      <c r="C106" s="34" t="str">
        <f>IF(SET!C106 = 1,"BRUSCO","PROGRESIVO")</f>
        <v>BRUSCO</v>
      </c>
      <c r="D106" s="14" t="str">
        <f>IF(SET!D106 = 1,"UNA VEZ",IF(SET!D106 = 2, "CRISIS AGUDA","RECURRENTE"))</f>
        <v>UNA VEZ</v>
      </c>
      <c r="E106" s="34" t="str">
        <f>IF(SET!E106 = 1,"SI","NO")</f>
        <v>NO</v>
      </c>
      <c r="F106" s="34" t="str">
        <f>IF(SET!F106 = 1,"SI","NO")</f>
        <v>NO</v>
      </c>
      <c r="G106" s="34" t="str">
        <f>IF(SET!G106 = 1,"SI","NO")</f>
        <v>NO</v>
      </c>
      <c r="H106" s="34" t="str">
        <f>IF(SET!H106 = 1,"SI","NO")</f>
        <v>NO</v>
      </c>
      <c r="I106" s="34" t="str">
        <f>IF(SET!I106 = 1,"SI","NO")</f>
        <v>SI</v>
      </c>
      <c r="J106" s="14" t="str">
        <f>IF(SET!J106 = 1,"SI","NO")</f>
        <v>NO</v>
      </c>
      <c r="K106" s="14" t="str">
        <f>IF(SET!K106 = 1,"SI","NO")</f>
        <v>NO</v>
      </c>
      <c r="L106" s="34" t="str">
        <f>IF(SET!L106 = 1,"SI","NO")</f>
        <v>NO</v>
      </c>
      <c r="M106" s="14" t="str">
        <f>IF(SET!M106 = 1,"SI","NO")</f>
        <v>NO</v>
      </c>
      <c r="N106" s="34" t="str">
        <f>IF(SET!N106 = 1,"SI","NO")</f>
        <v>NO</v>
      </c>
      <c r="O106" s="14" t="str">
        <f>IF(SET!O106 = 1,"SI","NO")</f>
        <v>NO</v>
      </c>
      <c r="P106" s="14" t="str">
        <f>IF(SET!P106 = 1,"SI","NO")</f>
        <v>SI</v>
      </c>
      <c r="Q106" s="34" t="str">
        <f>IF(SET!Q106 = 1,"URGENCIAS",IF(SET!Q106 = 2,"CARDIOLOGIA",IF(SET!Q106 = 3,"NEUROLOGIA","OTORRINOLARINGOLOGIA")))</f>
        <v>NEUROLOGIA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</row>
    <row r="107">
      <c r="A107" s="14" t="str">
        <f>IF(SET!A107 = 1,"SI","NO")</f>
        <v>SI</v>
      </c>
      <c r="B107" s="14" t="str">
        <f>IF(SET!B107 = 1,"SEGUNDOS",IF(SET!B107 = 2,"MINUTOS",IF(SET!B107 = 3,"HORAS","DIAS")))</f>
        <v>SEGUNDOS</v>
      </c>
      <c r="C107" s="34" t="str">
        <f>IF(SET!C107 = 1,"BRUSCO","PROGRESIVO")</f>
        <v>BRUSCO</v>
      </c>
      <c r="D107" s="14" t="str">
        <f>IF(SET!D107 = 1,"UNA VEZ",IF(SET!D107 = 2, "CRISIS AGUDA","RECURRENTE"))</f>
        <v>UNA VEZ</v>
      </c>
      <c r="E107" s="34" t="str">
        <f>IF(SET!E107 = 1,"SI","NO")</f>
        <v>NO</v>
      </c>
      <c r="F107" s="34" t="str">
        <f>IF(SET!F107 = 1,"SI","NO")</f>
        <v>NO</v>
      </c>
      <c r="G107" s="34" t="str">
        <f>IF(SET!G107 = 1,"SI","NO")</f>
        <v>NO</v>
      </c>
      <c r="H107" s="34" t="str">
        <f>IF(SET!H107 = 1,"SI","NO")</f>
        <v>NO</v>
      </c>
      <c r="I107" s="34" t="str">
        <f>IF(SET!I107 = 1,"SI","NO")</f>
        <v>SI</v>
      </c>
      <c r="J107" s="14" t="str">
        <f>IF(SET!J107 = 1,"SI","NO")</f>
        <v>SI</v>
      </c>
      <c r="K107" s="14" t="str">
        <f>IF(SET!K107 = 1,"SI","NO")</f>
        <v>NO</v>
      </c>
      <c r="L107" s="34" t="str">
        <f>IF(SET!L107 = 1,"SI","NO")</f>
        <v>NO</v>
      </c>
      <c r="M107" s="14" t="str">
        <f>IF(SET!M107 = 1,"SI","NO")</f>
        <v>NO</v>
      </c>
      <c r="N107" s="34" t="str">
        <f>IF(SET!N107 = 1,"SI","NO")</f>
        <v>NO</v>
      </c>
      <c r="O107" s="14" t="str">
        <f>IF(SET!O107 = 1,"SI","NO")</f>
        <v>NO</v>
      </c>
      <c r="P107" s="14" t="str">
        <f>IF(SET!P107 = 1,"SI","NO")</f>
        <v>SI</v>
      </c>
      <c r="Q107" s="34" t="str">
        <f>IF(SET!Q107 = 1,"URGENCIAS",IF(SET!Q107 = 2,"CARDIOLOGIA",IF(SET!Q107 = 3,"NEUROLOGIA","OTORRINOLARINGOLOGIA")))</f>
        <v>NEUROLOGIA</v>
      </c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</row>
    <row r="108">
      <c r="A108" s="14" t="str">
        <f>IF(SET!A108 = 1,"SI","NO")</f>
        <v>SI</v>
      </c>
      <c r="B108" s="14" t="str">
        <f>IF(SET!B108 = 1,"SEGUNDOS",IF(SET!B108 = 2,"MINUTOS",IF(SET!B108 = 3,"HORAS","DIAS")))</f>
        <v>SEGUNDOS</v>
      </c>
      <c r="C108" s="34" t="str">
        <f>IF(SET!C108 = 1,"BRUSCO","PROGRESIVO")</f>
        <v>PROGRESIVO</v>
      </c>
      <c r="D108" s="14" t="str">
        <f>IF(SET!D108 = 1,"UNA VEZ",IF(SET!D108 = 2, "CRISIS AGUDA","RECURRENTE"))</f>
        <v>RECURRENTE</v>
      </c>
      <c r="E108" s="34" t="str">
        <f>IF(SET!E108 = 1,"SI","NO")</f>
        <v>NO</v>
      </c>
      <c r="F108" s="34" t="str">
        <f>IF(SET!F108 = 1,"SI","NO")</f>
        <v>NO</v>
      </c>
      <c r="G108" s="34" t="str">
        <f>IF(SET!G108 = 1,"SI","NO")</f>
        <v>SI</v>
      </c>
      <c r="H108" s="34" t="str">
        <f>IF(SET!H108 = 1,"SI","NO")</f>
        <v>NO</v>
      </c>
      <c r="I108" s="34" t="str">
        <f>IF(SET!I108 = 1,"SI","NO")</f>
        <v>NO</v>
      </c>
      <c r="J108" s="14" t="str">
        <f>IF(SET!J108 = 1,"SI","NO")</f>
        <v>NO</v>
      </c>
      <c r="K108" s="14" t="str">
        <f>IF(SET!K108 = 1,"SI","NO")</f>
        <v>NO</v>
      </c>
      <c r="L108" s="34" t="str">
        <f>IF(SET!L108 = 1,"SI","NO")</f>
        <v>NO</v>
      </c>
      <c r="M108" s="14" t="str">
        <f>IF(SET!M108 = 1,"SI","NO")</f>
        <v>NO</v>
      </c>
      <c r="N108" s="34" t="str">
        <f>IF(SET!N108 = 1,"SI","NO")</f>
        <v>NO</v>
      </c>
      <c r="O108" s="14" t="str">
        <f>IF(SET!O108 = 1,"SI","NO")</f>
        <v>NO</v>
      </c>
      <c r="P108" s="14" t="str">
        <f>IF(SET!P108 = 1,"SI","NO")</f>
        <v>NO</v>
      </c>
      <c r="Q108" s="34" t="str">
        <f>IF(SET!Q108 = 1,"URGENCIAS",IF(SET!Q108 = 2,"CARDIOLOGIA",IF(SET!Q108 = 3,"NEUROLOGIA","OTORRINOLARINGOLOGIA")))</f>
        <v>OTORRINOLARINGOLOGIA</v>
      </c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</row>
    <row r="109">
      <c r="A109" s="14" t="str">
        <f>IF(SET!A109 = 1,"SI","NO")</f>
        <v>SI</v>
      </c>
      <c r="B109" s="14" t="str">
        <f>IF(SET!B109 = 1,"SEGUNDOS",IF(SET!B109 = 2,"MINUTOS",IF(SET!B109 = 3,"HORAS","DIAS")))</f>
        <v>SEGUNDOS</v>
      </c>
      <c r="C109" s="34" t="str">
        <f>IF(SET!C109 = 1,"BRUSCO","PROGRESIVO")</f>
        <v>BRUSCO</v>
      </c>
      <c r="D109" s="14" t="str">
        <f>IF(SET!D109 = 1,"UNA VEZ",IF(SET!D109 = 2, "CRISIS AGUDA","RECURRENTE"))</f>
        <v>UNA VEZ</v>
      </c>
      <c r="E109" s="34" t="str">
        <f>IF(SET!E109 = 1,"SI","NO")</f>
        <v>SI</v>
      </c>
      <c r="F109" s="34" t="str">
        <f>IF(SET!F109 = 1,"SI","NO")</f>
        <v>NO</v>
      </c>
      <c r="G109" s="34" t="str">
        <f>IF(SET!G109 = 1,"SI","NO")</f>
        <v>NO</v>
      </c>
      <c r="H109" s="34" t="str">
        <f>IF(SET!H109 = 1,"SI","NO")</f>
        <v>NO</v>
      </c>
      <c r="I109" s="34" t="str">
        <f>IF(SET!I109 = 1,"SI","NO")</f>
        <v>NO</v>
      </c>
      <c r="J109" s="14" t="str">
        <f>IF(SET!J109 = 1,"SI","NO")</f>
        <v>NO</v>
      </c>
      <c r="K109" s="14" t="str">
        <f>IF(SET!K109 = 1,"SI","NO")</f>
        <v>NO</v>
      </c>
      <c r="L109" s="34" t="str">
        <f>IF(SET!L109 = 1,"SI","NO")</f>
        <v>NO</v>
      </c>
      <c r="M109" s="14" t="str">
        <f>IF(SET!M109 = 1,"SI","NO")</f>
        <v>NO</v>
      </c>
      <c r="N109" s="34" t="str">
        <f>IF(SET!N109 = 1,"SI","NO")</f>
        <v>NO</v>
      </c>
      <c r="O109" s="14" t="str">
        <f>IF(SET!O109 = 1,"SI","NO")</f>
        <v>NO</v>
      </c>
      <c r="P109" s="14" t="str">
        <f>IF(SET!P109 = 1,"SI","NO")</f>
        <v>NO</v>
      </c>
      <c r="Q109" s="34" t="str">
        <f>IF(SET!Q109 = 1,"URGENCIAS",IF(SET!Q109 = 2,"CARDIOLOGIA",IF(SET!Q109 = 3,"NEUROLOGIA","OTORRINOLARINGOLOGIA")))</f>
        <v>URGENCIAS</v>
      </c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</row>
    <row r="110">
      <c r="A110" s="14" t="str">
        <f>IF(SET!A110 = 1,"SI","NO")</f>
        <v>SI</v>
      </c>
      <c r="B110" s="14" t="str">
        <f>IF(SET!B110 = 1,"SEGUNDOS",IF(SET!B110 = 2,"MINUTOS",IF(SET!B110 = 3,"HORAS","DIAS")))</f>
        <v>SEGUNDOS</v>
      </c>
      <c r="C110" s="34" t="str">
        <f>IF(SET!C110 = 1,"BRUSCO","PROGRESIVO")</f>
        <v>BRUSCO</v>
      </c>
      <c r="D110" s="14" t="str">
        <f>IF(SET!D110 = 1,"UNA VEZ",IF(SET!D110 = 2, "CRISIS AGUDA","RECURRENTE"))</f>
        <v>CRISIS AGUDA</v>
      </c>
      <c r="E110" s="34" t="str">
        <f>IF(SET!E110 = 1,"SI","NO")</f>
        <v>NO</v>
      </c>
      <c r="F110" s="34" t="str">
        <f>IF(SET!F110 = 1,"SI","NO")</f>
        <v>NO</v>
      </c>
      <c r="G110" s="34" t="str">
        <f>IF(SET!G110 = 1,"SI","NO")</f>
        <v>SI</v>
      </c>
      <c r="H110" s="34" t="str">
        <f>IF(SET!H110 = 1,"SI","NO")</f>
        <v>NO</v>
      </c>
      <c r="I110" s="34" t="str">
        <f>IF(SET!I110 = 1,"SI","NO")</f>
        <v>NO</v>
      </c>
      <c r="J110" s="14" t="str">
        <f>IF(SET!J110 = 1,"SI","NO")</f>
        <v>NO</v>
      </c>
      <c r="K110" s="14" t="str">
        <f>IF(SET!K110 = 1,"SI","NO")</f>
        <v>NO</v>
      </c>
      <c r="L110" s="34" t="str">
        <f>IF(SET!L110 = 1,"SI","NO")</f>
        <v>NO</v>
      </c>
      <c r="M110" s="14" t="str">
        <f>IF(SET!M110 = 1,"SI","NO")</f>
        <v>NO</v>
      </c>
      <c r="N110" s="34" t="str">
        <f>IF(SET!N110 = 1,"SI","NO")</f>
        <v>NO</v>
      </c>
      <c r="O110" s="14" t="str">
        <f>IF(SET!O110 = 1,"SI","NO")</f>
        <v>NO</v>
      </c>
      <c r="P110" s="14" t="str">
        <f>IF(SET!P110 = 1,"SI","NO")</f>
        <v>NO</v>
      </c>
      <c r="Q110" s="34" t="str">
        <f>IF(SET!Q110 = 1,"URGENCIAS",IF(SET!Q110 = 2,"CARDIOLOGIA",IF(SET!Q110 = 3,"NEUROLOGIA","OTORRINOLARINGOLOGIA")))</f>
        <v>URGENCIAS</v>
      </c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</row>
    <row r="111">
      <c r="A111" s="14" t="str">
        <f>IF(SET!A111 = 1,"SI","NO")</f>
        <v>SI</v>
      </c>
      <c r="B111" s="14" t="str">
        <f>IF(SET!B111 = 1,"SEGUNDOS",IF(SET!B111 = 2,"MINUTOS",IF(SET!B111 = 3,"HORAS","DIAS")))</f>
        <v>MINUTOS</v>
      </c>
      <c r="C111" s="34" t="str">
        <f>IF(SET!C111 = 1,"BRUSCO","PROGRESIVO")</f>
        <v>BRUSCO</v>
      </c>
      <c r="D111" s="14" t="str">
        <f>IF(SET!D111 = 1,"UNA VEZ",IF(SET!D111 = 2, "CRISIS AGUDA","RECURRENTE"))</f>
        <v>UNA VEZ</v>
      </c>
      <c r="E111" s="34" t="str">
        <f>IF(SET!E111 = 1,"SI","NO")</f>
        <v>NO</v>
      </c>
      <c r="F111" s="34" t="str">
        <f>IF(SET!F111 = 1,"SI","NO")</f>
        <v>NO</v>
      </c>
      <c r="G111" s="34" t="str">
        <f>IF(SET!G111 = 1,"SI","NO")</f>
        <v>NO</v>
      </c>
      <c r="H111" s="34" t="str">
        <f>IF(SET!H111 = 1,"SI","NO")</f>
        <v>NO</v>
      </c>
      <c r="I111" s="34" t="str">
        <f>IF(SET!I111 = 1,"SI","NO")</f>
        <v>SI</v>
      </c>
      <c r="J111" s="14" t="str">
        <f>IF(SET!J111 = 1,"SI","NO")</f>
        <v>SI</v>
      </c>
      <c r="K111" s="14" t="str">
        <f>IF(SET!K111 = 1,"SI","NO")</f>
        <v>SI</v>
      </c>
      <c r="L111" s="34" t="str">
        <f>IF(SET!L111 = 1,"SI","NO")</f>
        <v>NO</v>
      </c>
      <c r="M111" s="14" t="str">
        <f>IF(SET!M111 = 1,"SI","NO")</f>
        <v>NO</v>
      </c>
      <c r="N111" s="34" t="str">
        <f>IF(SET!N111 = 1,"SI","NO")</f>
        <v>NO</v>
      </c>
      <c r="O111" s="14" t="str">
        <f>IF(SET!O111 = 1,"SI","NO")</f>
        <v>NO</v>
      </c>
      <c r="P111" s="14" t="str">
        <f>IF(SET!P111 = 1,"SI","NO")</f>
        <v>NO</v>
      </c>
      <c r="Q111" s="34" t="str">
        <f>IF(SET!Q111 = 1,"URGENCIAS",IF(SET!Q111 = 2,"CARDIOLOGIA",IF(SET!Q111 = 3,"NEUROLOGIA","OTORRINOLARINGOLOGIA")))</f>
        <v>OTORRINOLARINGOLOGIA</v>
      </c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</row>
    <row r="112">
      <c r="A112" s="14" t="str">
        <f>IF(SET!A112 = 1,"SI","NO")</f>
        <v>SI</v>
      </c>
      <c r="B112" s="14" t="str">
        <f>IF(SET!B112 = 1,"SEGUNDOS",IF(SET!B112 = 2,"MINUTOS",IF(SET!B112 = 3,"HORAS","DIAS")))</f>
        <v>SEGUNDOS</v>
      </c>
      <c r="C112" s="34" t="str">
        <f>IF(SET!C112 = 1,"BRUSCO","PROGRESIVO")</f>
        <v>BRUSCO</v>
      </c>
      <c r="D112" s="14" t="str">
        <f>IF(SET!D112 = 1,"UNA VEZ",IF(SET!D112 = 2, "CRISIS AGUDA","RECURRENTE"))</f>
        <v>UNA VEZ</v>
      </c>
      <c r="E112" s="34" t="str">
        <f>IF(SET!E112 = 1,"SI","NO")</f>
        <v>NO</v>
      </c>
      <c r="F112" s="34" t="str">
        <f>IF(SET!F112 = 1,"SI","NO")</f>
        <v>NO</v>
      </c>
      <c r="G112" s="34" t="str">
        <f>IF(SET!G112 = 1,"SI","NO")</f>
        <v>NO</v>
      </c>
      <c r="H112" s="34" t="str">
        <f>IF(SET!H112 = 1,"SI","NO")</f>
        <v>NO</v>
      </c>
      <c r="I112" s="34" t="str">
        <f>IF(SET!I112 = 1,"SI","NO")</f>
        <v>NO</v>
      </c>
      <c r="J112" s="14" t="str">
        <f>IF(SET!J112 = 1,"SI","NO")</f>
        <v>SI</v>
      </c>
      <c r="K112" s="14" t="str">
        <f>IF(SET!K112 = 1,"SI","NO")</f>
        <v>NO</v>
      </c>
      <c r="L112" s="34" t="str">
        <f>IF(SET!L112 = 1,"SI","NO")</f>
        <v>NO</v>
      </c>
      <c r="M112" s="14" t="str">
        <f>IF(SET!M112 = 1,"SI","NO")</f>
        <v>NO</v>
      </c>
      <c r="N112" s="34" t="str">
        <f>IF(SET!N112 = 1,"SI","NO")</f>
        <v>NO</v>
      </c>
      <c r="O112" s="14" t="str">
        <f>IF(SET!O112 = 1,"SI","NO")</f>
        <v>SI</v>
      </c>
      <c r="P112" s="14" t="str">
        <f>IF(SET!P112 = 1,"SI","NO")</f>
        <v>SI</v>
      </c>
      <c r="Q112" s="34" t="str">
        <f>IF(SET!Q112 = 1,"URGENCIAS",IF(SET!Q112 = 2,"CARDIOLOGIA",IF(SET!Q112 = 3,"NEUROLOGIA","OTORRINOLARINGOLOGIA")))</f>
        <v>NEUROLOGIA</v>
      </c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</row>
    <row r="113">
      <c r="A113" s="14" t="str">
        <f>IF(SET!A113 = 1,"SI","NO")</f>
        <v>NO</v>
      </c>
      <c r="B113" s="14" t="str">
        <f>IF(SET!B113 = 1,"SEGUNDOS",IF(SET!B113 = 2,"MINUTOS",IF(SET!B113 = 3,"HORAS","DIAS")))</f>
        <v>SEGUNDOS</v>
      </c>
      <c r="C113" s="34" t="str">
        <f>IF(SET!C113 = 1,"BRUSCO","PROGRESIVO")</f>
        <v>PROGRESIVO</v>
      </c>
      <c r="D113" s="14" t="str">
        <f>IF(SET!D113 = 1,"UNA VEZ",IF(SET!D113 = 2, "CRISIS AGUDA","RECURRENTE"))</f>
        <v>UNA VEZ</v>
      </c>
      <c r="E113" s="34" t="str">
        <f>IF(SET!E113 = 1,"SI","NO")</f>
        <v>NO</v>
      </c>
      <c r="F113" s="34" t="str">
        <f>IF(SET!F113 = 1,"SI","NO")</f>
        <v>SI</v>
      </c>
      <c r="G113" s="34" t="str">
        <f>IF(SET!G113 = 1,"SI","NO")</f>
        <v>NO</v>
      </c>
      <c r="H113" s="34" t="str">
        <f>IF(SET!H113 = 1,"SI","NO")</f>
        <v>NO</v>
      </c>
      <c r="I113" s="34" t="str">
        <f>IF(SET!I113 = 1,"SI","NO")</f>
        <v>SI</v>
      </c>
      <c r="J113" s="14" t="str">
        <f>IF(SET!J113 = 1,"SI","NO")</f>
        <v>NO</v>
      </c>
      <c r="K113" s="14" t="str">
        <f>IF(SET!K113 = 1,"SI","NO")</f>
        <v>NO</v>
      </c>
      <c r="L113" s="34" t="str">
        <f>IF(SET!L113 = 1,"SI","NO")</f>
        <v>NO</v>
      </c>
      <c r="M113" s="14" t="str">
        <f>IF(SET!M113 = 1,"SI","NO")</f>
        <v>NO</v>
      </c>
      <c r="N113" s="34" t="str">
        <f>IF(SET!N113 = 1,"SI","NO")</f>
        <v>NO</v>
      </c>
      <c r="O113" s="14" t="str">
        <f>IF(SET!O113 = 1,"SI","NO")</f>
        <v>NO</v>
      </c>
      <c r="P113" s="14" t="str">
        <f>IF(SET!P113 = 1,"SI","NO")</f>
        <v>NO</v>
      </c>
      <c r="Q113" s="34" t="str">
        <f>IF(SET!Q113 = 1,"URGENCIAS",IF(SET!Q113 = 2,"CARDIOLOGIA",IF(SET!Q113 = 3,"NEUROLOGIA","OTORRINOLARINGOLOGIA")))</f>
        <v>URGENCIAS</v>
      </c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</row>
    <row r="114">
      <c r="A114" s="14" t="str">
        <f>IF(SET!A114 = 1,"SI","NO")</f>
        <v>SI</v>
      </c>
      <c r="B114" s="14" t="str">
        <f>IF(SET!B114 = 1,"SEGUNDOS",IF(SET!B114 = 2,"MINUTOS",IF(SET!B114 = 3,"HORAS","DIAS")))</f>
        <v>MINUTOS</v>
      </c>
      <c r="C114" s="34" t="str">
        <f>IF(SET!C114 = 1,"BRUSCO","PROGRESIVO")</f>
        <v>BRUSCO</v>
      </c>
      <c r="D114" s="14" t="str">
        <f>IF(SET!D114 = 1,"UNA VEZ",IF(SET!D114 = 2, "CRISIS AGUDA","RECURRENTE"))</f>
        <v>UNA VEZ</v>
      </c>
      <c r="E114" s="34" t="str">
        <f>IF(SET!E114 = 1,"SI","NO")</f>
        <v>NO</v>
      </c>
      <c r="F114" s="34" t="str">
        <f>IF(SET!F114 = 1,"SI","NO")</f>
        <v>NO</v>
      </c>
      <c r="G114" s="34" t="str">
        <f>IF(SET!G114 = 1,"SI","NO")</f>
        <v>NO</v>
      </c>
      <c r="H114" s="34" t="str">
        <f>IF(SET!H114 = 1,"SI","NO")</f>
        <v>NO</v>
      </c>
      <c r="I114" s="34" t="str">
        <f>IF(SET!I114 = 1,"SI","NO")</f>
        <v>SI</v>
      </c>
      <c r="J114" s="14" t="str">
        <f>IF(SET!J114 = 1,"SI","NO")</f>
        <v>NO</v>
      </c>
      <c r="K114" s="14" t="str">
        <f>IF(SET!K114 = 1,"SI","NO")</f>
        <v>NO</v>
      </c>
      <c r="L114" s="34" t="str">
        <f>IF(SET!L114 = 1,"SI","NO")</f>
        <v>NO</v>
      </c>
      <c r="M114" s="14" t="str">
        <f>IF(SET!M114 = 1,"SI","NO")</f>
        <v>NO</v>
      </c>
      <c r="N114" s="34" t="str">
        <f>IF(SET!N114 = 1,"SI","NO")</f>
        <v>NO</v>
      </c>
      <c r="O114" s="14" t="str">
        <f>IF(SET!O114 = 1,"SI","NO")</f>
        <v>NO</v>
      </c>
      <c r="P114" s="14" t="str">
        <f>IF(SET!P114 = 1,"SI","NO")</f>
        <v>SI</v>
      </c>
      <c r="Q114" s="34" t="str">
        <f>IF(SET!Q114 = 1,"URGENCIAS",IF(SET!Q114 = 2,"CARDIOLOGIA",IF(SET!Q114 = 3,"NEUROLOGIA","OTORRINOLARINGOLOGIA")))</f>
        <v>NEUROLOGIA</v>
      </c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</row>
    <row r="115">
      <c r="A115" s="14" t="str">
        <f>IF(SET!A115 = 1,"SI","NO")</f>
        <v>SI</v>
      </c>
      <c r="B115" s="14" t="str">
        <f>IF(SET!B115 = 1,"SEGUNDOS",IF(SET!B115 = 2,"MINUTOS",IF(SET!B115 = 3,"HORAS","DIAS")))</f>
        <v>SEGUNDOS</v>
      </c>
      <c r="C115" s="34" t="str">
        <f>IF(SET!C115 = 1,"BRUSCO","PROGRESIVO")</f>
        <v>BRUSCO</v>
      </c>
      <c r="D115" s="14" t="str">
        <f>IF(SET!D115 = 1,"UNA VEZ",IF(SET!D115 = 2, "CRISIS AGUDA","RECURRENTE"))</f>
        <v>RECURRENTE</v>
      </c>
      <c r="E115" s="34" t="str">
        <f>IF(SET!E115 = 1,"SI","NO")</f>
        <v>NO</v>
      </c>
      <c r="F115" s="34" t="str">
        <f>IF(SET!F115 = 1,"SI","NO")</f>
        <v>NO</v>
      </c>
      <c r="G115" s="34" t="str">
        <f>IF(SET!G115 = 1,"SI","NO")</f>
        <v>NO</v>
      </c>
      <c r="H115" s="34" t="str">
        <f>IF(SET!H115 = 1,"SI","NO")</f>
        <v>NO</v>
      </c>
      <c r="I115" s="34" t="str">
        <f>IF(SET!I115 = 1,"SI","NO")</f>
        <v>NO</v>
      </c>
      <c r="J115" s="14" t="str">
        <f>IF(SET!J115 = 1,"SI","NO")</f>
        <v>SI</v>
      </c>
      <c r="K115" s="14" t="str">
        <f>IF(SET!K115 = 1,"SI","NO")</f>
        <v>NO</v>
      </c>
      <c r="L115" s="34" t="str">
        <f>IF(SET!L115 = 1,"SI","NO")</f>
        <v>NO</v>
      </c>
      <c r="M115" s="14" t="str">
        <f>IF(SET!M115 = 1,"SI","NO")</f>
        <v>NO</v>
      </c>
      <c r="N115" s="34" t="str">
        <f>IF(SET!N115 = 1,"SI","NO")</f>
        <v>NO</v>
      </c>
      <c r="O115" s="14" t="str">
        <f>IF(SET!O115 = 1,"SI","NO")</f>
        <v>NO</v>
      </c>
      <c r="P115" s="14" t="str">
        <f>IF(SET!P115 = 1,"SI","NO")</f>
        <v>NO</v>
      </c>
      <c r="Q115" s="34" t="str">
        <f>IF(SET!Q115 = 1,"URGENCIAS",IF(SET!Q115 = 2,"CARDIOLOGIA",IF(SET!Q115 = 3,"NEUROLOGIA","OTORRINOLARINGOLOGIA")))</f>
        <v>URGENCIAS</v>
      </c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</row>
    <row r="116">
      <c r="A116" s="14" t="str">
        <f>IF(SET!A116 = 1,"SI","NO")</f>
        <v>SI</v>
      </c>
      <c r="B116" s="14" t="str">
        <f>IF(SET!B116 = 1,"SEGUNDOS",IF(SET!B116 = 2,"MINUTOS",IF(SET!B116 = 3,"HORAS","DIAS")))</f>
        <v>SEGUNDOS</v>
      </c>
      <c r="C116" s="34" t="str">
        <f>IF(SET!C116 = 1,"BRUSCO","PROGRESIVO")</f>
        <v>BRUSCO</v>
      </c>
      <c r="D116" s="14" t="str">
        <f>IF(SET!D116 = 1,"UNA VEZ",IF(SET!D116 = 2, "CRISIS AGUDA","RECURRENTE"))</f>
        <v>RECURRENTE</v>
      </c>
      <c r="E116" s="34" t="str">
        <f>IF(SET!E116 = 1,"SI","NO")</f>
        <v>NO</v>
      </c>
      <c r="F116" s="34" t="str">
        <f>IF(SET!F116 = 1,"SI","NO")</f>
        <v>NO</v>
      </c>
      <c r="G116" s="34" t="str">
        <f>IF(SET!G116 = 1,"SI","NO")</f>
        <v>NO</v>
      </c>
      <c r="H116" s="34" t="str">
        <f>IF(SET!H116 = 1,"SI","NO")</f>
        <v>NO</v>
      </c>
      <c r="I116" s="34" t="str">
        <f>IF(SET!I116 = 1,"SI","NO")</f>
        <v>NO</v>
      </c>
      <c r="J116" s="14" t="str">
        <f>IF(SET!J116 = 1,"SI","NO")</f>
        <v>SI</v>
      </c>
      <c r="K116" s="14" t="str">
        <f>IF(SET!K116 = 1,"SI","NO")</f>
        <v>NO</v>
      </c>
      <c r="L116" s="34" t="str">
        <f>IF(SET!L116 = 1,"SI","NO")</f>
        <v>NO</v>
      </c>
      <c r="M116" s="14" t="str">
        <f>IF(SET!M116 = 1,"SI","NO")</f>
        <v>NO</v>
      </c>
      <c r="N116" s="34" t="str">
        <f>IF(SET!N116 = 1,"SI","NO")</f>
        <v>NO</v>
      </c>
      <c r="O116" s="14" t="str">
        <f>IF(SET!O116 = 1,"SI","NO")</f>
        <v>NO</v>
      </c>
      <c r="P116" s="14" t="str">
        <f>IF(SET!P116 = 1,"SI","NO")</f>
        <v>NO</v>
      </c>
      <c r="Q116" s="34" t="str">
        <f>IF(SET!Q116 = 1,"URGENCIAS",IF(SET!Q116 = 2,"CARDIOLOGIA",IF(SET!Q116 = 3,"NEUROLOGIA","OTORRINOLARINGOLOGIA")))</f>
        <v>URGENCIAS</v>
      </c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</row>
    <row r="117">
      <c r="A117" s="14" t="str">
        <f>IF(SET!A117 = 1,"SI","NO")</f>
        <v>NO</v>
      </c>
      <c r="B117" s="14" t="str">
        <f>IF(SET!B117 = 1,"SEGUNDOS",IF(SET!B117 = 2,"MINUTOS",IF(SET!B117 = 3,"HORAS","DIAS")))</f>
        <v>SEGUNDOS</v>
      </c>
      <c r="C117" s="34" t="str">
        <f>IF(SET!C117 = 1,"BRUSCO","PROGRESIVO")</f>
        <v>PROGRESIVO</v>
      </c>
      <c r="D117" s="14" t="str">
        <f>IF(SET!D117 = 1,"UNA VEZ",IF(SET!D117 = 2, "CRISIS AGUDA","RECURRENTE"))</f>
        <v>UNA VEZ</v>
      </c>
      <c r="E117" s="34" t="str">
        <f>IF(SET!E117 = 1,"SI","NO")</f>
        <v>NO</v>
      </c>
      <c r="F117" s="34" t="str">
        <f>IF(SET!F117 = 1,"SI","NO")</f>
        <v>NO</v>
      </c>
      <c r="G117" s="34" t="str">
        <f>IF(SET!G117 = 1,"SI","NO")</f>
        <v>NO</v>
      </c>
      <c r="H117" s="34" t="str">
        <f>IF(SET!H117 = 1,"SI","NO")</f>
        <v>NO</v>
      </c>
      <c r="I117" s="34" t="str">
        <f>IF(SET!I117 = 1,"SI","NO")</f>
        <v>SI</v>
      </c>
      <c r="J117" s="14" t="str">
        <f>IF(SET!J117 = 1,"SI","NO")</f>
        <v>NO</v>
      </c>
      <c r="K117" s="14" t="str">
        <f>IF(SET!K117 = 1,"SI","NO")</f>
        <v>NO</v>
      </c>
      <c r="L117" s="34" t="str">
        <f>IF(SET!L117 = 1,"SI","NO")</f>
        <v>NO</v>
      </c>
      <c r="M117" s="14" t="str">
        <f>IF(SET!M117 = 1,"SI","NO")</f>
        <v>NO</v>
      </c>
      <c r="N117" s="34" t="str">
        <f>IF(SET!N117 = 1,"SI","NO")</f>
        <v>NO</v>
      </c>
      <c r="O117" s="14" t="str">
        <f>IF(SET!O117 = 1,"SI","NO")</f>
        <v>NO</v>
      </c>
      <c r="P117" s="14" t="str">
        <f>IF(SET!P117 = 1,"SI","NO")</f>
        <v>NO</v>
      </c>
      <c r="Q117" s="34" t="str">
        <f>IF(SET!Q117 = 1,"URGENCIAS",IF(SET!Q117 = 2,"CARDIOLOGIA",IF(SET!Q117 = 3,"NEUROLOGIA","OTORRINOLARINGOLOGIA")))</f>
        <v>URGENCIAS</v>
      </c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</row>
    <row r="118">
      <c r="A118" s="14" t="str">
        <f>IF(SET!A118 = 1,"SI","NO")</f>
        <v>SI</v>
      </c>
      <c r="B118" s="14" t="str">
        <f>IF(SET!B118 = 1,"SEGUNDOS",IF(SET!B118 = 2,"MINUTOS",IF(SET!B118 = 3,"HORAS","DIAS")))</f>
        <v>SEGUNDOS</v>
      </c>
      <c r="C118" s="34" t="str">
        <f>IF(SET!C118 = 1,"BRUSCO","PROGRESIVO")</f>
        <v>BRUSCO</v>
      </c>
      <c r="D118" s="14" t="str">
        <f>IF(SET!D118 = 1,"UNA VEZ",IF(SET!D118 = 2, "CRISIS AGUDA","RECURRENTE"))</f>
        <v>RECURRENTE</v>
      </c>
      <c r="E118" s="34" t="str">
        <f>IF(SET!E118 = 1,"SI","NO")</f>
        <v>NO</v>
      </c>
      <c r="F118" s="34" t="str">
        <f>IF(SET!F118 = 1,"SI","NO")</f>
        <v>NO</v>
      </c>
      <c r="G118" s="34" t="str">
        <f>IF(SET!G118 = 1,"SI","NO")</f>
        <v>NO</v>
      </c>
      <c r="H118" s="34" t="str">
        <f>IF(SET!H118 = 1,"SI","NO")</f>
        <v>NO</v>
      </c>
      <c r="I118" s="34" t="str">
        <f>IF(SET!I118 = 1,"SI","NO")</f>
        <v>SI</v>
      </c>
      <c r="J118" s="14" t="str">
        <f>IF(SET!J118 = 1,"SI","NO")</f>
        <v>SI</v>
      </c>
      <c r="K118" s="14" t="str">
        <f>IF(SET!K118 = 1,"SI","NO")</f>
        <v>NO</v>
      </c>
      <c r="L118" s="34" t="str">
        <f>IF(SET!L118 = 1,"SI","NO")</f>
        <v>SI</v>
      </c>
      <c r="M118" s="14" t="str">
        <f>IF(SET!M118 = 1,"SI","NO")</f>
        <v>NO</v>
      </c>
      <c r="N118" s="34" t="str">
        <f>IF(SET!N118 = 1,"SI","NO")</f>
        <v>NO</v>
      </c>
      <c r="O118" s="14" t="str">
        <f>IF(SET!O118 = 1,"SI","NO")</f>
        <v>NO</v>
      </c>
      <c r="P118" s="14" t="str">
        <f>IF(SET!P118 = 1,"SI","NO")</f>
        <v>NO</v>
      </c>
      <c r="Q118" s="34" t="str">
        <f>IF(SET!Q118 = 1,"URGENCIAS",IF(SET!Q118 = 2,"CARDIOLOGIA",IF(SET!Q118 = 3,"NEUROLOGIA","OTORRINOLARINGOLOGIA")))</f>
        <v>URGENCIAS</v>
      </c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</row>
    <row r="119">
      <c r="A119" s="14" t="str">
        <f>IF(SET!A119 = 1,"SI","NO")</f>
        <v>SI</v>
      </c>
      <c r="B119" s="14" t="str">
        <f>IF(SET!B119 = 1,"SEGUNDOS",IF(SET!B119 = 2,"MINUTOS",IF(SET!B119 = 3,"HORAS","DIAS")))</f>
        <v>SEGUNDOS</v>
      </c>
      <c r="C119" s="34" t="str">
        <f>IF(SET!C119 = 1,"BRUSCO","PROGRESIVO")</f>
        <v>BRUSCO</v>
      </c>
      <c r="D119" s="14" t="str">
        <f>IF(SET!D119 = 1,"UNA VEZ",IF(SET!D119 = 2, "CRISIS AGUDA","RECURRENTE"))</f>
        <v>RECURRENTE</v>
      </c>
      <c r="E119" s="34" t="str">
        <f>IF(SET!E119 = 1,"SI","NO")</f>
        <v>NO</v>
      </c>
      <c r="F119" s="34" t="str">
        <f>IF(SET!F119 = 1,"SI","NO")</f>
        <v>NO</v>
      </c>
      <c r="G119" s="34" t="str">
        <f>IF(SET!G119 = 1,"SI","NO")</f>
        <v>NO</v>
      </c>
      <c r="H119" s="34" t="str">
        <f>IF(SET!H119 = 1,"SI","NO")</f>
        <v>NO</v>
      </c>
      <c r="I119" s="34" t="str">
        <f>IF(SET!I119 = 1,"SI","NO")</f>
        <v>NO</v>
      </c>
      <c r="J119" s="14" t="str">
        <f>IF(SET!J119 = 1,"SI","NO")</f>
        <v>NO</v>
      </c>
      <c r="K119" s="14" t="str">
        <f>IF(SET!K119 = 1,"SI","NO")</f>
        <v>NO</v>
      </c>
      <c r="L119" s="34" t="str">
        <f>IF(SET!L119 = 1,"SI","NO")</f>
        <v>NO</v>
      </c>
      <c r="M119" s="14" t="str">
        <f>IF(SET!M119 = 1,"SI","NO")</f>
        <v>NO</v>
      </c>
      <c r="N119" s="34" t="str">
        <f>IF(SET!N119 = 1,"SI","NO")</f>
        <v>SI</v>
      </c>
      <c r="O119" s="14" t="str">
        <f>IF(SET!O119 = 1,"SI","NO")</f>
        <v>NO</v>
      </c>
      <c r="P119" s="14" t="str">
        <f>IF(SET!P119 = 1,"SI","NO")</f>
        <v>NO</v>
      </c>
      <c r="Q119" s="34" t="str">
        <f>IF(SET!Q119 = 1,"URGENCIAS",IF(SET!Q119 = 2,"CARDIOLOGIA",IF(SET!Q119 = 3,"NEUROLOGIA","OTORRINOLARINGOLOGIA")))</f>
        <v>OTORRINOLARINGOLOGIA</v>
      </c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</row>
    <row r="120">
      <c r="A120" s="14" t="str">
        <f>IF(SET!A120 = 1,"SI","NO")</f>
        <v>SI</v>
      </c>
      <c r="B120" s="14" t="str">
        <f>IF(SET!B120 = 1,"SEGUNDOS",IF(SET!B120 = 2,"MINUTOS",IF(SET!B120 = 3,"HORAS","DIAS")))</f>
        <v>SEGUNDOS</v>
      </c>
      <c r="C120" s="34" t="str">
        <f>IF(SET!C120 = 1,"BRUSCO","PROGRESIVO")</f>
        <v>BRUSCO</v>
      </c>
      <c r="D120" s="14" t="str">
        <f>IF(SET!D120 = 1,"UNA VEZ",IF(SET!D120 = 2, "CRISIS AGUDA","RECURRENTE"))</f>
        <v>RECURRENTE</v>
      </c>
      <c r="E120" s="34" t="str">
        <f>IF(SET!E120 = 1,"SI","NO")</f>
        <v>NO</v>
      </c>
      <c r="F120" s="34" t="str">
        <f>IF(SET!F120 = 1,"SI","NO")</f>
        <v>NO</v>
      </c>
      <c r="G120" s="34" t="str">
        <f>IF(SET!G120 = 1,"SI","NO")</f>
        <v>NO</v>
      </c>
      <c r="H120" s="34" t="str">
        <f>IF(SET!H120 = 1,"SI","NO")</f>
        <v>NO</v>
      </c>
      <c r="I120" s="34" t="str">
        <f>IF(SET!I120 = 1,"SI","NO")</f>
        <v>NO</v>
      </c>
      <c r="J120" s="14" t="str">
        <f>IF(SET!J120 = 1,"SI","NO")</f>
        <v>NO</v>
      </c>
      <c r="K120" s="14" t="str">
        <f>IF(SET!K120 = 1,"SI","NO")</f>
        <v>SI</v>
      </c>
      <c r="L120" s="34" t="str">
        <f>IF(SET!L120 = 1,"SI","NO")</f>
        <v>NO</v>
      </c>
      <c r="M120" s="14" t="str">
        <f>IF(SET!M120 = 1,"SI","NO")</f>
        <v>NO</v>
      </c>
      <c r="N120" s="34" t="str">
        <f>IF(SET!N120 = 1,"SI","NO")</f>
        <v>NO</v>
      </c>
      <c r="O120" s="14" t="str">
        <f>IF(SET!O120 = 1,"SI","NO")</f>
        <v>NO</v>
      </c>
      <c r="P120" s="14" t="str">
        <f>IF(SET!P120 = 1,"SI","NO")</f>
        <v>NO</v>
      </c>
      <c r="Q120" s="34" t="str">
        <f>IF(SET!Q120 = 1,"URGENCIAS",IF(SET!Q120 = 2,"CARDIOLOGIA",IF(SET!Q120 = 3,"NEUROLOGIA","OTORRINOLARINGOLOGIA")))</f>
        <v>CARDIOLOGIA</v>
      </c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</row>
    <row r="121">
      <c r="A121" s="14" t="str">
        <f>IF(SET!A121 = 1,"SI","NO")</f>
        <v>SI</v>
      </c>
      <c r="B121" s="14" t="str">
        <f>IF(SET!B121 = 1,"SEGUNDOS",IF(SET!B121 = 2,"MINUTOS",IF(SET!B121 = 3,"HORAS","DIAS")))</f>
        <v>SEGUNDOS</v>
      </c>
      <c r="C121" s="34" t="str">
        <f>IF(SET!C121 = 1,"BRUSCO","PROGRESIVO")</f>
        <v>PROGRESIVO</v>
      </c>
      <c r="D121" s="14" t="str">
        <f>IF(SET!D121 = 1,"UNA VEZ",IF(SET!D121 = 2, "CRISIS AGUDA","RECURRENTE"))</f>
        <v>UNA VEZ</v>
      </c>
      <c r="E121" s="34" t="str">
        <f>IF(SET!E121 = 1,"SI","NO")</f>
        <v>NO</v>
      </c>
      <c r="F121" s="34" t="str">
        <f>IF(SET!F121 = 1,"SI","NO")</f>
        <v>NO</v>
      </c>
      <c r="G121" s="34" t="str">
        <f>IF(SET!G121 = 1,"SI","NO")</f>
        <v>NO</v>
      </c>
      <c r="H121" s="34" t="str">
        <f>IF(SET!H121 = 1,"SI","NO")</f>
        <v>NO</v>
      </c>
      <c r="I121" s="34" t="str">
        <f>IF(SET!I121 = 1,"SI","NO")</f>
        <v>NO</v>
      </c>
      <c r="J121" s="14" t="str">
        <f>IF(SET!J121 = 1,"SI","NO")</f>
        <v>NO</v>
      </c>
      <c r="K121" s="14" t="str">
        <f>IF(SET!K121 = 1,"SI","NO")</f>
        <v>NO</v>
      </c>
      <c r="L121" s="34" t="str">
        <f>IF(SET!L121 = 1,"SI","NO")</f>
        <v>NO</v>
      </c>
      <c r="M121" s="14" t="str">
        <f>IF(SET!M121 = 1,"SI","NO")</f>
        <v>SI</v>
      </c>
      <c r="N121" s="34" t="str">
        <f>IF(SET!N121 = 1,"SI","NO")</f>
        <v>NO</v>
      </c>
      <c r="O121" s="14" t="str">
        <f>IF(SET!O121 = 1,"SI","NO")</f>
        <v>NO</v>
      </c>
      <c r="P121" s="14" t="str">
        <f>IF(SET!P121 = 1,"SI","NO")</f>
        <v>NO</v>
      </c>
      <c r="Q121" s="34" t="str">
        <f>IF(SET!Q121 = 1,"URGENCIAS",IF(SET!Q121 = 2,"CARDIOLOGIA",IF(SET!Q121 = 3,"NEUROLOGIA","OTORRINOLARINGOLOGIA")))</f>
        <v>URGENCIAS</v>
      </c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</row>
    <row r="122">
      <c r="A122" s="14" t="str">
        <f>IF(SET!A122 = 1,"SI","NO")</f>
        <v>SI</v>
      </c>
      <c r="B122" s="14" t="str">
        <f>IF(SET!B122 = 1,"SEGUNDOS",IF(SET!B122 = 2,"MINUTOS",IF(SET!B122 = 3,"HORAS","DIAS")))</f>
        <v>SEGUNDOS</v>
      </c>
      <c r="C122" s="34" t="str">
        <f>IF(SET!C122 = 1,"BRUSCO","PROGRESIVO")</f>
        <v>BRUSCO</v>
      </c>
      <c r="D122" s="14" t="str">
        <f>IF(SET!D122 = 1,"UNA VEZ",IF(SET!D122 = 2, "CRISIS AGUDA","RECURRENTE"))</f>
        <v>CRISIS AGUDA</v>
      </c>
      <c r="E122" s="34" t="str">
        <f>IF(SET!E122 = 1,"SI","NO")</f>
        <v>NO</v>
      </c>
      <c r="F122" s="34" t="str">
        <f>IF(SET!F122 = 1,"SI","NO")</f>
        <v>SI</v>
      </c>
      <c r="G122" s="34" t="str">
        <f>IF(SET!G122 = 1,"SI","NO")</f>
        <v>NO</v>
      </c>
      <c r="H122" s="34" t="str">
        <f>IF(SET!H122 = 1,"SI","NO")</f>
        <v>NO</v>
      </c>
      <c r="I122" s="34" t="str">
        <f>IF(SET!I122 = 1,"SI","NO")</f>
        <v>SI</v>
      </c>
      <c r="J122" s="14" t="str">
        <f>IF(SET!J122 = 1,"SI","NO")</f>
        <v>SI</v>
      </c>
      <c r="K122" s="14" t="str">
        <f>IF(SET!K122 = 1,"SI","NO")</f>
        <v>NO</v>
      </c>
      <c r="L122" s="34" t="str">
        <f>IF(SET!L122 = 1,"SI","NO")</f>
        <v>NO</v>
      </c>
      <c r="M122" s="14" t="str">
        <f>IF(SET!M122 = 1,"SI","NO")</f>
        <v>NO</v>
      </c>
      <c r="N122" s="34" t="str">
        <f>IF(SET!N122 = 1,"SI","NO")</f>
        <v>SI</v>
      </c>
      <c r="O122" s="14" t="str">
        <f>IF(SET!O122 = 1,"SI","NO")</f>
        <v>NO</v>
      </c>
      <c r="P122" s="14" t="str">
        <f>IF(SET!P122 = 1,"SI","NO")</f>
        <v>NO</v>
      </c>
      <c r="Q122" s="34" t="str">
        <f>IF(SET!Q122 = 1,"URGENCIAS",IF(SET!Q122 = 2,"CARDIOLOGIA",IF(SET!Q122 = 3,"NEUROLOGIA","OTORRINOLARINGOLOGIA")))</f>
        <v>OTORRINOLARINGOLOGIA</v>
      </c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</row>
    <row r="123">
      <c r="A123" s="14" t="str">
        <f>IF(SET!A123 = 1,"SI","NO")</f>
        <v>SI</v>
      </c>
      <c r="B123" s="14" t="str">
        <f>IF(SET!B123 = 1,"SEGUNDOS",IF(SET!B123 = 2,"MINUTOS",IF(SET!B123 = 3,"HORAS","DIAS")))</f>
        <v>SEGUNDOS</v>
      </c>
      <c r="C123" s="34" t="str">
        <f>IF(SET!C123 = 1,"BRUSCO","PROGRESIVO")</f>
        <v>BRUSCO</v>
      </c>
      <c r="D123" s="14" t="str">
        <f>IF(SET!D123 = 1,"UNA VEZ",IF(SET!D123 = 2, "CRISIS AGUDA","RECURRENTE"))</f>
        <v>RECURRENTE</v>
      </c>
      <c r="E123" s="34" t="str">
        <f>IF(SET!E123 = 1,"SI","NO")</f>
        <v>NO</v>
      </c>
      <c r="F123" s="34" t="str">
        <f>IF(SET!F123 = 1,"SI","NO")</f>
        <v>NO</v>
      </c>
      <c r="G123" s="34" t="str">
        <f>IF(SET!G123 = 1,"SI","NO")</f>
        <v>NO</v>
      </c>
      <c r="H123" s="34" t="str">
        <f>IF(SET!H123 = 1,"SI","NO")</f>
        <v>NO</v>
      </c>
      <c r="I123" s="34" t="str">
        <f>IF(SET!I123 = 1,"SI","NO")</f>
        <v>NO</v>
      </c>
      <c r="J123" s="14" t="str">
        <f>IF(SET!J123 = 1,"SI","NO")</f>
        <v>SI</v>
      </c>
      <c r="K123" s="14" t="str">
        <f>IF(SET!K123 = 1,"SI","NO")</f>
        <v>NO</v>
      </c>
      <c r="L123" s="34" t="str">
        <f>IF(SET!L123 = 1,"SI","NO")</f>
        <v>NO</v>
      </c>
      <c r="M123" s="14" t="str">
        <f>IF(SET!M123 = 1,"SI","NO")</f>
        <v>NO</v>
      </c>
      <c r="N123" s="34" t="str">
        <f>IF(SET!N123 = 1,"SI","NO")</f>
        <v>NO</v>
      </c>
      <c r="O123" s="14" t="str">
        <f>IF(SET!O123 = 1,"SI","NO")</f>
        <v>SI</v>
      </c>
      <c r="P123" s="14" t="str">
        <f>IF(SET!P123 = 1,"SI","NO")</f>
        <v>SI</v>
      </c>
      <c r="Q123" s="34" t="str">
        <f>IF(SET!Q123 = 1,"URGENCIAS",IF(SET!Q123 = 2,"CARDIOLOGIA",IF(SET!Q123 = 3,"NEUROLOGIA","OTORRINOLARINGOLOGIA")))</f>
        <v>NEUROLOGIA</v>
      </c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</row>
    <row r="124">
      <c r="A124" s="14" t="str">
        <f>IF(SET!A124 = 1,"SI","NO")</f>
        <v>SI</v>
      </c>
      <c r="B124" s="14" t="str">
        <f>IF(SET!B124 = 1,"SEGUNDOS",IF(SET!B124 = 2,"MINUTOS",IF(SET!B124 = 3,"HORAS","DIAS")))</f>
        <v>HORAS</v>
      </c>
      <c r="C124" s="34" t="str">
        <f>IF(SET!C124 = 1,"BRUSCO","PROGRESIVO")</f>
        <v>PROGRESIVO</v>
      </c>
      <c r="D124" s="14" t="str">
        <f>IF(SET!D124 = 1,"UNA VEZ",IF(SET!D124 = 2, "CRISIS AGUDA","RECURRENTE"))</f>
        <v>RECURRENTE</v>
      </c>
      <c r="E124" s="34" t="str">
        <f>IF(SET!E124 = 1,"SI","NO")</f>
        <v>NO</v>
      </c>
      <c r="F124" s="34" t="str">
        <f>IF(SET!F124 = 1,"SI","NO")</f>
        <v>NO</v>
      </c>
      <c r="G124" s="34" t="str">
        <f>IF(SET!G124 = 1,"SI","NO")</f>
        <v>NO</v>
      </c>
      <c r="H124" s="34" t="str">
        <f>IF(SET!H124 = 1,"SI","NO")</f>
        <v>SI</v>
      </c>
      <c r="I124" s="34" t="str">
        <f>IF(SET!I124 = 1,"SI","NO")</f>
        <v>NO</v>
      </c>
      <c r="J124" s="14" t="str">
        <f>IF(SET!J124 = 1,"SI","NO")</f>
        <v>NO</v>
      </c>
      <c r="K124" s="14" t="str">
        <f>IF(SET!K124 = 1,"SI","NO")</f>
        <v>SI</v>
      </c>
      <c r="L124" s="34" t="str">
        <f>IF(SET!L124 = 1,"SI","NO")</f>
        <v>NO</v>
      </c>
      <c r="M124" s="14" t="str">
        <f>IF(SET!M124 = 1,"SI","NO")</f>
        <v>NO</v>
      </c>
      <c r="N124" s="34" t="str">
        <f>IF(SET!N124 = 1,"SI","NO")</f>
        <v>NO</v>
      </c>
      <c r="O124" s="14" t="str">
        <f>IF(SET!O124 = 1,"SI","NO")</f>
        <v>NO</v>
      </c>
      <c r="P124" s="14" t="str">
        <f>IF(SET!P124 = 1,"SI","NO")</f>
        <v>NO</v>
      </c>
      <c r="Q124" s="34" t="str">
        <f>IF(SET!Q124 = 1,"URGENCIAS",IF(SET!Q124 = 2,"CARDIOLOGIA",IF(SET!Q124 = 3,"NEUROLOGIA","OTORRINOLARINGOLOGIA")))</f>
        <v>CARDIOLOGIA</v>
      </c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</row>
    <row r="125">
      <c r="A125" s="14" t="str">
        <f>IF(SET!A125 = 1,"SI","NO")</f>
        <v>NO</v>
      </c>
      <c r="B125" s="14" t="str">
        <f>IF(SET!B125 = 1,"SEGUNDOS",IF(SET!B125 = 2,"MINUTOS",IF(SET!B125 = 3,"HORAS","DIAS")))</f>
        <v>SEGUNDOS</v>
      </c>
      <c r="C125" s="34" t="str">
        <f>IF(SET!C125 = 1,"BRUSCO","PROGRESIVO")</f>
        <v>PROGRESIVO</v>
      </c>
      <c r="D125" s="14" t="str">
        <f>IF(SET!D125 = 1,"UNA VEZ",IF(SET!D125 = 2, "CRISIS AGUDA","RECURRENTE"))</f>
        <v>UNA VEZ</v>
      </c>
      <c r="E125" s="34" t="str">
        <f>IF(SET!E125 = 1,"SI","NO")</f>
        <v>NO</v>
      </c>
      <c r="F125" s="34" t="str">
        <f>IF(SET!F125 = 1,"SI","NO")</f>
        <v>NO</v>
      </c>
      <c r="G125" s="34" t="str">
        <f>IF(SET!G125 = 1,"SI","NO")</f>
        <v>NO</v>
      </c>
      <c r="H125" s="34" t="str">
        <f>IF(SET!H125 = 1,"SI","NO")</f>
        <v>NO</v>
      </c>
      <c r="I125" s="34" t="str">
        <f>IF(SET!I125 = 1,"SI","NO")</f>
        <v>SI</v>
      </c>
      <c r="J125" s="14" t="str">
        <f>IF(SET!J125 = 1,"SI","NO")</f>
        <v>NO</v>
      </c>
      <c r="K125" s="14" t="str">
        <f>IF(SET!K125 = 1,"SI","NO")</f>
        <v>NO</v>
      </c>
      <c r="L125" s="34" t="str">
        <f>IF(SET!L125 = 1,"SI","NO")</f>
        <v>NO</v>
      </c>
      <c r="M125" s="14" t="str">
        <f>IF(SET!M125 = 1,"SI","NO")</f>
        <v>NO</v>
      </c>
      <c r="N125" s="34" t="str">
        <f>IF(SET!N125 = 1,"SI","NO")</f>
        <v>NO</v>
      </c>
      <c r="O125" s="14" t="str">
        <f>IF(SET!O125 = 1,"SI","NO")</f>
        <v>NO</v>
      </c>
      <c r="P125" s="14" t="str">
        <f>IF(SET!P125 = 1,"SI","NO")</f>
        <v>NO</v>
      </c>
      <c r="Q125" s="34" t="str">
        <f>IF(SET!Q125 = 1,"URGENCIAS",IF(SET!Q125 = 2,"CARDIOLOGIA",IF(SET!Q125 = 3,"NEUROLOGIA","OTORRINOLARINGOLOGIA")))</f>
        <v>URGENCIAS</v>
      </c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</row>
    <row r="126">
      <c r="A126" s="14" t="str">
        <f>IF(SET!A126 = 1,"SI","NO")</f>
        <v>SI</v>
      </c>
      <c r="B126" s="14" t="str">
        <f>IF(SET!B126 = 1,"SEGUNDOS",IF(SET!B126 = 2,"MINUTOS",IF(SET!B126 = 3,"HORAS","DIAS")))</f>
        <v>SEGUNDOS</v>
      </c>
      <c r="C126" s="34" t="str">
        <f>IF(SET!C126 = 1,"BRUSCO","PROGRESIVO")</f>
        <v>BRUSCO</v>
      </c>
      <c r="D126" s="14" t="str">
        <f>IF(SET!D126 = 1,"UNA VEZ",IF(SET!D126 = 2, "CRISIS AGUDA","RECURRENTE"))</f>
        <v>RECURRENTE</v>
      </c>
      <c r="E126" s="34" t="str">
        <f>IF(SET!E126 = 1,"SI","NO")</f>
        <v>NO</v>
      </c>
      <c r="F126" s="34" t="str">
        <f>IF(SET!F126 = 1,"SI","NO")</f>
        <v>NO</v>
      </c>
      <c r="G126" s="34" t="str">
        <f>IF(SET!G126 = 1,"SI","NO")</f>
        <v>NO</v>
      </c>
      <c r="H126" s="34" t="str">
        <f>IF(SET!H126 = 1,"SI","NO")</f>
        <v>NO</v>
      </c>
      <c r="I126" s="34" t="str">
        <f>IF(SET!I126 = 1,"SI","NO")</f>
        <v>NO</v>
      </c>
      <c r="J126" s="14" t="str">
        <f>IF(SET!J126 = 1,"SI","NO")</f>
        <v>NO</v>
      </c>
      <c r="K126" s="14" t="str">
        <f>IF(SET!K126 = 1,"SI","NO")</f>
        <v>NO</v>
      </c>
      <c r="L126" s="34" t="str">
        <f>IF(SET!L126 = 1,"SI","NO")</f>
        <v>NO</v>
      </c>
      <c r="M126" s="14" t="str">
        <f>IF(SET!M126 = 1,"SI","NO")</f>
        <v>NO</v>
      </c>
      <c r="N126" s="34" t="str">
        <f>IF(SET!N126 = 1,"SI","NO")</f>
        <v>SI</v>
      </c>
      <c r="O126" s="14" t="str">
        <f>IF(SET!O126 = 1,"SI","NO")</f>
        <v>NO</v>
      </c>
      <c r="P126" s="14" t="str">
        <f>IF(SET!P126 = 1,"SI","NO")</f>
        <v>NO</v>
      </c>
      <c r="Q126" s="34" t="str">
        <f>IF(SET!Q126 = 1,"URGENCIAS",IF(SET!Q126 = 2,"CARDIOLOGIA",IF(SET!Q126 = 3,"NEUROLOGIA","OTORRINOLARINGOLOGIA")))</f>
        <v>OTORRINOLARINGOLOGIA</v>
      </c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</row>
    <row r="127">
      <c r="A127" s="14" t="str">
        <f>IF(SET!A127 = 1,"SI","NO")</f>
        <v>SI</v>
      </c>
      <c r="B127" s="14" t="str">
        <f>IF(SET!B127 = 1,"SEGUNDOS",IF(SET!B127 = 2,"MINUTOS",IF(SET!B127 = 3,"HORAS","DIAS")))</f>
        <v>SEGUNDOS</v>
      </c>
      <c r="C127" s="34" t="str">
        <f>IF(SET!C127 = 1,"BRUSCO","PROGRESIVO")</f>
        <v>BRUSCO</v>
      </c>
      <c r="D127" s="14" t="str">
        <f>IF(SET!D127 = 1,"UNA VEZ",IF(SET!D127 = 2, "CRISIS AGUDA","RECURRENTE"))</f>
        <v>CRISIS AGUDA</v>
      </c>
      <c r="E127" s="34" t="str">
        <f>IF(SET!E127 = 1,"SI","NO")</f>
        <v>NO</v>
      </c>
      <c r="F127" s="34" t="str">
        <f>IF(SET!F127 = 1,"SI","NO")</f>
        <v>SI</v>
      </c>
      <c r="G127" s="34" t="str">
        <f>IF(SET!G127 = 1,"SI","NO")</f>
        <v>NO</v>
      </c>
      <c r="H127" s="34" t="str">
        <f>IF(SET!H127 = 1,"SI","NO")</f>
        <v>NO</v>
      </c>
      <c r="I127" s="34" t="str">
        <f>IF(SET!I127 = 1,"SI","NO")</f>
        <v>SI</v>
      </c>
      <c r="J127" s="14" t="str">
        <f>IF(SET!J127 = 1,"SI","NO")</f>
        <v>SI</v>
      </c>
      <c r="K127" s="14" t="str">
        <f>IF(SET!K127 = 1,"SI","NO")</f>
        <v>NO</v>
      </c>
      <c r="L127" s="34" t="str">
        <f>IF(SET!L127 = 1,"SI","NO")</f>
        <v>NO</v>
      </c>
      <c r="M127" s="14" t="str">
        <f>IF(SET!M127 = 1,"SI","NO")</f>
        <v>NO</v>
      </c>
      <c r="N127" s="34" t="str">
        <f>IF(SET!N127 = 1,"SI","NO")</f>
        <v>SI</v>
      </c>
      <c r="O127" s="14" t="str">
        <f>IF(SET!O127 = 1,"SI","NO")</f>
        <v>NO</v>
      </c>
      <c r="P127" s="14" t="str">
        <f>IF(SET!P127 = 1,"SI","NO")</f>
        <v>NO</v>
      </c>
      <c r="Q127" s="34" t="str">
        <f>IF(SET!Q127 = 1,"URGENCIAS",IF(SET!Q127 = 2,"CARDIOLOGIA",IF(SET!Q127 = 3,"NEUROLOGIA","OTORRINOLARINGOLOGIA")))</f>
        <v>OTORRINOLARINGOLOGIA</v>
      </c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</row>
    <row r="128">
      <c r="A128" s="14" t="str">
        <f>IF(SET!A128 = 1,"SI","NO")</f>
        <v>SI</v>
      </c>
      <c r="B128" s="14" t="str">
        <f>IF(SET!B128 = 1,"SEGUNDOS",IF(SET!B128 = 2,"MINUTOS",IF(SET!B128 = 3,"HORAS","DIAS")))</f>
        <v>SEGUNDOS</v>
      </c>
      <c r="C128" s="34" t="str">
        <f>IF(SET!C128 = 1,"BRUSCO","PROGRESIVO")</f>
        <v>BRUSCO</v>
      </c>
      <c r="D128" s="14" t="str">
        <f>IF(SET!D128 = 1,"UNA VEZ",IF(SET!D128 = 2, "CRISIS AGUDA","RECURRENTE"))</f>
        <v>CRISIS AGUDA</v>
      </c>
      <c r="E128" s="34" t="str">
        <f>IF(SET!E128 = 1,"SI","NO")</f>
        <v>NO</v>
      </c>
      <c r="F128" s="34" t="str">
        <f>IF(SET!F128 = 1,"SI","NO")</f>
        <v>SI</v>
      </c>
      <c r="G128" s="34" t="str">
        <f>IF(SET!G128 = 1,"SI","NO")</f>
        <v>NO</v>
      </c>
      <c r="H128" s="34" t="str">
        <f>IF(SET!H128 = 1,"SI","NO")</f>
        <v>NO</v>
      </c>
      <c r="I128" s="34" t="str">
        <f>IF(SET!I128 = 1,"SI","NO")</f>
        <v>SI</v>
      </c>
      <c r="J128" s="14" t="str">
        <f>IF(SET!J128 = 1,"SI","NO")</f>
        <v>SI</v>
      </c>
      <c r="K128" s="14" t="str">
        <f>IF(SET!K128 = 1,"SI","NO")</f>
        <v>NO</v>
      </c>
      <c r="L128" s="34" t="str">
        <f>IF(SET!L128 = 1,"SI","NO")</f>
        <v>NO</v>
      </c>
      <c r="M128" s="14" t="str">
        <f>IF(SET!M128 = 1,"SI","NO")</f>
        <v>NO</v>
      </c>
      <c r="N128" s="34" t="str">
        <f>IF(SET!N128 = 1,"SI","NO")</f>
        <v>SI</v>
      </c>
      <c r="O128" s="14" t="str">
        <f>IF(SET!O128 = 1,"SI","NO")</f>
        <v>NO</v>
      </c>
      <c r="P128" s="14" t="str">
        <f>IF(SET!P128 = 1,"SI","NO")</f>
        <v>NO</v>
      </c>
      <c r="Q128" s="34" t="str">
        <f>IF(SET!Q128 = 1,"URGENCIAS",IF(SET!Q128 = 2,"CARDIOLOGIA",IF(SET!Q128 = 3,"NEUROLOGIA","OTORRINOLARINGOLOGIA")))</f>
        <v>OTORRINOLARINGOLOGIA</v>
      </c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</row>
    <row r="129">
      <c r="A129" s="14" t="str">
        <f>IF(SET!A129 = 1,"SI","NO")</f>
        <v>NO</v>
      </c>
      <c r="B129" s="14" t="str">
        <f>IF(SET!B129 = 1,"SEGUNDOS",IF(SET!B129 = 2,"MINUTOS",IF(SET!B129 = 3,"HORAS","DIAS")))</f>
        <v>SEGUNDOS</v>
      </c>
      <c r="C129" s="34" t="str">
        <f>IF(SET!C129 = 1,"BRUSCO","PROGRESIVO")</f>
        <v>PROGRESIVO</v>
      </c>
      <c r="D129" s="14" t="str">
        <f>IF(SET!D129 = 1,"UNA VEZ",IF(SET!D129 = 2, "CRISIS AGUDA","RECURRENTE"))</f>
        <v>UNA VEZ</v>
      </c>
      <c r="E129" s="34" t="str">
        <f>IF(SET!E129 = 1,"SI","NO")</f>
        <v>NO</v>
      </c>
      <c r="F129" s="34" t="str">
        <f>IF(SET!F129 = 1,"SI","NO")</f>
        <v>NO</v>
      </c>
      <c r="G129" s="34" t="str">
        <f>IF(SET!G129 = 1,"SI","NO")</f>
        <v>NO</v>
      </c>
      <c r="H129" s="34" t="str">
        <f>IF(SET!H129 = 1,"SI","NO")</f>
        <v>NO</v>
      </c>
      <c r="I129" s="34" t="str">
        <f>IF(SET!I129 = 1,"SI","NO")</f>
        <v>SI</v>
      </c>
      <c r="J129" s="14" t="str">
        <f>IF(SET!J129 = 1,"SI","NO")</f>
        <v>NO</v>
      </c>
      <c r="K129" s="14" t="str">
        <f>IF(SET!K129 = 1,"SI","NO")</f>
        <v>NO</v>
      </c>
      <c r="L129" s="34" t="str">
        <f>IF(SET!L129 = 1,"SI","NO")</f>
        <v>NO</v>
      </c>
      <c r="M129" s="14" t="str">
        <f>IF(SET!M129 = 1,"SI","NO")</f>
        <v>NO</v>
      </c>
      <c r="N129" s="34" t="str">
        <f>IF(SET!N129 = 1,"SI","NO")</f>
        <v>NO</v>
      </c>
      <c r="O129" s="14" t="str">
        <f>IF(SET!O129 = 1,"SI","NO")</f>
        <v>NO</v>
      </c>
      <c r="P129" s="14" t="str">
        <f>IF(SET!P129 = 1,"SI","NO")</f>
        <v>NO</v>
      </c>
      <c r="Q129" s="34" t="str">
        <f>IF(SET!Q129 = 1,"URGENCIAS",IF(SET!Q129 = 2,"CARDIOLOGIA",IF(SET!Q129 = 3,"NEUROLOGIA","OTORRINOLARINGOLOGIA")))</f>
        <v>URGENCIAS</v>
      </c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</row>
    <row r="130">
      <c r="A130" s="14" t="str">
        <f>IF(SET!A130 = 1,"SI","NO")</f>
        <v>SI</v>
      </c>
      <c r="B130" s="14" t="str">
        <f>IF(SET!B130 = 1,"SEGUNDOS",IF(SET!B130 = 2,"MINUTOS",IF(SET!B130 = 3,"HORAS","DIAS")))</f>
        <v>SEGUNDOS</v>
      </c>
      <c r="C130" s="34" t="str">
        <f>IF(SET!C130 = 1,"BRUSCO","PROGRESIVO")</f>
        <v>BRUSCO</v>
      </c>
      <c r="D130" s="14" t="str">
        <f>IF(SET!D130 = 1,"UNA VEZ",IF(SET!D130 = 2, "CRISIS AGUDA","RECURRENTE"))</f>
        <v>RECURRENTE</v>
      </c>
      <c r="E130" s="34" t="str">
        <f>IF(SET!E130 = 1,"SI","NO")</f>
        <v>NO</v>
      </c>
      <c r="F130" s="34" t="str">
        <f>IF(SET!F130 = 1,"SI","NO")</f>
        <v>NO</v>
      </c>
      <c r="G130" s="34" t="str">
        <f>IF(SET!G130 = 1,"SI","NO")</f>
        <v>NO</v>
      </c>
      <c r="H130" s="34" t="str">
        <f>IF(SET!H130 = 1,"SI","NO")</f>
        <v>NO</v>
      </c>
      <c r="I130" s="34" t="str">
        <f>IF(SET!I130 = 1,"SI","NO")</f>
        <v>SI</v>
      </c>
      <c r="J130" s="14" t="str">
        <f>IF(SET!J130 = 1,"SI","NO")</f>
        <v>SI</v>
      </c>
      <c r="K130" s="14" t="str">
        <f>IF(SET!K130 = 1,"SI","NO")</f>
        <v>NO</v>
      </c>
      <c r="L130" s="34" t="str">
        <f>IF(SET!L130 = 1,"SI","NO")</f>
        <v>SI</v>
      </c>
      <c r="M130" s="14" t="str">
        <f>IF(SET!M130 = 1,"SI","NO")</f>
        <v>NO</v>
      </c>
      <c r="N130" s="34" t="str">
        <f>IF(SET!N130 = 1,"SI","NO")</f>
        <v>NO</v>
      </c>
      <c r="O130" s="14" t="str">
        <f>IF(SET!O130 = 1,"SI","NO")</f>
        <v>NO</v>
      </c>
      <c r="P130" s="14" t="str">
        <f>IF(SET!P130 = 1,"SI","NO")</f>
        <v>NO</v>
      </c>
      <c r="Q130" s="34" t="str">
        <f>IF(SET!Q130 = 1,"URGENCIAS",IF(SET!Q130 = 2,"CARDIOLOGIA",IF(SET!Q130 = 3,"NEUROLOGIA","OTORRINOLARINGOLOGIA")))</f>
        <v>URGENCIAS</v>
      </c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</row>
    <row r="131">
      <c r="A131" s="14" t="str">
        <f>IF(SET!A131 = 1,"SI","NO")</f>
        <v>SI</v>
      </c>
      <c r="B131" s="14" t="str">
        <f>IF(SET!B131 = 1,"SEGUNDOS",IF(SET!B131 = 2,"MINUTOS",IF(SET!B131 = 3,"HORAS","DIAS")))</f>
        <v>SEGUNDOS</v>
      </c>
      <c r="C131" s="34" t="str">
        <f>IF(SET!C131 = 1,"BRUSCO","PROGRESIVO")</f>
        <v>BRUSCO</v>
      </c>
      <c r="D131" s="14" t="str">
        <f>IF(SET!D131 = 1,"UNA VEZ",IF(SET!D131 = 2, "CRISIS AGUDA","RECURRENTE"))</f>
        <v>RECURRENTE</v>
      </c>
      <c r="E131" s="34" t="str">
        <f>IF(SET!E131 = 1,"SI","NO")</f>
        <v>NO</v>
      </c>
      <c r="F131" s="34" t="str">
        <f>IF(SET!F131 = 1,"SI","NO")</f>
        <v>NO</v>
      </c>
      <c r="G131" s="34" t="str">
        <f>IF(SET!G131 = 1,"SI","NO")</f>
        <v>NO</v>
      </c>
      <c r="H131" s="34" t="str">
        <f>IF(SET!H131 = 1,"SI","NO")</f>
        <v>SI</v>
      </c>
      <c r="I131" s="34" t="str">
        <f>IF(SET!I131 = 1,"SI","NO")</f>
        <v>NO</v>
      </c>
      <c r="J131" s="14" t="str">
        <f>IF(SET!J131 = 1,"SI","NO")</f>
        <v>NO</v>
      </c>
      <c r="K131" s="14" t="str">
        <f>IF(SET!K131 = 1,"SI","NO")</f>
        <v>SI</v>
      </c>
      <c r="L131" s="34" t="str">
        <f>IF(SET!L131 = 1,"SI","NO")</f>
        <v>NO</v>
      </c>
      <c r="M131" s="14" t="str">
        <f>IF(SET!M131 = 1,"SI","NO")</f>
        <v>NO</v>
      </c>
      <c r="N131" s="34" t="str">
        <f>IF(SET!N131 = 1,"SI","NO")</f>
        <v>NO</v>
      </c>
      <c r="O131" s="14" t="str">
        <f>IF(SET!O131 = 1,"SI","NO")</f>
        <v>NO</v>
      </c>
      <c r="P131" s="14" t="str">
        <f>IF(SET!P131 = 1,"SI","NO")</f>
        <v>NO</v>
      </c>
      <c r="Q131" s="34" t="str">
        <f>IF(SET!Q131 = 1,"URGENCIAS",IF(SET!Q131 = 2,"CARDIOLOGIA",IF(SET!Q131 = 3,"NEUROLOGIA","OTORRINOLARINGOLOGIA")))</f>
        <v>CARDIOLOGIA</v>
      </c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</row>
    <row r="132">
      <c r="A132" s="14" t="str">
        <f>IF(SET!A132 = 1,"SI","NO")</f>
        <v>SI</v>
      </c>
      <c r="B132" s="14" t="str">
        <f>IF(SET!B132 = 1,"SEGUNDOS",IF(SET!B132 = 2,"MINUTOS",IF(SET!B132 = 3,"HORAS","DIAS")))</f>
        <v>SEGUNDOS</v>
      </c>
      <c r="C132" s="34" t="str">
        <f>IF(SET!C132 = 1,"BRUSCO","PROGRESIVO")</f>
        <v>BRUSCO</v>
      </c>
      <c r="D132" s="14" t="str">
        <f>IF(SET!D132 = 1,"UNA VEZ",IF(SET!D132 = 2, "CRISIS AGUDA","RECURRENTE"))</f>
        <v>RECURRENTE</v>
      </c>
      <c r="E132" s="34" t="str">
        <f>IF(SET!E132 = 1,"SI","NO")</f>
        <v>NO</v>
      </c>
      <c r="F132" s="34" t="str">
        <f>IF(SET!F132 = 1,"SI","NO")</f>
        <v>NO</v>
      </c>
      <c r="G132" s="34" t="str">
        <f>IF(SET!G132 = 1,"SI","NO")</f>
        <v>NO</v>
      </c>
      <c r="H132" s="34" t="str">
        <f>IF(SET!H132 = 1,"SI","NO")</f>
        <v>NO</v>
      </c>
      <c r="I132" s="34" t="str">
        <f>IF(SET!I132 = 1,"SI","NO")</f>
        <v>NO</v>
      </c>
      <c r="J132" s="14" t="str">
        <f>IF(SET!J132 = 1,"SI","NO")</f>
        <v>SI</v>
      </c>
      <c r="K132" s="14" t="str">
        <f>IF(SET!K132 = 1,"SI","NO")</f>
        <v>NO</v>
      </c>
      <c r="L132" s="34" t="str">
        <f>IF(SET!L132 = 1,"SI","NO")</f>
        <v>NO</v>
      </c>
      <c r="M132" s="14" t="str">
        <f>IF(SET!M132 = 1,"SI","NO")</f>
        <v>NO</v>
      </c>
      <c r="N132" s="34" t="str">
        <f>IF(SET!N132 = 1,"SI","NO")</f>
        <v>NO</v>
      </c>
      <c r="O132" s="14" t="str">
        <f>IF(SET!O132 = 1,"SI","NO")</f>
        <v>NO</v>
      </c>
      <c r="P132" s="14" t="str">
        <f>IF(SET!P132 = 1,"SI","NO")</f>
        <v>NO</v>
      </c>
      <c r="Q132" s="34" t="str">
        <f>IF(SET!Q132 = 1,"URGENCIAS",IF(SET!Q132 = 2,"CARDIOLOGIA",IF(SET!Q132 = 3,"NEUROLOGIA","OTORRINOLARINGOLOGIA")))</f>
        <v>URGENCIAS</v>
      </c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</row>
    <row r="133">
      <c r="A133" s="14" t="str">
        <f>IF(SET!A133 = 1,"SI","NO")</f>
        <v>SI</v>
      </c>
      <c r="B133" s="14" t="str">
        <f>IF(SET!B133 = 1,"SEGUNDOS",IF(SET!B133 = 2,"MINUTOS",IF(SET!B133 = 3,"HORAS","DIAS")))</f>
        <v>SEGUNDOS</v>
      </c>
      <c r="C133" s="34" t="str">
        <f>IF(SET!C133 = 1,"BRUSCO","PROGRESIVO")</f>
        <v>BRUSCO</v>
      </c>
      <c r="D133" s="14" t="str">
        <f>IF(SET!D133 = 1,"UNA VEZ",IF(SET!D133 = 2, "CRISIS AGUDA","RECURRENTE"))</f>
        <v>CRISIS AGUDA</v>
      </c>
      <c r="E133" s="34" t="str">
        <f>IF(SET!E133 = 1,"SI","NO")</f>
        <v>NO</v>
      </c>
      <c r="F133" s="34" t="str">
        <f>IF(SET!F133 = 1,"SI","NO")</f>
        <v>NO</v>
      </c>
      <c r="G133" s="34" t="str">
        <f>IF(SET!G133 = 1,"SI","NO")</f>
        <v>SI</v>
      </c>
      <c r="H133" s="34" t="str">
        <f>IF(SET!H133 = 1,"SI","NO")</f>
        <v>NO</v>
      </c>
      <c r="I133" s="34" t="str">
        <f>IF(SET!I133 = 1,"SI","NO")</f>
        <v>NO</v>
      </c>
      <c r="J133" s="14" t="str">
        <f>IF(SET!J133 = 1,"SI","NO")</f>
        <v>NO</v>
      </c>
      <c r="K133" s="14" t="str">
        <f>IF(SET!K133 = 1,"SI","NO")</f>
        <v>NO</v>
      </c>
      <c r="L133" s="34" t="str">
        <f>IF(SET!L133 = 1,"SI","NO")</f>
        <v>NO</v>
      </c>
      <c r="M133" s="14" t="str">
        <f>IF(SET!M133 = 1,"SI","NO")</f>
        <v>NO</v>
      </c>
      <c r="N133" s="34" t="str">
        <f>IF(SET!N133 = 1,"SI","NO")</f>
        <v>NO</v>
      </c>
      <c r="O133" s="14" t="str">
        <f>IF(SET!O133 = 1,"SI","NO")</f>
        <v>NO</v>
      </c>
      <c r="P133" s="14" t="str">
        <f>IF(SET!P133 = 1,"SI","NO")</f>
        <v>NO</v>
      </c>
      <c r="Q133" s="34" t="str">
        <f>IF(SET!Q133 = 1,"URGENCIAS",IF(SET!Q133 = 2,"CARDIOLOGIA",IF(SET!Q133 = 3,"NEUROLOGIA","OTORRINOLARINGOLOGIA")))</f>
        <v>URGENCIAS</v>
      </c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</row>
    <row r="134">
      <c r="A134" s="14" t="str">
        <f>IF(SET!A134 = 1,"SI","NO")</f>
        <v>SI</v>
      </c>
      <c r="B134" s="14" t="str">
        <f>IF(SET!B134 = 1,"SEGUNDOS",IF(SET!B134 = 2,"MINUTOS",IF(SET!B134 = 3,"HORAS","DIAS")))</f>
        <v>MINUTOS</v>
      </c>
      <c r="C134" s="34" t="str">
        <f>IF(SET!C134 = 1,"BRUSCO","PROGRESIVO")</f>
        <v>BRUSCO</v>
      </c>
      <c r="D134" s="14" t="str">
        <f>IF(SET!D134 = 1,"UNA VEZ",IF(SET!D134 = 2, "CRISIS AGUDA","RECURRENTE"))</f>
        <v>UNA VEZ</v>
      </c>
      <c r="E134" s="34" t="str">
        <f>IF(SET!E134 = 1,"SI","NO")</f>
        <v>NO</v>
      </c>
      <c r="F134" s="34" t="str">
        <f>IF(SET!F134 = 1,"SI","NO")</f>
        <v>NO</v>
      </c>
      <c r="G134" s="34" t="str">
        <f>IF(SET!G134 = 1,"SI","NO")</f>
        <v>NO</v>
      </c>
      <c r="H134" s="34" t="str">
        <f>IF(SET!H134 = 1,"SI","NO")</f>
        <v>NO</v>
      </c>
      <c r="I134" s="34" t="str">
        <f>IF(SET!I134 = 1,"SI","NO")</f>
        <v>SI</v>
      </c>
      <c r="J134" s="14" t="str">
        <f>IF(SET!J134 = 1,"SI","NO")</f>
        <v>SI</v>
      </c>
      <c r="K134" s="14" t="str">
        <f>IF(SET!K134 = 1,"SI","NO")</f>
        <v>SI</v>
      </c>
      <c r="L134" s="34" t="str">
        <f>IF(SET!L134 = 1,"SI","NO")</f>
        <v>NO</v>
      </c>
      <c r="M134" s="14" t="str">
        <f>IF(SET!M134 = 1,"SI","NO")</f>
        <v>NO</v>
      </c>
      <c r="N134" s="34" t="str">
        <f>IF(SET!N134 = 1,"SI","NO")</f>
        <v>NO</v>
      </c>
      <c r="O134" s="14" t="str">
        <f>IF(SET!O134 = 1,"SI","NO")</f>
        <v>NO</v>
      </c>
      <c r="P134" s="14" t="str">
        <f>IF(SET!P134 = 1,"SI","NO")</f>
        <v>NO</v>
      </c>
      <c r="Q134" s="34" t="str">
        <f>IF(SET!Q134 = 1,"URGENCIAS",IF(SET!Q134 = 2,"CARDIOLOGIA",IF(SET!Q134 = 3,"NEUROLOGIA","OTORRINOLARINGOLOGIA")))</f>
        <v>OTORRINOLARINGOLOGIA</v>
      </c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</row>
    <row r="135">
      <c r="A135" s="14" t="str">
        <f>IF(SET!A135 = 1,"SI","NO")</f>
        <v>SI</v>
      </c>
      <c r="B135" s="14" t="str">
        <f>IF(SET!B135 = 1,"SEGUNDOS",IF(SET!B135 = 2,"MINUTOS",IF(SET!B135 = 3,"HORAS","DIAS")))</f>
        <v>SEGUNDOS</v>
      </c>
      <c r="C135" s="34" t="str">
        <f>IF(SET!C135 = 1,"BRUSCO","PROGRESIVO")</f>
        <v>BRUSCO</v>
      </c>
      <c r="D135" s="14" t="str">
        <f>IF(SET!D135 = 1,"UNA VEZ",IF(SET!D135 = 2, "CRISIS AGUDA","RECURRENTE"))</f>
        <v>UNA VEZ</v>
      </c>
      <c r="E135" s="34" t="str">
        <f>IF(SET!E135 = 1,"SI","NO")</f>
        <v>NO</v>
      </c>
      <c r="F135" s="34" t="str">
        <f>IF(SET!F135 = 1,"SI","NO")</f>
        <v>NO</v>
      </c>
      <c r="G135" s="34" t="str">
        <f>IF(SET!G135 = 1,"SI","NO")</f>
        <v>NO</v>
      </c>
      <c r="H135" s="34" t="str">
        <f>IF(SET!H135 = 1,"SI","NO")</f>
        <v>NO</v>
      </c>
      <c r="I135" s="34" t="str">
        <f>IF(SET!I135 = 1,"SI","NO")</f>
        <v>NO</v>
      </c>
      <c r="J135" s="14" t="str">
        <f>IF(SET!J135 = 1,"SI","NO")</f>
        <v>SI</v>
      </c>
      <c r="K135" s="14" t="str">
        <f>IF(SET!K135 = 1,"SI","NO")</f>
        <v>NO</v>
      </c>
      <c r="L135" s="34" t="str">
        <f>IF(SET!L135 = 1,"SI","NO")</f>
        <v>NO</v>
      </c>
      <c r="M135" s="14" t="str">
        <f>IF(SET!M135 = 1,"SI","NO")</f>
        <v>NO</v>
      </c>
      <c r="N135" s="34" t="str">
        <f>IF(SET!N135 = 1,"SI","NO")</f>
        <v>NO</v>
      </c>
      <c r="O135" s="14" t="str">
        <f>IF(SET!O135 = 1,"SI","NO")</f>
        <v>SI</v>
      </c>
      <c r="P135" s="14" t="str">
        <f>IF(SET!P135 = 1,"SI","NO")</f>
        <v>SI</v>
      </c>
      <c r="Q135" s="34" t="str">
        <f>IF(SET!Q135 = 1,"URGENCIAS",IF(SET!Q135 = 2,"CARDIOLOGIA",IF(SET!Q135 = 3,"NEUROLOGIA","OTORRINOLARINGOLOGIA")))</f>
        <v>NEUROLOGIA</v>
      </c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</row>
    <row r="136">
      <c r="A136" s="14" t="str">
        <f>IF(SET!A136 = 1,"SI","NO")</f>
        <v>NO</v>
      </c>
      <c r="B136" s="14" t="str">
        <f>IF(SET!B136 = 1,"SEGUNDOS",IF(SET!B136 = 2,"MINUTOS",IF(SET!B136 = 3,"HORAS","DIAS")))</f>
        <v>SEGUNDOS</v>
      </c>
      <c r="C136" s="34" t="str">
        <f>IF(SET!C136 = 1,"BRUSCO","PROGRESIVO")</f>
        <v>PROGRESIVO</v>
      </c>
      <c r="D136" s="14" t="str">
        <f>IF(SET!D136 = 1,"UNA VEZ",IF(SET!D136 = 2, "CRISIS AGUDA","RECURRENTE"))</f>
        <v>UNA VEZ</v>
      </c>
      <c r="E136" s="34" t="str">
        <f>IF(SET!E136 = 1,"SI","NO")</f>
        <v>NO</v>
      </c>
      <c r="F136" s="34" t="str">
        <f>IF(SET!F136 = 1,"SI","NO")</f>
        <v>SI</v>
      </c>
      <c r="G136" s="34" t="str">
        <f>IF(SET!G136 = 1,"SI","NO")</f>
        <v>NO</v>
      </c>
      <c r="H136" s="34" t="str">
        <f>IF(SET!H136 = 1,"SI","NO")</f>
        <v>NO</v>
      </c>
      <c r="I136" s="34" t="str">
        <f>IF(SET!I136 = 1,"SI","NO")</f>
        <v>SI</v>
      </c>
      <c r="J136" s="14" t="str">
        <f>IF(SET!J136 = 1,"SI","NO")</f>
        <v>NO</v>
      </c>
      <c r="K136" s="14" t="str">
        <f>IF(SET!K136 = 1,"SI","NO")</f>
        <v>NO</v>
      </c>
      <c r="L136" s="34" t="str">
        <f>IF(SET!L136 = 1,"SI","NO")</f>
        <v>NO</v>
      </c>
      <c r="M136" s="14" t="str">
        <f>IF(SET!M136 = 1,"SI","NO")</f>
        <v>NO</v>
      </c>
      <c r="N136" s="34" t="str">
        <f>IF(SET!N136 = 1,"SI","NO")</f>
        <v>NO</v>
      </c>
      <c r="O136" s="14" t="str">
        <f>IF(SET!O136 = 1,"SI","NO")</f>
        <v>NO</v>
      </c>
      <c r="P136" s="14" t="str">
        <f>IF(SET!P136 = 1,"SI","NO")</f>
        <v>NO</v>
      </c>
      <c r="Q136" s="34" t="str">
        <f>IF(SET!Q136 = 1,"URGENCIAS",IF(SET!Q136 = 2,"CARDIOLOGIA",IF(SET!Q136 = 3,"NEUROLOGIA","OTORRINOLARINGOLOGIA")))</f>
        <v>URGENCIAS</v>
      </c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</row>
    <row r="137">
      <c r="A137" s="14" t="str">
        <f>IF(SET!A137 = 1,"SI","NO")</f>
        <v>NO</v>
      </c>
      <c r="B137" s="14" t="str">
        <f>IF(SET!B137 = 1,"SEGUNDOS",IF(SET!B137 = 2,"MINUTOS",IF(SET!B137 = 3,"HORAS","DIAS")))</f>
        <v>SEGUNDOS</v>
      </c>
      <c r="C137" s="34" t="str">
        <f>IF(SET!C137 = 1,"BRUSCO","PROGRESIVO")</f>
        <v>PROGRESIVO</v>
      </c>
      <c r="D137" s="14" t="str">
        <f>IF(SET!D137 = 1,"UNA VEZ",IF(SET!D137 = 2, "CRISIS AGUDA","RECURRENTE"))</f>
        <v>UNA VEZ</v>
      </c>
      <c r="E137" s="34" t="str">
        <f>IF(SET!E137 = 1,"SI","NO")</f>
        <v>NO</v>
      </c>
      <c r="F137" s="34" t="str">
        <f>IF(SET!F137 = 1,"SI","NO")</f>
        <v>NO</v>
      </c>
      <c r="G137" s="34" t="str">
        <f>IF(SET!G137 = 1,"SI","NO")</f>
        <v>NO</v>
      </c>
      <c r="H137" s="34" t="str">
        <f>IF(SET!H137 = 1,"SI","NO")</f>
        <v>NO</v>
      </c>
      <c r="I137" s="34" t="str">
        <f>IF(SET!I137 = 1,"SI","NO")</f>
        <v>SI</v>
      </c>
      <c r="J137" s="14" t="str">
        <f>IF(SET!J137 = 1,"SI","NO")</f>
        <v>NO</v>
      </c>
      <c r="K137" s="14" t="str">
        <f>IF(SET!K137 = 1,"SI","NO")</f>
        <v>NO</v>
      </c>
      <c r="L137" s="34" t="str">
        <f>IF(SET!L137 = 1,"SI","NO")</f>
        <v>NO</v>
      </c>
      <c r="M137" s="14" t="str">
        <f>IF(SET!M137 = 1,"SI","NO")</f>
        <v>NO</v>
      </c>
      <c r="N137" s="34" t="str">
        <f>IF(SET!N137 = 1,"SI","NO")</f>
        <v>NO</v>
      </c>
      <c r="O137" s="14" t="str">
        <f>IF(SET!O137 = 1,"SI","NO")</f>
        <v>NO</v>
      </c>
      <c r="P137" s="14" t="str">
        <f>IF(SET!P137 = 1,"SI","NO")</f>
        <v>NO</v>
      </c>
      <c r="Q137" s="34" t="str">
        <f>IF(SET!Q137 = 1,"URGENCIAS",IF(SET!Q137 = 2,"CARDIOLOGIA",IF(SET!Q137 = 3,"NEUROLOGIA","OTORRINOLARINGOLOGIA")))</f>
        <v>URGENCIAS</v>
      </c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</row>
    <row r="138">
      <c r="A138" s="14" t="str">
        <f>IF(SET!A138 = 1,"SI","NO")</f>
        <v>SI</v>
      </c>
      <c r="B138" s="14" t="str">
        <f>IF(SET!B138 = 1,"SEGUNDOS",IF(SET!B138 = 2,"MINUTOS",IF(SET!B138 = 3,"HORAS","DIAS")))</f>
        <v>SEGUNDOS</v>
      </c>
      <c r="C138" s="34" t="str">
        <f>IF(SET!C138 = 1,"BRUSCO","PROGRESIVO")</f>
        <v>BRUSCO</v>
      </c>
      <c r="D138" s="14" t="str">
        <f>IF(SET!D138 = 1,"UNA VEZ",IF(SET!D138 = 2, "CRISIS AGUDA","RECURRENTE"))</f>
        <v>RECURRENTE</v>
      </c>
      <c r="E138" s="34" t="str">
        <f>IF(SET!E138 = 1,"SI","NO")</f>
        <v>NO</v>
      </c>
      <c r="F138" s="34" t="str">
        <f>IF(SET!F138 = 1,"SI","NO")</f>
        <v>NO</v>
      </c>
      <c r="G138" s="34" t="str">
        <f>IF(SET!G138 = 1,"SI","NO")</f>
        <v>NO</v>
      </c>
      <c r="H138" s="34" t="str">
        <f>IF(SET!H138 = 1,"SI","NO")</f>
        <v>NO</v>
      </c>
      <c r="I138" s="34" t="str">
        <f>IF(SET!I138 = 1,"SI","NO")</f>
        <v>SI</v>
      </c>
      <c r="J138" s="14" t="str">
        <f>IF(SET!J138 = 1,"SI","NO")</f>
        <v>SI</v>
      </c>
      <c r="K138" s="14" t="str">
        <f>IF(SET!K138 = 1,"SI","NO")</f>
        <v>NO</v>
      </c>
      <c r="L138" s="34" t="str">
        <f>IF(SET!L138 = 1,"SI","NO")</f>
        <v>SI</v>
      </c>
      <c r="M138" s="14" t="str">
        <f>IF(SET!M138 = 1,"SI","NO")</f>
        <v>NO</v>
      </c>
      <c r="N138" s="34" t="str">
        <f>IF(SET!N138 = 1,"SI","NO")</f>
        <v>NO</v>
      </c>
      <c r="O138" s="14" t="str">
        <f>IF(SET!O138 = 1,"SI","NO")</f>
        <v>NO</v>
      </c>
      <c r="P138" s="14" t="str">
        <f>IF(SET!P138 = 1,"SI","NO")</f>
        <v>NO</v>
      </c>
      <c r="Q138" s="34" t="str">
        <f>IF(SET!Q138 = 1,"URGENCIAS",IF(SET!Q138 = 2,"CARDIOLOGIA",IF(SET!Q138 = 3,"NEUROLOGIA","OTORRINOLARINGOLOGIA")))</f>
        <v>URGENCIAS</v>
      </c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</row>
    <row r="139">
      <c r="A139" s="14" t="str">
        <f>IF(SET!A139 = 1,"SI","NO")</f>
        <v>SI</v>
      </c>
      <c r="B139" s="14" t="str">
        <f>IF(SET!B139 = 1,"SEGUNDOS",IF(SET!B139 = 2,"MINUTOS",IF(SET!B139 = 3,"HORAS","DIAS")))</f>
        <v>SEGUNDOS</v>
      </c>
      <c r="C139" s="34" t="str">
        <f>IF(SET!C139 = 1,"BRUSCO","PROGRESIVO")</f>
        <v>BRUSCO</v>
      </c>
      <c r="D139" s="14" t="str">
        <f>IF(SET!D139 = 1,"UNA VEZ",IF(SET!D139 = 2, "CRISIS AGUDA","RECURRENTE"))</f>
        <v>UNA VEZ</v>
      </c>
      <c r="E139" s="34" t="str">
        <f>IF(SET!E139 = 1,"SI","NO")</f>
        <v>SI</v>
      </c>
      <c r="F139" s="34" t="str">
        <f>IF(SET!F139 = 1,"SI","NO")</f>
        <v>NO</v>
      </c>
      <c r="G139" s="34" t="str">
        <f>IF(SET!G139 = 1,"SI","NO")</f>
        <v>NO</v>
      </c>
      <c r="H139" s="34" t="str">
        <f>IF(SET!H139 = 1,"SI","NO")</f>
        <v>NO</v>
      </c>
      <c r="I139" s="34" t="str">
        <f>IF(SET!I139 = 1,"SI","NO")</f>
        <v>NO</v>
      </c>
      <c r="J139" s="14" t="str">
        <f>IF(SET!J139 = 1,"SI","NO")</f>
        <v>NO</v>
      </c>
      <c r="K139" s="14" t="str">
        <f>IF(SET!K139 = 1,"SI","NO")</f>
        <v>NO</v>
      </c>
      <c r="L139" s="34" t="str">
        <f>IF(SET!L139 = 1,"SI","NO")</f>
        <v>NO</v>
      </c>
      <c r="M139" s="14" t="str">
        <f>IF(SET!M139 = 1,"SI","NO")</f>
        <v>NO</v>
      </c>
      <c r="N139" s="34" t="str">
        <f>IF(SET!N139 = 1,"SI","NO")</f>
        <v>NO</v>
      </c>
      <c r="O139" s="14" t="str">
        <f>IF(SET!O139 = 1,"SI","NO")</f>
        <v>NO</v>
      </c>
      <c r="P139" s="14" t="str">
        <f>IF(SET!P139 = 1,"SI","NO")</f>
        <v>NO</v>
      </c>
      <c r="Q139" s="34" t="str">
        <f>IF(SET!Q139 = 1,"URGENCIAS",IF(SET!Q139 = 2,"CARDIOLOGIA",IF(SET!Q139 = 3,"NEUROLOGIA","OTORRINOLARINGOLOGIA")))</f>
        <v>URGENCIAS</v>
      </c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</row>
    <row r="140">
      <c r="A140" s="14" t="str">
        <f>IF(SET!A140 = 1,"SI","NO")</f>
        <v>SI</v>
      </c>
      <c r="B140" s="14" t="str">
        <f>IF(SET!B140 = 1,"SEGUNDOS",IF(SET!B140 = 2,"MINUTOS",IF(SET!B140 = 3,"HORAS","DIAS")))</f>
        <v>SEGUNDOS</v>
      </c>
      <c r="C140" s="34" t="str">
        <f>IF(SET!C140 = 1,"BRUSCO","PROGRESIVO")</f>
        <v>BRUSCO</v>
      </c>
      <c r="D140" s="14" t="str">
        <f>IF(SET!D140 = 1,"UNA VEZ",IF(SET!D140 = 2, "CRISIS AGUDA","RECURRENTE"))</f>
        <v>UNA VEZ</v>
      </c>
      <c r="E140" s="34" t="str">
        <f>IF(SET!E140 = 1,"SI","NO")</f>
        <v>NO</v>
      </c>
      <c r="F140" s="34" t="str">
        <f>IF(SET!F140 = 1,"SI","NO")</f>
        <v>NO</v>
      </c>
      <c r="G140" s="34" t="str">
        <f>IF(SET!G140 = 1,"SI","NO")</f>
        <v>NO</v>
      </c>
      <c r="H140" s="34" t="str">
        <f>IF(SET!H140 = 1,"SI","NO")</f>
        <v>NO</v>
      </c>
      <c r="I140" s="34" t="str">
        <f>IF(SET!I140 = 1,"SI","NO")</f>
        <v>NO</v>
      </c>
      <c r="J140" s="14" t="str">
        <f>IF(SET!J140 = 1,"SI","NO")</f>
        <v>NO</v>
      </c>
      <c r="K140" s="14" t="str">
        <f>IF(SET!K140 = 1,"SI","NO")</f>
        <v>NO</v>
      </c>
      <c r="L140" s="34" t="str">
        <f>IF(SET!L140 = 1,"SI","NO")</f>
        <v>NO</v>
      </c>
      <c r="M140" s="14" t="str">
        <f>IF(SET!M140 = 1,"SI","NO")</f>
        <v>NO</v>
      </c>
      <c r="N140" s="34" t="str">
        <f>IF(SET!N140 = 1,"SI","NO")</f>
        <v>SI</v>
      </c>
      <c r="O140" s="14" t="str">
        <f>IF(SET!O140 = 1,"SI","NO")</f>
        <v>NO</v>
      </c>
      <c r="P140" s="14" t="str">
        <f>IF(SET!P140 = 1,"SI","NO")</f>
        <v>NO</v>
      </c>
      <c r="Q140" s="34" t="str">
        <f>IF(SET!Q140 = 1,"URGENCIAS",IF(SET!Q140 = 2,"CARDIOLOGIA",IF(SET!Q140 = 3,"NEUROLOGIA","OTORRINOLARINGOLOGIA")))</f>
        <v>OTORRINOLARINGOLOGIA</v>
      </c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</row>
    <row r="141">
      <c r="A141" s="14" t="str">
        <f>IF(SET!A141 = 1,"SI","NO")</f>
        <v>SI</v>
      </c>
      <c r="B141" s="14" t="str">
        <f>IF(SET!B141 = 1,"SEGUNDOS",IF(SET!B141 = 2,"MINUTOS",IF(SET!B141 = 3,"HORAS","DIAS")))</f>
        <v>SEGUNDOS</v>
      </c>
      <c r="C141" s="34" t="str">
        <f>IF(SET!C141 = 1,"BRUSCO","PROGRESIVO")</f>
        <v>BRUSCO</v>
      </c>
      <c r="D141" s="14" t="str">
        <f>IF(SET!D141 = 1,"UNA VEZ",IF(SET!D141 = 2, "CRISIS AGUDA","RECURRENTE"))</f>
        <v>CRISIS AGUDA</v>
      </c>
      <c r="E141" s="34" t="str">
        <f>IF(SET!E141 = 1,"SI","NO")</f>
        <v>NO</v>
      </c>
      <c r="F141" s="34" t="str">
        <f>IF(SET!F141 = 1,"SI","NO")</f>
        <v>SI</v>
      </c>
      <c r="G141" s="34" t="str">
        <f>IF(SET!G141 = 1,"SI","NO")</f>
        <v>NO</v>
      </c>
      <c r="H141" s="34" t="str">
        <f>IF(SET!H141 = 1,"SI","NO")</f>
        <v>NO</v>
      </c>
      <c r="I141" s="34" t="str">
        <f>IF(SET!I141 = 1,"SI","NO")</f>
        <v>SI</v>
      </c>
      <c r="J141" s="14" t="str">
        <f>IF(SET!J141 = 1,"SI","NO")</f>
        <v>SI</v>
      </c>
      <c r="K141" s="14" t="str">
        <f>IF(SET!K141 = 1,"SI","NO")</f>
        <v>NO</v>
      </c>
      <c r="L141" s="34" t="str">
        <f>IF(SET!L141 = 1,"SI","NO")</f>
        <v>NO</v>
      </c>
      <c r="M141" s="14" t="str">
        <f>IF(SET!M141 = 1,"SI","NO")</f>
        <v>NO</v>
      </c>
      <c r="N141" s="34" t="str">
        <f>IF(SET!N141 = 1,"SI","NO")</f>
        <v>SI</v>
      </c>
      <c r="O141" s="14" t="str">
        <f>IF(SET!O141 = 1,"SI","NO")</f>
        <v>NO</v>
      </c>
      <c r="P141" s="14" t="str">
        <f>IF(SET!P141 = 1,"SI","NO")</f>
        <v>NO</v>
      </c>
      <c r="Q141" s="34" t="str">
        <f>IF(SET!Q141 = 1,"URGENCIAS",IF(SET!Q141 = 2,"CARDIOLOGIA",IF(SET!Q141 = 3,"NEUROLOGIA","OTORRINOLARINGOLOGIA")))</f>
        <v>OTORRINOLARINGOLOGIA</v>
      </c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</row>
    <row r="142">
      <c r="A142" s="14" t="str">
        <f>IF(SET!A142 = 1,"SI","NO")</f>
        <v>SI</v>
      </c>
      <c r="B142" s="14" t="str">
        <f>IF(SET!B142 = 1,"SEGUNDOS",IF(SET!B142 = 2,"MINUTOS",IF(SET!B142 = 3,"HORAS","DIAS")))</f>
        <v>SEGUNDOS</v>
      </c>
      <c r="C142" s="34" t="str">
        <f>IF(SET!C142 = 1,"BRUSCO","PROGRESIVO")</f>
        <v>BRUSCO</v>
      </c>
      <c r="D142" s="14" t="str">
        <f>IF(SET!D142 = 1,"UNA VEZ",IF(SET!D142 = 2, "CRISIS AGUDA","RECURRENTE"))</f>
        <v>UNA VEZ</v>
      </c>
      <c r="E142" s="34" t="str">
        <f>IF(SET!E142 = 1,"SI","NO")</f>
        <v>NO</v>
      </c>
      <c r="F142" s="34" t="str">
        <f>IF(SET!F142 = 1,"SI","NO")</f>
        <v>NO</v>
      </c>
      <c r="G142" s="34" t="str">
        <f>IF(SET!G142 = 1,"SI","NO")</f>
        <v>NO</v>
      </c>
      <c r="H142" s="34" t="str">
        <f>IF(SET!H142 = 1,"SI","NO")</f>
        <v>NO</v>
      </c>
      <c r="I142" s="34" t="str">
        <f>IF(SET!I142 = 1,"SI","NO")</f>
        <v>NO</v>
      </c>
      <c r="J142" s="14" t="str">
        <f>IF(SET!J142 = 1,"SI","NO")</f>
        <v>NO</v>
      </c>
      <c r="K142" s="14" t="str">
        <f>IF(SET!K142 = 1,"SI","NO")</f>
        <v>NO</v>
      </c>
      <c r="L142" s="34" t="str">
        <f>IF(SET!L142 = 1,"SI","NO")</f>
        <v>NO</v>
      </c>
      <c r="M142" s="14" t="str">
        <f>IF(SET!M142 = 1,"SI","NO")</f>
        <v>NO</v>
      </c>
      <c r="N142" s="34" t="str">
        <f>IF(SET!N142 = 1,"SI","NO")</f>
        <v>SI</v>
      </c>
      <c r="O142" s="14" t="str">
        <f>IF(SET!O142 = 1,"SI","NO")</f>
        <v>NO</v>
      </c>
      <c r="P142" s="14" t="str">
        <f>IF(SET!P142 = 1,"SI","NO")</f>
        <v>NO</v>
      </c>
      <c r="Q142" s="34" t="str">
        <f>IF(SET!Q142 = 1,"URGENCIAS",IF(SET!Q142 = 2,"CARDIOLOGIA",IF(SET!Q142 = 3,"NEUROLOGIA","OTORRINOLARINGOLOGIA")))</f>
        <v>OTORRINOLARINGOLOGIA</v>
      </c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</row>
    <row r="143">
      <c r="A143" s="14" t="str">
        <f>IF(SET!A143 = 1,"SI","NO")</f>
        <v>SI</v>
      </c>
      <c r="B143" s="14" t="str">
        <f>IF(SET!B143 = 1,"SEGUNDOS",IF(SET!B143 = 2,"MINUTOS",IF(SET!B143 = 3,"HORAS","DIAS")))</f>
        <v>SEGUNDOS</v>
      </c>
      <c r="C143" s="34" t="str">
        <f>IF(SET!C143 = 1,"BRUSCO","PROGRESIVO")</f>
        <v>BRUSCO</v>
      </c>
      <c r="D143" s="14" t="str">
        <f>IF(SET!D143 = 1,"UNA VEZ",IF(SET!D143 = 2, "CRISIS AGUDA","RECURRENTE"))</f>
        <v>UNA VEZ</v>
      </c>
      <c r="E143" s="34" t="str">
        <f>IF(SET!E143 = 1,"SI","NO")</f>
        <v>NO</v>
      </c>
      <c r="F143" s="34" t="str">
        <f>IF(SET!F143 = 1,"SI","NO")</f>
        <v>NO</v>
      </c>
      <c r="G143" s="34" t="str">
        <f>IF(SET!G143 = 1,"SI","NO")</f>
        <v>NO</v>
      </c>
      <c r="H143" s="34" t="str">
        <f>IF(SET!H143 = 1,"SI","NO")</f>
        <v>NO</v>
      </c>
      <c r="I143" s="34" t="str">
        <f>IF(SET!I143 = 1,"SI","NO")</f>
        <v>NO</v>
      </c>
      <c r="J143" s="14" t="str">
        <f>IF(SET!J143 = 1,"SI","NO")</f>
        <v>NO</v>
      </c>
      <c r="K143" s="14" t="str">
        <f>IF(SET!K143 = 1,"SI","NO")</f>
        <v>NO</v>
      </c>
      <c r="L143" s="34" t="str">
        <f>IF(SET!L143 = 1,"SI","NO")</f>
        <v>NO</v>
      </c>
      <c r="M143" s="14" t="str">
        <f>IF(SET!M143 = 1,"SI","NO")</f>
        <v>NO</v>
      </c>
      <c r="N143" s="34" t="str">
        <f>IF(SET!N143 = 1,"SI","NO")</f>
        <v>SI</v>
      </c>
      <c r="O143" s="14" t="str">
        <f>IF(SET!O143 = 1,"SI","NO")</f>
        <v>NO</v>
      </c>
      <c r="P143" s="14" t="str">
        <f>IF(SET!P143 = 1,"SI","NO")</f>
        <v>NO</v>
      </c>
      <c r="Q143" s="34" t="str">
        <f>IF(SET!Q143 = 1,"URGENCIAS",IF(SET!Q143 = 2,"CARDIOLOGIA",IF(SET!Q143 = 3,"NEUROLOGIA","OTORRINOLARINGOLOGIA")))</f>
        <v>OTORRINOLARINGOLOGIA</v>
      </c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</row>
    <row r="144">
      <c r="A144" s="14" t="str">
        <f>IF(SET!A144 = 1,"SI","NO")</f>
        <v>SI</v>
      </c>
      <c r="B144" s="14" t="str">
        <f>IF(SET!B144 = 1,"SEGUNDOS",IF(SET!B144 = 2,"MINUTOS",IF(SET!B144 = 3,"HORAS","DIAS")))</f>
        <v>SEGUNDOS</v>
      </c>
      <c r="C144" s="34" t="str">
        <f>IF(SET!C144 = 1,"BRUSCO","PROGRESIVO")</f>
        <v>BRUSCO</v>
      </c>
      <c r="D144" s="14" t="str">
        <f>IF(SET!D144 = 1,"UNA VEZ",IF(SET!D144 = 2, "CRISIS AGUDA","RECURRENTE"))</f>
        <v>CRISIS AGUDA</v>
      </c>
      <c r="E144" s="34" t="str">
        <f>IF(SET!E144 = 1,"SI","NO")</f>
        <v>NO</v>
      </c>
      <c r="F144" s="34" t="str">
        <f>IF(SET!F144 = 1,"SI","NO")</f>
        <v>SI</v>
      </c>
      <c r="G144" s="34" t="str">
        <f>IF(SET!G144 = 1,"SI","NO")</f>
        <v>NO</v>
      </c>
      <c r="H144" s="34" t="str">
        <f>IF(SET!H144 = 1,"SI","NO")</f>
        <v>NO</v>
      </c>
      <c r="I144" s="34" t="str">
        <f>IF(SET!I144 = 1,"SI","NO")</f>
        <v>SI</v>
      </c>
      <c r="J144" s="14" t="str">
        <f>IF(SET!J144 = 1,"SI","NO")</f>
        <v>SI</v>
      </c>
      <c r="K144" s="14" t="str">
        <f>IF(SET!K144 = 1,"SI","NO")</f>
        <v>NO</v>
      </c>
      <c r="L144" s="34" t="str">
        <f>IF(SET!L144 = 1,"SI","NO")</f>
        <v>NO</v>
      </c>
      <c r="M144" s="14" t="str">
        <f>IF(SET!M144 = 1,"SI","NO")</f>
        <v>NO</v>
      </c>
      <c r="N144" s="34" t="str">
        <f>IF(SET!N144 = 1,"SI","NO")</f>
        <v>SI</v>
      </c>
      <c r="O144" s="14" t="str">
        <f>IF(SET!O144 = 1,"SI","NO")</f>
        <v>NO</v>
      </c>
      <c r="P144" s="14" t="str">
        <f>IF(SET!P144 = 1,"SI","NO")</f>
        <v>NO</v>
      </c>
      <c r="Q144" s="34" t="str">
        <f>IF(SET!Q144 = 1,"URGENCIAS",IF(SET!Q144 = 2,"CARDIOLOGIA",IF(SET!Q144 = 3,"NEUROLOGIA","OTORRINOLARINGOLOGIA")))</f>
        <v>OTORRINOLARINGOLOGIA</v>
      </c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</row>
    <row r="145">
      <c r="A145" s="14" t="str">
        <f>IF(SET!A145 = 1,"SI","NO")</f>
        <v>SI</v>
      </c>
      <c r="B145" s="14" t="str">
        <f>IF(SET!B145 = 1,"SEGUNDOS",IF(SET!B145 = 2,"MINUTOS",IF(SET!B145 = 3,"HORAS","DIAS")))</f>
        <v>SEGUNDOS</v>
      </c>
      <c r="C145" s="34" t="str">
        <f>IF(SET!C145 = 1,"BRUSCO","PROGRESIVO")</f>
        <v>BRUSCO</v>
      </c>
      <c r="D145" s="14" t="str">
        <f>IF(SET!D145 = 1,"UNA VEZ",IF(SET!D145 = 2, "CRISIS AGUDA","RECURRENTE"))</f>
        <v>UNA VEZ</v>
      </c>
      <c r="E145" s="34" t="str">
        <f>IF(SET!E145 = 1,"SI","NO")</f>
        <v>SI</v>
      </c>
      <c r="F145" s="34" t="str">
        <f>IF(SET!F145 = 1,"SI","NO")</f>
        <v>NO</v>
      </c>
      <c r="G145" s="34" t="str">
        <f>IF(SET!G145 = 1,"SI","NO")</f>
        <v>NO</v>
      </c>
      <c r="H145" s="34" t="str">
        <f>IF(SET!H145 = 1,"SI","NO")</f>
        <v>NO</v>
      </c>
      <c r="I145" s="34" t="str">
        <f>IF(SET!I145 = 1,"SI","NO")</f>
        <v>NO</v>
      </c>
      <c r="J145" s="14" t="str">
        <f>IF(SET!J145 = 1,"SI","NO")</f>
        <v>NO</v>
      </c>
      <c r="K145" s="14" t="str">
        <f>IF(SET!K145 = 1,"SI","NO")</f>
        <v>NO</v>
      </c>
      <c r="L145" s="34" t="str">
        <f>IF(SET!L145 = 1,"SI","NO")</f>
        <v>NO</v>
      </c>
      <c r="M145" s="14" t="str">
        <f>IF(SET!M145 = 1,"SI","NO")</f>
        <v>NO</v>
      </c>
      <c r="N145" s="34" t="str">
        <f>IF(SET!N145 = 1,"SI","NO")</f>
        <v>NO</v>
      </c>
      <c r="O145" s="14" t="str">
        <f>IF(SET!O145 = 1,"SI","NO")</f>
        <v>NO</v>
      </c>
      <c r="P145" s="14" t="str">
        <f>IF(SET!P145 = 1,"SI","NO")</f>
        <v>NO</v>
      </c>
      <c r="Q145" s="34" t="str">
        <f>IF(SET!Q145 = 1,"URGENCIAS",IF(SET!Q145 = 2,"CARDIOLOGIA",IF(SET!Q145 = 3,"NEUROLOGIA","OTORRINOLARINGOLOGIA")))</f>
        <v>URGENCIAS</v>
      </c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</row>
    <row r="146">
      <c r="A146" s="14" t="str">
        <f>IF(SET!A146 = 1,"SI","NO")</f>
        <v>SI</v>
      </c>
      <c r="B146" s="14" t="str">
        <f>IF(SET!B146 = 1,"SEGUNDOS",IF(SET!B146 = 2,"MINUTOS",IF(SET!B146 = 3,"HORAS","DIAS")))</f>
        <v>MINUTOS</v>
      </c>
      <c r="C146" s="34" t="str">
        <f>IF(SET!C146 = 1,"BRUSCO","PROGRESIVO")</f>
        <v>BRUSCO</v>
      </c>
      <c r="D146" s="14" t="str">
        <f>IF(SET!D146 = 1,"UNA VEZ",IF(SET!D146 = 2, "CRISIS AGUDA","RECURRENTE"))</f>
        <v>UNA VEZ</v>
      </c>
      <c r="E146" s="34" t="str">
        <f>IF(SET!E146 = 1,"SI","NO")</f>
        <v>NO</v>
      </c>
      <c r="F146" s="34" t="str">
        <f>IF(SET!F146 = 1,"SI","NO")</f>
        <v>NO</v>
      </c>
      <c r="G146" s="34" t="str">
        <f>IF(SET!G146 = 1,"SI","NO")</f>
        <v>NO</v>
      </c>
      <c r="H146" s="34" t="str">
        <f>IF(SET!H146 = 1,"SI","NO")</f>
        <v>NO</v>
      </c>
      <c r="I146" s="34" t="str">
        <f>IF(SET!I146 = 1,"SI","NO")</f>
        <v>SI</v>
      </c>
      <c r="J146" s="14" t="str">
        <f>IF(SET!J146 = 1,"SI","NO")</f>
        <v>NO</v>
      </c>
      <c r="K146" s="14" t="str">
        <f>IF(SET!K146 = 1,"SI","NO")</f>
        <v>NO</v>
      </c>
      <c r="L146" s="34" t="str">
        <f>IF(SET!L146 = 1,"SI","NO")</f>
        <v>NO</v>
      </c>
      <c r="M146" s="14" t="str">
        <f>IF(SET!M146 = 1,"SI","NO")</f>
        <v>NO</v>
      </c>
      <c r="N146" s="34" t="str">
        <f>IF(SET!N146 = 1,"SI","NO")</f>
        <v>NO</v>
      </c>
      <c r="O146" s="14" t="str">
        <f>IF(SET!O146 = 1,"SI","NO")</f>
        <v>NO</v>
      </c>
      <c r="P146" s="14" t="str">
        <f>IF(SET!P146 = 1,"SI","NO")</f>
        <v>SI</v>
      </c>
      <c r="Q146" s="34" t="str">
        <f>IF(SET!Q146 = 1,"URGENCIAS",IF(SET!Q146 = 2,"CARDIOLOGIA",IF(SET!Q146 = 3,"NEUROLOGIA","OTORRINOLARINGOLOGIA")))</f>
        <v>NEUROLOGIA</v>
      </c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</row>
    <row r="147">
      <c r="A147" s="14" t="str">
        <f>IF(SET!A147 = 1,"SI","NO")</f>
        <v>SI</v>
      </c>
      <c r="B147" s="14" t="str">
        <f>IF(SET!B147 = 1,"SEGUNDOS",IF(SET!B147 = 2,"MINUTOS",IF(SET!B147 = 3,"HORAS","DIAS")))</f>
        <v>SEGUNDOS</v>
      </c>
      <c r="C147" s="34" t="str">
        <f>IF(SET!C147 = 1,"BRUSCO","PROGRESIVO")</f>
        <v>BRUSCO</v>
      </c>
      <c r="D147" s="14" t="str">
        <f>IF(SET!D147 = 1,"UNA VEZ",IF(SET!D147 = 2, "CRISIS AGUDA","RECURRENTE"))</f>
        <v>UNA VEZ</v>
      </c>
      <c r="E147" s="34" t="str">
        <f>IF(SET!E147 = 1,"SI","NO")</f>
        <v>SI</v>
      </c>
      <c r="F147" s="34" t="str">
        <f>IF(SET!F147 = 1,"SI","NO")</f>
        <v>NO</v>
      </c>
      <c r="G147" s="34" t="str">
        <f>IF(SET!G147 = 1,"SI","NO")</f>
        <v>NO</v>
      </c>
      <c r="H147" s="34" t="str">
        <f>IF(SET!H147 = 1,"SI","NO")</f>
        <v>NO</v>
      </c>
      <c r="I147" s="34" t="str">
        <f>IF(SET!I147 = 1,"SI","NO")</f>
        <v>NO</v>
      </c>
      <c r="J147" s="14" t="str">
        <f>IF(SET!J147 = 1,"SI","NO")</f>
        <v>NO</v>
      </c>
      <c r="K147" s="14" t="str">
        <f>IF(SET!K147 = 1,"SI","NO")</f>
        <v>NO</v>
      </c>
      <c r="L147" s="34" t="str">
        <f>IF(SET!L147 = 1,"SI","NO")</f>
        <v>NO</v>
      </c>
      <c r="M147" s="14" t="str">
        <f>IF(SET!M147 = 1,"SI","NO")</f>
        <v>NO</v>
      </c>
      <c r="N147" s="34" t="str">
        <f>IF(SET!N147 = 1,"SI","NO")</f>
        <v>NO</v>
      </c>
      <c r="O147" s="14" t="str">
        <f>IF(SET!O147 = 1,"SI","NO")</f>
        <v>NO</v>
      </c>
      <c r="P147" s="14" t="str">
        <f>IF(SET!P147 = 1,"SI","NO")</f>
        <v>NO</v>
      </c>
      <c r="Q147" s="34" t="str">
        <f>IF(SET!Q147 = 1,"URGENCIAS",IF(SET!Q147 = 2,"CARDIOLOGIA",IF(SET!Q147 = 3,"NEUROLOGIA","OTORRINOLARINGOLOGIA")))</f>
        <v>URGENCIAS</v>
      </c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</row>
    <row r="148">
      <c r="A148" s="14" t="str">
        <f>IF(SET!A148 = 1,"SI","NO")</f>
        <v>SI</v>
      </c>
      <c r="B148" s="14" t="str">
        <f>IF(SET!B148 = 1,"SEGUNDOS",IF(SET!B148 = 2,"MINUTOS",IF(SET!B148 = 3,"HORAS","DIAS")))</f>
        <v>SEGUNDOS</v>
      </c>
      <c r="C148" s="34" t="str">
        <f>IF(SET!C148 = 1,"BRUSCO","PROGRESIVO")</f>
        <v>PROGRESIVO</v>
      </c>
      <c r="D148" s="14" t="str">
        <f>IF(SET!D148 = 1,"UNA VEZ",IF(SET!D148 = 2, "CRISIS AGUDA","RECURRENTE"))</f>
        <v>RECURRENTE</v>
      </c>
      <c r="E148" s="34" t="str">
        <f>IF(SET!E148 = 1,"SI","NO")</f>
        <v>NO</v>
      </c>
      <c r="F148" s="34" t="str">
        <f>IF(SET!F148 = 1,"SI","NO")</f>
        <v>NO</v>
      </c>
      <c r="G148" s="34" t="str">
        <f>IF(SET!G148 = 1,"SI","NO")</f>
        <v>SI</v>
      </c>
      <c r="H148" s="34" t="str">
        <f>IF(SET!H148 = 1,"SI","NO")</f>
        <v>NO</v>
      </c>
      <c r="I148" s="34" t="str">
        <f>IF(SET!I148 = 1,"SI","NO")</f>
        <v>NO</v>
      </c>
      <c r="J148" s="14" t="str">
        <f>IF(SET!J148 = 1,"SI","NO")</f>
        <v>NO</v>
      </c>
      <c r="K148" s="14" t="str">
        <f>IF(SET!K148 = 1,"SI","NO")</f>
        <v>NO</v>
      </c>
      <c r="L148" s="34" t="str">
        <f>IF(SET!L148 = 1,"SI","NO")</f>
        <v>NO</v>
      </c>
      <c r="M148" s="14" t="str">
        <f>IF(SET!M148 = 1,"SI","NO")</f>
        <v>NO</v>
      </c>
      <c r="N148" s="34" t="str">
        <f>IF(SET!N148 = 1,"SI","NO")</f>
        <v>NO</v>
      </c>
      <c r="O148" s="14" t="str">
        <f>IF(SET!O148 = 1,"SI","NO")</f>
        <v>NO</v>
      </c>
      <c r="P148" s="14" t="str">
        <f>IF(SET!P148 = 1,"SI","NO")</f>
        <v>NO</v>
      </c>
      <c r="Q148" s="34" t="str">
        <f>IF(SET!Q148 = 1,"URGENCIAS",IF(SET!Q148 = 2,"CARDIOLOGIA",IF(SET!Q148 = 3,"NEUROLOGIA","OTORRINOLARINGOLOGIA")))</f>
        <v>OTORRINOLARINGOLOGIA</v>
      </c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</row>
    <row r="149">
      <c r="A149" s="14" t="str">
        <f>IF(SET!A149 = 1,"SI","NO")</f>
        <v>SI</v>
      </c>
      <c r="B149" s="14" t="str">
        <f>IF(SET!B149 = 1,"SEGUNDOS",IF(SET!B149 = 2,"MINUTOS",IF(SET!B149 = 3,"HORAS","DIAS")))</f>
        <v>SEGUNDOS</v>
      </c>
      <c r="C149" s="34" t="str">
        <f>IF(SET!C149 = 1,"BRUSCO","PROGRESIVO")</f>
        <v>BRUSCO</v>
      </c>
      <c r="D149" s="14" t="str">
        <f>IF(SET!D149 = 1,"UNA VEZ",IF(SET!D149 = 2, "CRISIS AGUDA","RECURRENTE"))</f>
        <v>UNA VEZ</v>
      </c>
      <c r="E149" s="34" t="str">
        <f>IF(SET!E149 = 1,"SI","NO")</f>
        <v>SI</v>
      </c>
      <c r="F149" s="34" t="str">
        <f>IF(SET!F149 = 1,"SI","NO")</f>
        <v>SI</v>
      </c>
      <c r="G149" s="34" t="str">
        <f>IF(SET!G149 = 1,"SI","NO")</f>
        <v>NO</v>
      </c>
      <c r="H149" s="34" t="str">
        <f>IF(SET!H149 = 1,"SI","NO")</f>
        <v>NO</v>
      </c>
      <c r="I149" s="34" t="str">
        <f>IF(SET!I149 = 1,"SI","NO")</f>
        <v>SI</v>
      </c>
      <c r="J149" s="14" t="str">
        <f>IF(SET!J149 = 1,"SI","NO")</f>
        <v>NO</v>
      </c>
      <c r="K149" s="14" t="str">
        <f>IF(SET!K149 = 1,"SI","NO")</f>
        <v>NO</v>
      </c>
      <c r="L149" s="34" t="str">
        <f>IF(SET!L149 = 1,"SI","NO")</f>
        <v>NO</v>
      </c>
      <c r="M149" s="14" t="str">
        <f>IF(SET!M149 = 1,"SI","NO")</f>
        <v>NO</v>
      </c>
      <c r="N149" s="34" t="str">
        <f>IF(SET!N149 = 1,"SI","NO")</f>
        <v>NO</v>
      </c>
      <c r="O149" s="14" t="str">
        <f>IF(SET!O149 = 1,"SI","NO")</f>
        <v>NO</v>
      </c>
      <c r="P149" s="14" t="str">
        <f>IF(SET!P149 = 1,"SI","NO")</f>
        <v>NO</v>
      </c>
      <c r="Q149" s="34" t="str">
        <f>IF(SET!Q149 = 1,"URGENCIAS",IF(SET!Q149 = 2,"CARDIOLOGIA",IF(SET!Q149 = 3,"NEUROLOGIA","OTORRINOLARINGOLOGIA")))</f>
        <v>URGENCIAS</v>
      </c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</row>
    <row r="150">
      <c r="A150" s="14" t="str">
        <f>IF(SET!A150 = 1,"SI","NO")</f>
        <v>SI</v>
      </c>
      <c r="B150" s="14" t="str">
        <f>IF(SET!B150 = 1,"SEGUNDOS",IF(SET!B150 = 2,"MINUTOS",IF(SET!B150 = 3,"HORAS","DIAS")))</f>
        <v>SEGUNDOS</v>
      </c>
      <c r="C150" s="34" t="str">
        <f>IF(SET!C150 = 1,"BRUSCO","PROGRESIVO")</f>
        <v>BRUSCO</v>
      </c>
      <c r="D150" s="14" t="str">
        <f>IF(SET!D150 = 1,"UNA VEZ",IF(SET!D150 = 2, "CRISIS AGUDA","RECURRENTE"))</f>
        <v>RECURRENTE</v>
      </c>
      <c r="E150" s="34" t="str">
        <f>IF(SET!E150 = 1,"SI","NO")</f>
        <v>NO</v>
      </c>
      <c r="F150" s="34" t="str">
        <f>IF(SET!F150 = 1,"SI","NO")</f>
        <v>NO</v>
      </c>
      <c r="G150" s="34" t="str">
        <f>IF(SET!G150 = 1,"SI","NO")</f>
        <v>NO</v>
      </c>
      <c r="H150" s="34" t="str">
        <f>IF(SET!H150 = 1,"SI","NO")</f>
        <v>NO</v>
      </c>
      <c r="I150" s="34" t="str">
        <f>IF(SET!I150 = 1,"SI","NO")</f>
        <v>NO</v>
      </c>
      <c r="J150" s="14" t="str">
        <f>IF(SET!J150 = 1,"SI","NO")</f>
        <v>SI</v>
      </c>
      <c r="K150" s="14" t="str">
        <f>IF(SET!K150 = 1,"SI","NO")</f>
        <v>NO</v>
      </c>
      <c r="L150" s="34" t="str">
        <f>IF(SET!L150 = 1,"SI","NO")</f>
        <v>SI</v>
      </c>
      <c r="M150" s="14" t="str">
        <f>IF(SET!M150 = 1,"SI","NO")</f>
        <v>NO</v>
      </c>
      <c r="N150" s="34" t="str">
        <f>IF(SET!N150 = 1,"SI","NO")</f>
        <v>NO</v>
      </c>
      <c r="O150" s="14" t="str">
        <f>IF(SET!O150 = 1,"SI","NO")</f>
        <v>NO</v>
      </c>
      <c r="P150" s="14" t="str">
        <f>IF(SET!P150 = 1,"SI","NO")</f>
        <v>NO</v>
      </c>
      <c r="Q150" s="34" t="str">
        <f>IF(SET!Q150 = 1,"URGENCIAS",IF(SET!Q150 = 2,"CARDIOLOGIA",IF(SET!Q150 = 3,"NEUROLOGIA","OTORRINOLARINGOLOGIA")))</f>
        <v>URGENCIAS</v>
      </c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</row>
    <row r="151">
      <c r="A151" s="14" t="str">
        <f>IF(SET!A151 = 1,"SI","NO")</f>
        <v>SI</v>
      </c>
      <c r="B151" s="14" t="str">
        <f>IF(SET!B151 = 1,"SEGUNDOS",IF(SET!B151 = 2,"MINUTOS",IF(SET!B151 = 3,"HORAS","DIAS")))</f>
        <v>SEGUNDOS</v>
      </c>
      <c r="C151" s="34" t="str">
        <f>IF(SET!C151 = 1,"BRUSCO","PROGRESIVO")</f>
        <v>BRUSCO</v>
      </c>
      <c r="D151" s="14" t="str">
        <f>IF(SET!D151 = 1,"UNA VEZ",IF(SET!D151 = 2, "CRISIS AGUDA","RECURRENTE"))</f>
        <v>RECURRENTE</v>
      </c>
      <c r="E151" s="34" t="str">
        <f>IF(SET!E151 = 1,"SI","NO")</f>
        <v>NO</v>
      </c>
      <c r="F151" s="34" t="str">
        <f>IF(SET!F151 = 1,"SI","NO")</f>
        <v>NO</v>
      </c>
      <c r="G151" s="34" t="str">
        <f>IF(SET!G151 = 1,"SI","NO")</f>
        <v>NO</v>
      </c>
      <c r="H151" s="34" t="str">
        <f>IF(SET!H151 = 1,"SI","NO")</f>
        <v>NO</v>
      </c>
      <c r="I151" s="34" t="str">
        <f>IF(SET!I151 = 1,"SI","NO")</f>
        <v>SI</v>
      </c>
      <c r="J151" s="14" t="str">
        <f>IF(SET!J151 = 1,"SI","NO")</f>
        <v>NO</v>
      </c>
      <c r="K151" s="14" t="str">
        <f>IF(SET!K151 = 1,"SI","NO")</f>
        <v>SI</v>
      </c>
      <c r="L151" s="34" t="str">
        <f>IF(SET!L151 = 1,"SI","NO")</f>
        <v>NO</v>
      </c>
      <c r="M151" s="14" t="str">
        <f>IF(SET!M151 = 1,"SI","NO")</f>
        <v>NO</v>
      </c>
      <c r="N151" s="34" t="str">
        <f>IF(SET!N151 = 1,"SI","NO")</f>
        <v>NO</v>
      </c>
      <c r="O151" s="14" t="str">
        <f>IF(SET!O151 = 1,"SI","NO")</f>
        <v>NO</v>
      </c>
      <c r="P151" s="14" t="str">
        <f>IF(SET!P151 = 1,"SI","NO")</f>
        <v>NO</v>
      </c>
      <c r="Q151" s="34" t="str">
        <f>IF(SET!Q151 = 1,"URGENCIAS",IF(SET!Q151 = 2,"CARDIOLOGIA",IF(SET!Q151 = 3,"NEUROLOGIA","OTORRINOLARINGOLOGIA")))</f>
        <v>CARDIOLOGIA</v>
      </c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</row>
    <row r="152">
      <c r="A152" s="14" t="str">
        <f>IF(SET!A152 = 1,"SI","NO")</f>
        <v>SI</v>
      </c>
      <c r="B152" s="14" t="str">
        <f>IF(SET!B152 = 1,"SEGUNDOS",IF(SET!B152 = 2,"MINUTOS",IF(SET!B152 = 3,"HORAS","DIAS")))</f>
        <v>SEGUNDOS</v>
      </c>
      <c r="C152" s="34" t="str">
        <f>IF(SET!C152 = 1,"BRUSCO","PROGRESIVO")</f>
        <v>PROGRESIVO</v>
      </c>
      <c r="D152" s="14" t="str">
        <f>IF(SET!D152 = 1,"UNA VEZ",IF(SET!D152 = 2, "CRISIS AGUDA","RECURRENTE"))</f>
        <v>RECURRENTE</v>
      </c>
      <c r="E152" s="34" t="str">
        <f>IF(SET!E152 = 1,"SI","NO")</f>
        <v>NO</v>
      </c>
      <c r="F152" s="34" t="str">
        <f>IF(SET!F152 = 1,"SI","NO")</f>
        <v>NO</v>
      </c>
      <c r="G152" s="34" t="str">
        <f>IF(SET!G152 = 1,"SI","NO")</f>
        <v>SI</v>
      </c>
      <c r="H152" s="34" t="str">
        <f>IF(SET!H152 = 1,"SI","NO")</f>
        <v>NO</v>
      </c>
      <c r="I152" s="34" t="str">
        <f>IF(SET!I152 = 1,"SI","NO")</f>
        <v>SI</v>
      </c>
      <c r="J152" s="14" t="str">
        <f>IF(SET!J152 = 1,"SI","NO")</f>
        <v>NO</v>
      </c>
      <c r="K152" s="14" t="str">
        <f>IF(SET!K152 = 1,"SI","NO")</f>
        <v>NO</v>
      </c>
      <c r="L152" s="34" t="str">
        <f>IF(SET!L152 = 1,"SI","NO")</f>
        <v>NO</v>
      </c>
      <c r="M152" s="14" t="str">
        <f>IF(SET!M152 = 1,"SI","NO")</f>
        <v>NO</v>
      </c>
      <c r="N152" s="34" t="str">
        <f>IF(SET!N152 = 1,"SI","NO")</f>
        <v>SI</v>
      </c>
      <c r="O152" s="14" t="str">
        <f>IF(SET!O152 = 1,"SI","NO")</f>
        <v>NO</v>
      </c>
      <c r="P152" s="14" t="str">
        <f>IF(SET!P152 = 1,"SI","NO")</f>
        <v>NO</v>
      </c>
      <c r="Q152" s="34" t="str">
        <f>IF(SET!Q152 = 1,"URGENCIAS",IF(SET!Q152 = 2,"CARDIOLOGIA",IF(SET!Q152 = 3,"NEUROLOGIA","OTORRINOLARINGOLOGIA")))</f>
        <v>OTORRINOLARINGOLOGIA</v>
      </c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</row>
    <row r="153">
      <c r="A153" s="14" t="str">
        <f>IF(SET!A153 = 1,"SI","NO")</f>
        <v>SI</v>
      </c>
      <c r="B153" s="14" t="str">
        <f>IF(SET!B153 = 1,"SEGUNDOS",IF(SET!B153 = 2,"MINUTOS",IF(SET!B153 = 3,"HORAS","DIAS")))</f>
        <v>SEGUNDOS</v>
      </c>
      <c r="C153" s="34" t="str">
        <f>IF(SET!C153 = 1,"BRUSCO","PROGRESIVO")</f>
        <v>BRUSCO</v>
      </c>
      <c r="D153" s="14" t="str">
        <f>IF(SET!D153 = 1,"UNA VEZ",IF(SET!D153 = 2, "CRISIS AGUDA","RECURRENTE"))</f>
        <v>UNA VEZ</v>
      </c>
      <c r="E153" s="34" t="str">
        <f>IF(SET!E153 = 1,"SI","NO")</f>
        <v>NO</v>
      </c>
      <c r="F153" s="34" t="str">
        <f>IF(SET!F153 = 1,"SI","NO")</f>
        <v>NO</v>
      </c>
      <c r="G153" s="34" t="str">
        <f>IF(SET!G153 = 1,"SI","NO")</f>
        <v>NO</v>
      </c>
      <c r="H153" s="34" t="str">
        <f>IF(SET!H153 = 1,"SI","NO")</f>
        <v>NO</v>
      </c>
      <c r="I153" s="34" t="str">
        <f>IF(SET!I153 = 1,"SI","NO")</f>
        <v>NO</v>
      </c>
      <c r="J153" s="14" t="str">
        <f>IF(SET!J153 = 1,"SI","NO")</f>
        <v>NO</v>
      </c>
      <c r="K153" s="14" t="str">
        <f>IF(SET!K153 = 1,"SI","NO")</f>
        <v>NO</v>
      </c>
      <c r="L153" s="34" t="str">
        <f>IF(SET!L153 = 1,"SI","NO")</f>
        <v>NO</v>
      </c>
      <c r="M153" s="14" t="str">
        <f>IF(SET!M153 = 1,"SI","NO")</f>
        <v>NO</v>
      </c>
      <c r="N153" s="34" t="str">
        <f>IF(SET!N153 = 1,"SI","NO")</f>
        <v>SI</v>
      </c>
      <c r="O153" s="14" t="str">
        <f>IF(SET!O153 = 1,"SI","NO")</f>
        <v>NO</v>
      </c>
      <c r="P153" s="14" t="str">
        <f>IF(SET!P153 = 1,"SI","NO")</f>
        <v>NO</v>
      </c>
      <c r="Q153" s="34" t="str">
        <f>IF(SET!Q153 = 1,"URGENCIAS",IF(SET!Q153 = 2,"CARDIOLOGIA",IF(SET!Q153 = 3,"NEUROLOGIA","OTORRINOLARINGOLOGIA")))</f>
        <v>OTORRINOLARINGOLOGIA</v>
      </c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</row>
    <row r="154">
      <c r="A154" s="14" t="str">
        <f>IF(SET!A154 = 1,"SI","NO")</f>
        <v>SI</v>
      </c>
      <c r="B154" s="14" t="str">
        <f>IF(SET!B154 = 1,"SEGUNDOS",IF(SET!B154 = 2,"MINUTOS",IF(SET!B154 = 3,"HORAS","DIAS")))</f>
        <v>SEGUNDOS</v>
      </c>
      <c r="C154" s="34" t="str">
        <f>IF(SET!C154 = 1,"BRUSCO","PROGRESIVO")</f>
        <v>BRUSCO</v>
      </c>
      <c r="D154" s="14" t="str">
        <f>IF(SET!D154 = 1,"UNA VEZ",IF(SET!D154 = 2, "CRISIS AGUDA","RECURRENTE"))</f>
        <v>RECURRENTE</v>
      </c>
      <c r="E154" s="34" t="str">
        <f>IF(SET!E154 = 1,"SI","NO")</f>
        <v>NO</v>
      </c>
      <c r="F154" s="34" t="str">
        <f>IF(SET!F154 = 1,"SI","NO")</f>
        <v>NO</v>
      </c>
      <c r="G154" s="34" t="str">
        <f>IF(SET!G154 = 1,"SI","NO")</f>
        <v>NO</v>
      </c>
      <c r="H154" s="34" t="str">
        <f>IF(SET!H154 = 1,"SI","NO")</f>
        <v>NO</v>
      </c>
      <c r="I154" s="34" t="str">
        <f>IF(SET!I154 = 1,"SI","NO")</f>
        <v>SI</v>
      </c>
      <c r="J154" s="14" t="str">
        <f>IF(SET!J154 = 1,"SI","NO")</f>
        <v>NO</v>
      </c>
      <c r="K154" s="14" t="str">
        <f>IF(SET!K154 = 1,"SI","NO")</f>
        <v>NO</v>
      </c>
      <c r="L154" s="34" t="str">
        <f>IF(SET!L154 = 1,"SI","NO")</f>
        <v>NO</v>
      </c>
      <c r="M154" s="14" t="str">
        <f>IF(SET!M154 = 1,"SI","NO")</f>
        <v>NO</v>
      </c>
      <c r="N154" s="34" t="str">
        <f>IF(SET!N154 = 1,"SI","NO")</f>
        <v>NO</v>
      </c>
      <c r="O154" s="14" t="str">
        <f>IF(SET!O154 = 1,"SI","NO")</f>
        <v>NO</v>
      </c>
      <c r="P154" s="14" t="str">
        <f>IF(SET!P154 = 1,"SI","NO")</f>
        <v>SI</v>
      </c>
      <c r="Q154" s="34" t="str">
        <f>IF(SET!Q154 = 1,"URGENCIAS",IF(SET!Q154 = 2,"CARDIOLOGIA",IF(SET!Q154 = 3,"NEUROLOGIA","OTORRINOLARINGOLOGIA")))</f>
        <v>NEUROLOGIA</v>
      </c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</row>
    <row r="155">
      <c r="A155" s="14" t="str">
        <f>IF(SET!A155 = 1,"SI","NO")</f>
        <v>SI</v>
      </c>
      <c r="B155" s="14" t="str">
        <f>IF(SET!B155 = 1,"SEGUNDOS",IF(SET!B155 = 2,"MINUTOS",IF(SET!B155 = 3,"HORAS","DIAS")))</f>
        <v>SEGUNDOS</v>
      </c>
      <c r="C155" s="34" t="str">
        <f>IF(SET!C155 = 1,"BRUSCO","PROGRESIVO")</f>
        <v>BRUSCO</v>
      </c>
      <c r="D155" s="14" t="str">
        <f>IF(SET!D155 = 1,"UNA VEZ",IF(SET!D155 = 2, "CRISIS AGUDA","RECURRENTE"))</f>
        <v>UNA VEZ</v>
      </c>
      <c r="E155" s="34" t="str">
        <f>IF(SET!E155 = 1,"SI","NO")</f>
        <v>NO</v>
      </c>
      <c r="F155" s="34" t="str">
        <f>IF(SET!F155 = 1,"SI","NO")</f>
        <v>NO</v>
      </c>
      <c r="G155" s="34" t="str">
        <f>IF(SET!G155 = 1,"SI","NO")</f>
        <v>NO</v>
      </c>
      <c r="H155" s="34" t="str">
        <f>IF(SET!H155 = 1,"SI","NO")</f>
        <v>NO</v>
      </c>
      <c r="I155" s="34" t="str">
        <f>IF(SET!I155 = 1,"SI","NO")</f>
        <v>NO</v>
      </c>
      <c r="J155" s="14" t="str">
        <f>IF(SET!J155 = 1,"SI","NO")</f>
        <v>NO</v>
      </c>
      <c r="K155" s="14" t="str">
        <f>IF(SET!K155 = 1,"SI","NO")</f>
        <v>NO</v>
      </c>
      <c r="L155" s="34" t="str">
        <f>IF(SET!L155 = 1,"SI","NO")</f>
        <v>NO</v>
      </c>
      <c r="M155" s="14" t="str">
        <f>IF(SET!M155 = 1,"SI","NO")</f>
        <v>NO</v>
      </c>
      <c r="N155" s="34" t="str">
        <f>IF(SET!N155 = 1,"SI","NO")</f>
        <v>SI</v>
      </c>
      <c r="O155" s="14" t="str">
        <f>IF(SET!O155 = 1,"SI","NO")</f>
        <v>NO</v>
      </c>
      <c r="P155" s="14" t="str">
        <f>IF(SET!P155 = 1,"SI","NO")</f>
        <v>NO</v>
      </c>
      <c r="Q155" s="34" t="str">
        <f>IF(SET!Q155 = 1,"URGENCIAS",IF(SET!Q155 = 2,"CARDIOLOGIA",IF(SET!Q155 = 3,"NEUROLOGIA","OTORRINOLARINGOLOGIA")))</f>
        <v>OTORRINOLARINGOLOGIA</v>
      </c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</row>
    <row r="156">
      <c r="A156" s="14" t="str">
        <f>IF(SET!A156 = 1,"SI","NO")</f>
        <v>SI</v>
      </c>
      <c r="B156" s="14" t="str">
        <f>IF(SET!B156 = 1,"SEGUNDOS",IF(SET!B156 = 2,"MINUTOS",IF(SET!B156 = 3,"HORAS","DIAS")))</f>
        <v>SEGUNDOS</v>
      </c>
      <c r="C156" s="34" t="str">
        <f>IF(SET!C156 = 1,"BRUSCO","PROGRESIVO")</f>
        <v>BRUSCO</v>
      </c>
      <c r="D156" s="14" t="str">
        <f>IF(SET!D156 = 1,"UNA VEZ",IF(SET!D156 = 2, "CRISIS AGUDA","RECURRENTE"))</f>
        <v>CRISIS AGUDA</v>
      </c>
      <c r="E156" s="34" t="str">
        <f>IF(SET!E156 = 1,"SI","NO")</f>
        <v>NO</v>
      </c>
      <c r="F156" s="34" t="str">
        <f>IF(SET!F156 = 1,"SI","NO")</f>
        <v>SI</v>
      </c>
      <c r="G156" s="34" t="str">
        <f>IF(SET!G156 = 1,"SI","NO")</f>
        <v>NO</v>
      </c>
      <c r="H156" s="34" t="str">
        <f>IF(SET!H156 = 1,"SI","NO")</f>
        <v>NO</v>
      </c>
      <c r="I156" s="34" t="str">
        <f>IF(SET!I156 = 1,"SI","NO")</f>
        <v>SI</v>
      </c>
      <c r="J156" s="14" t="str">
        <f>IF(SET!J156 = 1,"SI","NO")</f>
        <v>SI</v>
      </c>
      <c r="K156" s="14" t="str">
        <f>IF(SET!K156 = 1,"SI","NO")</f>
        <v>NO</v>
      </c>
      <c r="L156" s="34" t="str">
        <f>IF(SET!L156 = 1,"SI","NO")</f>
        <v>NO</v>
      </c>
      <c r="M156" s="14" t="str">
        <f>IF(SET!M156 = 1,"SI","NO")</f>
        <v>NO</v>
      </c>
      <c r="N156" s="34" t="str">
        <f>IF(SET!N156 = 1,"SI","NO")</f>
        <v>SI</v>
      </c>
      <c r="O156" s="14" t="str">
        <f>IF(SET!O156 = 1,"SI","NO")</f>
        <v>NO</v>
      </c>
      <c r="P156" s="14" t="str">
        <f>IF(SET!P156 = 1,"SI","NO")</f>
        <v>NO</v>
      </c>
      <c r="Q156" s="34" t="str">
        <f>IF(SET!Q156 = 1,"URGENCIAS",IF(SET!Q156 = 2,"CARDIOLOGIA",IF(SET!Q156 = 3,"NEUROLOGIA","OTORRINOLARINGOLOGIA")))</f>
        <v>OTORRINOLARINGOLOGIA</v>
      </c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</row>
    <row r="157">
      <c r="A157" s="14" t="str">
        <f>IF(SET!A157 = 1,"SI","NO")</f>
        <v>SI</v>
      </c>
      <c r="B157" s="14" t="str">
        <f>IF(SET!B157 = 1,"SEGUNDOS",IF(SET!B157 = 2,"MINUTOS",IF(SET!B157 = 3,"HORAS","DIAS")))</f>
        <v>SEGUNDOS</v>
      </c>
      <c r="C157" s="34" t="str">
        <f>IF(SET!C157 = 1,"BRUSCO","PROGRESIVO")</f>
        <v>BRUSCO</v>
      </c>
      <c r="D157" s="14" t="str">
        <f>IF(SET!D157 = 1,"UNA VEZ",IF(SET!D157 = 2, "CRISIS AGUDA","RECURRENTE"))</f>
        <v>UNA VEZ</v>
      </c>
      <c r="E157" s="34" t="str">
        <f>IF(SET!E157 = 1,"SI","NO")</f>
        <v>NO</v>
      </c>
      <c r="F157" s="34" t="str">
        <f>IF(SET!F157 = 1,"SI","NO")</f>
        <v>NO</v>
      </c>
      <c r="G157" s="34" t="str">
        <f>IF(SET!G157 = 1,"SI","NO")</f>
        <v>NO</v>
      </c>
      <c r="H157" s="34" t="str">
        <f>IF(SET!H157 = 1,"SI","NO")</f>
        <v>NO</v>
      </c>
      <c r="I157" s="34" t="str">
        <f>IF(SET!I157 = 1,"SI","NO")</f>
        <v>NO</v>
      </c>
      <c r="J157" s="14" t="str">
        <f>IF(SET!J157 = 1,"SI","NO")</f>
        <v>NO</v>
      </c>
      <c r="K157" s="14" t="str">
        <f>IF(SET!K157 = 1,"SI","NO")</f>
        <v>NO</v>
      </c>
      <c r="L157" s="34" t="str">
        <f>IF(SET!L157 = 1,"SI","NO")</f>
        <v>NO</v>
      </c>
      <c r="M157" s="14" t="str">
        <f>IF(SET!M157 = 1,"SI","NO")</f>
        <v>NO</v>
      </c>
      <c r="N157" s="34" t="str">
        <f>IF(SET!N157 = 1,"SI","NO")</f>
        <v>SI</v>
      </c>
      <c r="O157" s="14" t="str">
        <f>IF(SET!O157 = 1,"SI","NO")</f>
        <v>NO</v>
      </c>
      <c r="P157" s="14" t="str">
        <f>IF(SET!P157 = 1,"SI","NO")</f>
        <v>NO</v>
      </c>
      <c r="Q157" s="34" t="str">
        <f>IF(SET!Q157 = 1,"URGENCIAS",IF(SET!Q157 = 2,"CARDIOLOGIA",IF(SET!Q157 = 3,"NEUROLOGIA","OTORRINOLARINGOLOGIA")))</f>
        <v>OTORRINOLARINGOLOGIA</v>
      </c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</row>
    <row r="158">
      <c r="A158" s="14" t="str">
        <f>IF(SET!A158 = 1,"SI","NO")</f>
        <v>SI</v>
      </c>
      <c r="B158" s="14" t="str">
        <f>IF(SET!B158 = 1,"SEGUNDOS",IF(SET!B158 = 2,"MINUTOS",IF(SET!B158 = 3,"HORAS","DIAS")))</f>
        <v>SEGUNDOS</v>
      </c>
      <c r="C158" s="34" t="str">
        <f>IF(SET!C158 = 1,"BRUSCO","PROGRESIVO")</f>
        <v>BRUSCO</v>
      </c>
      <c r="D158" s="14" t="str">
        <f>IF(SET!D158 = 1,"UNA VEZ",IF(SET!D158 = 2, "CRISIS AGUDA","RECURRENTE"))</f>
        <v>CRISIS AGUDA</v>
      </c>
      <c r="E158" s="34" t="str">
        <f>IF(SET!E158 = 1,"SI","NO")</f>
        <v>NO</v>
      </c>
      <c r="F158" s="34" t="str">
        <f>IF(SET!F158 = 1,"SI","NO")</f>
        <v>SI</v>
      </c>
      <c r="G158" s="34" t="str">
        <f>IF(SET!G158 = 1,"SI","NO")</f>
        <v>NO</v>
      </c>
      <c r="H158" s="34" t="str">
        <f>IF(SET!H158 = 1,"SI","NO")</f>
        <v>NO</v>
      </c>
      <c r="I158" s="34" t="str">
        <f>IF(SET!I158 = 1,"SI","NO")</f>
        <v>SI</v>
      </c>
      <c r="J158" s="14" t="str">
        <f>IF(SET!J158 = 1,"SI","NO")</f>
        <v>SI</v>
      </c>
      <c r="K158" s="14" t="str">
        <f>IF(SET!K158 = 1,"SI","NO")</f>
        <v>NO</v>
      </c>
      <c r="L158" s="34" t="str">
        <f>IF(SET!L158 = 1,"SI","NO")</f>
        <v>NO</v>
      </c>
      <c r="M158" s="14" t="str">
        <f>IF(SET!M158 = 1,"SI","NO")</f>
        <v>NO</v>
      </c>
      <c r="N158" s="34" t="str">
        <f>IF(SET!N158 = 1,"SI","NO")</f>
        <v>SI</v>
      </c>
      <c r="O158" s="14" t="str">
        <f>IF(SET!O158 = 1,"SI","NO")</f>
        <v>NO</v>
      </c>
      <c r="P158" s="14" t="str">
        <f>IF(SET!P158 = 1,"SI","NO")</f>
        <v>NO</v>
      </c>
      <c r="Q158" s="34" t="str">
        <f>IF(SET!Q158 = 1,"URGENCIAS",IF(SET!Q158 = 2,"CARDIOLOGIA",IF(SET!Q158 = 3,"NEUROLOGIA","OTORRINOLARINGOLOGIA")))</f>
        <v>OTORRINOLARINGOLOGIA</v>
      </c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</row>
    <row r="159">
      <c r="A159" s="14" t="str">
        <f>IF(SET!A159 = 1,"SI","NO")</f>
        <v>SI</v>
      </c>
      <c r="B159" s="14" t="str">
        <f>IF(SET!B159 = 1,"SEGUNDOS",IF(SET!B159 = 2,"MINUTOS",IF(SET!B159 = 3,"HORAS","DIAS")))</f>
        <v>MINUTOS</v>
      </c>
      <c r="C159" s="34" t="str">
        <f>IF(SET!C159 = 1,"BRUSCO","PROGRESIVO")</f>
        <v>BRUSCO</v>
      </c>
      <c r="D159" s="14" t="str">
        <f>IF(SET!D159 = 1,"UNA VEZ",IF(SET!D159 = 2, "CRISIS AGUDA","RECURRENTE"))</f>
        <v>UNA VEZ</v>
      </c>
      <c r="E159" s="34" t="str">
        <f>IF(SET!E159 = 1,"SI","NO")</f>
        <v>NO</v>
      </c>
      <c r="F159" s="34" t="str">
        <f>IF(SET!F159 = 1,"SI","NO")</f>
        <v>NO</v>
      </c>
      <c r="G159" s="34" t="str">
        <f>IF(SET!G159 = 1,"SI","NO")</f>
        <v>NO</v>
      </c>
      <c r="H159" s="34" t="str">
        <f>IF(SET!H159 = 1,"SI","NO")</f>
        <v>NO</v>
      </c>
      <c r="I159" s="34" t="str">
        <f>IF(SET!I159 = 1,"SI","NO")</f>
        <v>SI</v>
      </c>
      <c r="J159" s="14" t="str">
        <f>IF(SET!J159 = 1,"SI","NO")</f>
        <v>NO</v>
      </c>
      <c r="K159" s="14" t="str">
        <f>IF(SET!K159 = 1,"SI","NO")</f>
        <v>NO</v>
      </c>
      <c r="L159" s="34" t="str">
        <f>IF(SET!L159 = 1,"SI","NO")</f>
        <v>NO</v>
      </c>
      <c r="M159" s="14" t="str">
        <f>IF(SET!M159 = 1,"SI","NO")</f>
        <v>NO</v>
      </c>
      <c r="N159" s="34" t="str">
        <f>IF(SET!N159 = 1,"SI","NO")</f>
        <v>NO</v>
      </c>
      <c r="O159" s="14" t="str">
        <f>IF(SET!O159 = 1,"SI","NO")</f>
        <v>NO</v>
      </c>
      <c r="P159" s="14" t="str">
        <f>IF(SET!P159 = 1,"SI","NO")</f>
        <v>SI</v>
      </c>
      <c r="Q159" s="34" t="str">
        <f>IF(SET!Q159 = 1,"URGENCIAS",IF(SET!Q159 = 2,"CARDIOLOGIA",IF(SET!Q159 = 3,"NEUROLOGIA","OTORRINOLARINGOLOGIA")))</f>
        <v>NEUROLOGIA</v>
      </c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</row>
    <row r="160">
      <c r="A160" s="14" t="str">
        <f>IF(SET!A160 = 1,"SI","NO")</f>
        <v>SI</v>
      </c>
      <c r="B160" s="14" t="str">
        <f>IF(SET!B160 = 1,"SEGUNDOS",IF(SET!B160 = 2,"MINUTOS",IF(SET!B160 = 3,"HORAS","DIAS")))</f>
        <v>SEGUNDOS</v>
      </c>
      <c r="C160" s="34" t="str">
        <f>IF(SET!C160 = 1,"BRUSCO","PROGRESIVO")</f>
        <v>BRUSCO</v>
      </c>
      <c r="D160" s="14" t="str">
        <f>IF(SET!D160 = 1,"UNA VEZ",IF(SET!D160 = 2, "CRISIS AGUDA","RECURRENTE"))</f>
        <v>UNA VEZ</v>
      </c>
      <c r="E160" s="34" t="str">
        <f>IF(SET!E160 = 1,"SI","NO")</f>
        <v>NO</v>
      </c>
      <c r="F160" s="34" t="str">
        <f>IF(SET!F160 = 1,"SI","NO")</f>
        <v>NO</v>
      </c>
      <c r="G160" s="34" t="str">
        <f>IF(SET!G160 = 1,"SI","NO")</f>
        <v>NO</v>
      </c>
      <c r="H160" s="34" t="str">
        <f>IF(SET!H160 = 1,"SI","NO")</f>
        <v>NO</v>
      </c>
      <c r="I160" s="34" t="str">
        <f>IF(SET!I160 = 1,"SI","NO")</f>
        <v>SI</v>
      </c>
      <c r="J160" s="14" t="str">
        <f>IF(SET!J160 = 1,"SI","NO")</f>
        <v>SI</v>
      </c>
      <c r="K160" s="14" t="str">
        <f>IF(SET!K160 = 1,"SI","NO")</f>
        <v>NO</v>
      </c>
      <c r="L160" s="34" t="str">
        <f>IF(SET!L160 = 1,"SI","NO")</f>
        <v>NO</v>
      </c>
      <c r="M160" s="14" t="str">
        <f>IF(SET!M160 = 1,"SI","NO")</f>
        <v>NO</v>
      </c>
      <c r="N160" s="34" t="str">
        <f>IF(SET!N160 = 1,"SI","NO")</f>
        <v>NO</v>
      </c>
      <c r="O160" s="14" t="str">
        <f>IF(SET!O160 = 1,"SI","NO")</f>
        <v>NO</v>
      </c>
      <c r="P160" s="14" t="str">
        <f>IF(SET!P160 = 1,"SI","NO")</f>
        <v>SI</v>
      </c>
      <c r="Q160" s="34" t="str">
        <f>IF(SET!Q160 = 1,"URGENCIAS",IF(SET!Q160 = 2,"CARDIOLOGIA",IF(SET!Q160 = 3,"NEUROLOGIA","OTORRINOLARINGOLOGIA")))</f>
        <v>NEUROLOGIA</v>
      </c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</row>
    <row r="161">
      <c r="A161" s="14" t="str">
        <f>IF(SET!A161 = 1,"SI","NO")</f>
        <v>SI</v>
      </c>
      <c r="B161" s="14" t="str">
        <f>IF(SET!B161 = 1,"SEGUNDOS",IF(SET!B161 = 2,"MINUTOS",IF(SET!B161 = 3,"HORAS","DIAS")))</f>
        <v>SEGUNDOS</v>
      </c>
      <c r="C161" s="34" t="str">
        <f>IF(SET!C161 = 1,"BRUSCO","PROGRESIVO")</f>
        <v>BRUSCO</v>
      </c>
      <c r="D161" s="14" t="str">
        <f>IF(SET!D161 = 1,"UNA VEZ",IF(SET!D161 = 2, "CRISIS AGUDA","RECURRENTE"))</f>
        <v>RECURRENTE</v>
      </c>
      <c r="E161" s="34" t="str">
        <f>IF(SET!E161 = 1,"SI","NO")</f>
        <v>NO</v>
      </c>
      <c r="F161" s="34" t="str">
        <f>IF(SET!F161 = 1,"SI","NO")</f>
        <v>NO</v>
      </c>
      <c r="G161" s="34" t="str">
        <f>IF(SET!G161 = 1,"SI","NO")</f>
        <v>NO</v>
      </c>
      <c r="H161" s="34" t="str">
        <f>IF(SET!H161 = 1,"SI","NO")</f>
        <v>NO</v>
      </c>
      <c r="I161" s="34" t="str">
        <f>IF(SET!I161 = 1,"SI","NO")</f>
        <v>NO</v>
      </c>
      <c r="J161" s="14" t="str">
        <f>IF(SET!J161 = 1,"SI","NO")</f>
        <v>SI</v>
      </c>
      <c r="K161" s="14" t="str">
        <f>IF(SET!K161 = 1,"SI","NO")</f>
        <v>NO</v>
      </c>
      <c r="L161" s="34" t="str">
        <f>IF(SET!L161 = 1,"SI","NO")</f>
        <v>NO</v>
      </c>
      <c r="M161" s="14" t="str">
        <f>IF(SET!M161 = 1,"SI","NO")</f>
        <v>NO</v>
      </c>
      <c r="N161" s="34" t="str">
        <f>IF(SET!N161 = 1,"SI","NO")</f>
        <v>NO</v>
      </c>
      <c r="O161" s="14" t="str">
        <f>IF(SET!O161 = 1,"SI","NO")</f>
        <v>NO</v>
      </c>
      <c r="P161" s="14" t="str">
        <f>IF(SET!P161 = 1,"SI","NO")</f>
        <v>NO</v>
      </c>
      <c r="Q161" s="34" t="str">
        <f>IF(SET!Q161 = 1,"URGENCIAS",IF(SET!Q161 = 2,"CARDIOLOGIA",IF(SET!Q161 = 3,"NEUROLOGIA","OTORRINOLARINGOLOGIA")))</f>
        <v>URGENCIAS</v>
      </c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</row>
    <row r="162">
      <c r="A162" s="14" t="str">
        <f>IF(SET!A162 = 1,"SI","NO")</f>
        <v>SI</v>
      </c>
      <c r="B162" s="14" t="str">
        <f>IF(SET!B162 = 1,"SEGUNDOS",IF(SET!B162 = 2,"MINUTOS",IF(SET!B162 = 3,"HORAS","DIAS")))</f>
        <v>MINUTOS</v>
      </c>
      <c r="C162" s="34" t="str">
        <f>IF(SET!C162 = 1,"BRUSCO","PROGRESIVO")</f>
        <v>BRUSCO</v>
      </c>
      <c r="D162" s="14" t="str">
        <f>IF(SET!D162 = 1,"UNA VEZ",IF(SET!D162 = 2, "CRISIS AGUDA","RECURRENTE"))</f>
        <v>UNA VEZ</v>
      </c>
      <c r="E162" s="34" t="str">
        <f>IF(SET!E162 = 1,"SI","NO")</f>
        <v>NO</v>
      </c>
      <c r="F162" s="34" t="str">
        <f>IF(SET!F162 = 1,"SI","NO")</f>
        <v>NO</v>
      </c>
      <c r="G162" s="34" t="str">
        <f>IF(SET!G162 = 1,"SI","NO")</f>
        <v>NO</v>
      </c>
      <c r="H162" s="34" t="str">
        <f>IF(SET!H162 = 1,"SI","NO")</f>
        <v>NO</v>
      </c>
      <c r="I162" s="34" t="str">
        <f>IF(SET!I162 = 1,"SI","NO")</f>
        <v>SI</v>
      </c>
      <c r="J162" s="14" t="str">
        <f>IF(SET!J162 = 1,"SI","NO")</f>
        <v>NO</v>
      </c>
      <c r="K162" s="14" t="str">
        <f>IF(SET!K162 = 1,"SI","NO")</f>
        <v>NO</v>
      </c>
      <c r="L162" s="34" t="str">
        <f>IF(SET!L162 = 1,"SI","NO")</f>
        <v>NO</v>
      </c>
      <c r="M162" s="14" t="str">
        <f>IF(SET!M162 = 1,"SI","NO")</f>
        <v>NO</v>
      </c>
      <c r="N162" s="34" t="str">
        <f>IF(SET!N162 = 1,"SI","NO")</f>
        <v>NO</v>
      </c>
      <c r="O162" s="14" t="str">
        <f>IF(SET!O162 = 1,"SI","NO")</f>
        <v>NO</v>
      </c>
      <c r="P162" s="14" t="str">
        <f>IF(SET!P162 = 1,"SI","NO")</f>
        <v>SI</v>
      </c>
      <c r="Q162" s="34" t="str">
        <f>IF(SET!Q162 = 1,"URGENCIAS",IF(SET!Q162 = 2,"CARDIOLOGIA",IF(SET!Q162 = 3,"NEUROLOGIA","OTORRINOLARINGOLOGIA")))</f>
        <v>NEUROLOGIA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</row>
    <row r="163">
      <c r="A163" s="14" t="str">
        <f>IF(SET!A163 = 1,"SI","NO")</f>
        <v>SI</v>
      </c>
      <c r="B163" s="14" t="str">
        <f>IF(SET!B163 = 1,"SEGUNDOS",IF(SET!B163 = 2,"MINUTOS",IF(SET!B163 = 3,"HORAS","DIAS")))</f>
        <v>SEGUNDOS</v>
      </c>
      <c r="C163" s="34" t="str">
        <f>IF(SET!C163 = 1,"BRUSCO","PROGRESIVO")</f>
        <v>BRUSCO</v>
      </c>
      <c r="D163" s="14" t="str">
        <f>IF(SET!D163 = 1,"UNA VEZ",IF(SET!D163 = 2, "CRISIS AGUDA","RECURRENTE"))</f>
        <v>RECURRENTE</v>
      </c>
      <c r="E163" s="34" t="str">
        <f>IF(SET!E163 = 1,"SI","NO")</f>
        <v>NO</v>
      </c>
      <c r="F163" s="34" t="str">
        <f>IF(SET!F163 = 1,"SI","NO")</f>
        <v>NO</v>
      </c>
      <c r="G163" s="34" t="str">
        <f>IF(SET!G163 = 1,"SI","NO")</f>
        <v>NO</v>
      </c>
      <c r="H163" s="34" t="str">
        <f>IF(SET!H163 = 1,"SI","NO")</f>
        <v>SI</v>
      </c>
      <c r="I163" s="34" t="str">
        <f>IF(SET!I163 = 1,"SI","NO")</f>
        <v>NO</v>
      </c>
      <c r="J163" s="14" t="str">
        <f>IF(SET!J163 = 1,"SI","NO")</f>
        <v>NO</v>
      </c>
      <c r="K163" s="14" t="str">
        <f>IF(SET!K163 = 1,"SI","NO")</f>
        <v>SI</v>
      </c>
      <c r="L163" s="34" t="str">
        <f>IF(SET!L163 = 1,"SI","NO")</f>
        <v>NO</v>
      </c>
      <c r="M163" s="14" t="str">
        <f>IF(SET!M163 = 1,"SI","NO")</f>
        <v>NO</v>
      </c>
      <c r="N163" s="34" t="str">
        <f>IF(SET!N163 = 1,"SI","NO")</f>
        <v>NO</v>
      </c>
      <c r="O163" s="14" t="str">
        <f>IF(SET!O163 = 1,"SI","NO")</f>
        <v>NO</v>
      </c>
      <c r="P163" s="14" t="str">
        <f>IF(SET!P163 = 1,"SI","NO")</f>
        <v>NO</v>
      </c>
      <c r="Q163" s="34" t="str">
        <f>IF(SET!Q163 = 1,"URGENCIAS",IF(SET!Q163 = 2,"CARDIOLOGIA",IF(SET!Q163 = 3,"NEUROLOGIA","OTORRINOLARINGOLOGIA")))</f>
        <v>CARDIOLOGIA</v>
      </c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</row>
    <row r="164">
      <c r="A164" s="14" t="str">
        <f>IF(SET!A164 = 1,"SI","NO")</f>
        <v>SI</v>
      </c>
      <c r="B164" s="14" t="str">
        <f>IF(SET!B164 = 1,"SEGUNDOS",IF(SET!B164 = 2,"MINUTOS",IF(SET!B164 = 3,"HORAS","DIAS")))</f>
        <v>SEGUNDOS</v>
      </c>
      <c r="C164" s="34" t="str">
        <f>IF(SET!C164 = 1,"BRUSCO","PROGRESIVO")</f>
        <v>BRUSCO</v>
      </c>
      <c r="D164" s="14" t="str">
        <f>IF(SET!D164 = 1,"UNA VEZ",IF(SET!D164 = 2, "CRISIS AGUDA","RECURRENTE"))</f>
        <v>RECURRENTE</v>
      </c>
      <c r="E164" s="34" t="str">
        <f>IF(SET!E164 = 1,"SI","NO")</f>
        <v>NO</v>
      </c>
      <c r="F164" s="34" t="str">
        <f>IF(SET!F164 = 1,"SI","NO")</f>
        <v>NO</v>
      </c>
      <c r="G164" s="34" t="str">
        <f>IF(SET!G164 = 1,"SI","NO")</f>
        <v>NO</v>
      </c>
      <c r="H164" s="34" t="str">
        <f>IF(SET!H164 = 1,"SI","NO")</f>
        <v>SI</v>
      </c>
      <c r="I164" s="34" t="str">
        <f>IF(SET!I164 = 1,"SI","NO")</f>
        <v>NO</v>
      </c>
      <c r="J164" s="14" t="str">
        <f>IF(SET!J164 = 1,"SI","NO")</f>
        <v>NO</v>
      </c>
      <c r="K164" s="14" t="str">
        <f>IF(SET!K164 = 1,"SI","NO")</f>
        <v>SI</v>
      </c>
      <c r="L164" s="34" t="str">
        <f>IF(SET!L164 = 1,"SI","NO")</f>
        <v>NO</v>
      </c>
      <c r="M164" s="14" t="str">
        <f>IF(SET!M164 = 1,"SI","NO")</f>
        <v>NO</v>
      </c>
      <c r="N164" s="34" t="str">
        <f>IF(SET!N164 = 1,"SI","NO")</f>
        <v>NO</v>
      </c>
      <c r="O164" s="14" t="str">
        <f>IF(SET!O164 = 1,"SI","NO")</f>
        <v>NO</v>
      </c>
      <c r="P164" s="14" t="str">
        <f>IF(SET!P164 = 1,"SI","NO")</f>
        <v>NO</v>
      </c>
      <c r="Q164" s="34" t="str">
        <f>IF(SET!Q164 = 1,"URGENCIAS",IF(SET!Q164 = 2,"CARDIOLOGIA",IF(SET!Q164 = 3,"NEUROLOGIA","OTORRINOLARINGOLOGIA")))</f>
        <v>CARDIOLOGIA</v>
      </c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</row>
    <row r="165">
      <c r="A165" s="14" t="str">
        <f>IF(SET!A165 = 1,"SI","NO")</f>
        <v>SI</v>
      </c>
      <c r="B165" s="14" t="str">
        <f>IF(SET!B165 = 1,"SEGUNDOS",IF(SET!B165 = 2,"MINUTOS",IF(SET!B165 = 3,"HORAS","DIAS")))</f>
        <v>MINUTOS</v>
      </c>
      <c r="C165" s="34" t="str">
        <f>IF(SET!C165 = 1,"BRUSCO","PROGRESIVO")</f>
        <v>BRUSCO</v>
      </c>
      <c r="D165" s="14" t="str">
        <f>IF(SET!D165 = 1,"UNA VEZ",IF(SET!D165 = 2, "CRISIS AGUDA","RECURRENTE"))</f>
        <v>UNA VEZ</v>
      </c>
      <c r="E165" s="34" t="str">
        <f>IF(SET!E165 = 1,"SI","NO")</f>
        <v>NO</v>
      </c>
      <c r="F165" s="34" t="str">
        <f>IF(SET!F165 = 1,"SI","NO")</f>
        <v>NO</v>
      </c>
      <c r="G165" s="34" t="str">
        <f>IF(SET!G165 = 1,"SI","NO")</f>
        <v>NO</v>
      </c>
      <c r="H165" s="34" t="str">
        <f>IF(SET!H165 = 1,"SI","NO")</f>
        <v>NO</v>
      </c>
      <c r="I165" s="34" t="str">
        <f>IF(SET!I165 = 1,"SI","NO")</f>
        <v>SI</v>
      </c>
      <c r="J165" s="14" t="str">
        <f>IF(SET!J165 = 1,"SI","NO")</f>
        <v>NO</v>
      </c>
      <c r="K165" s="14" t="str">
        <f>IF(SET!K165 = 1,"SI","NO")</f>
        <v>NO</v>
      </c>
      <c r="L165" s="34" t="str">
        <f>IF(SET!L165 = 1,"SI","NO")</f>
        <v>NO</v>
      </c>
      <c r="M165" s="14" t="str">
        <f>IF(SET!M165 = 1,"SI","NO")</f>
        <v>NO</v>
      </c>
      <c r="N165" s="34" t="str">
        <f>IF(SET!N165 = 1,"SI","NO")</f>
        <v>NO</v>
      </c>
      <c r="O165" s="14" t="str">
        <f>IF(SET!O165 = 1,"SI","NO")</f>
        <v>NO</v>
      </c>
      <c r="P165" s="14" t="str">
        <f>IF(SET!P165 = 1,"SI","NO")</f>
        <v>SI</v>
      </c>
      <c r="Q165" s="34" t="str">
        <f>IF(SET!Q165 = 1,"URGENCIAS",IF(SET!Q165 = 2,"CARDIOLOGIA",IF(SET!Q165 = 3,"NEUROLOGIA","OTORRINOLARINGOLOGIA")))</f>
        <v>NEUROLOGIA</v>
      </c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</row>
    <row r="166">
      <c r="A166" s="14" t="str">
        <f>IF(SET!A166 = 1,"SI","NO")</f>
        <v>NO</v>
      </c>
      <c r="B166" s="14" t="str">
        <f>IF(SET!B166 = 1,"SEGUNDOS",IF(SET!B166 = 2,"MINUTOS",IF(SET!B166 = 3,"HORAS","DIAS")))</f>
        <v>SEGUNDOS</v>
      </c>
      <c r="C166" s="34" t="str">
        <f>IF(SET!C166 = 1,"BRUSCO","PROGRESIVO")</f>
        <v>PROGRESIVO</v>
      </c>
      <c r="D166" s="14" t="str">
        <f>IF(SET!D166 = 1,"UNA VEZ",IF(SET!D166 = 2, "CRISIS AGUDA","RECURRENTE"))</f>
        <v>UNA VEZ</v>
      </c>
      <c r="E166" s="34" t="str">
        <f>IF(SET!E166 = 1,"SI","NO")</f>
        <v>NO</v>
      </c>
      <c r="F166" s="34" t="str">
        <f>IF(SET!F166 = 1,"SI","NO")</f>
        <v>NO</v>
      </c>
      <c r="G166" s="34" t="str">
        <f>IF(SET!G166 = 1,"SI","NO")</f>
        <v>NO</v>
      </c>
      <c r="H166" s="34" t="str">
        <f>IF(SET!H166 = 1,"SI","NO")</f>
        <v>NO</v>
      </c>
      <c r="I166" s="34" t="str">
        <f>IF(SET!I166 = 1,"SI","NO")</f>
        <v>SI</v>
      </c>
      <c r="J166" s="14" t="str">
        <f>IF(SET!J166 = 1,"SI","NO")</f>
        <v>NO</v>
      </c>
      <c r="K166" s="14" t="str">
        <f>IF(SET!K166 = 1,"SI","NO")</f>
        <v>NO</v>
      </c>
      <c r="L166" s="34" t="str">
        <f>IF(SET!L166 = 1,"SI","NO")</f>
        <v>NO</v>
      </c>
      <c r="M166" s="14" t="str">
        <f>IF(SET!M166 = 1,"SI","NO")</f>
        <v>NO</v>
      </c>
      <c r="N166" s="34" t="str">
        <f>IF(SET!N166 = 1,"SI","NO")</f>
        <v>NO</v>
      </c>
      <c r="O166" s="14" t="str">
        <f>IF(SET!O166 = 1,"SI","NO")</f>
        <v>NO</v>
      </c>
      <c r="P166" s="14" t="str">
        <f>IF(SET!P166 = 1,"SI","NO")</f>
        <v>NO</v>
      </c>
      <c r="Q166" s="34" t="str">
        <f>IF(SET!Q166 = 1,"URGENCIAS",IF(SET!Q166 = 2,"CARDIOLOGIA",IF(SET!Q166 = 3,"NEUROLOGIA","OTORRINOLARINGOLOGIA")))</f>
        <v>URGENCIAS</v>
      </c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</row>
    <row r="167">
      <c r="A167" s="14" t="str">
        <f>IF(SET!A167 = 1,"SI","NO")</f>
        <v>SI</v>
      </c>
      <c r="B167" s="14" t="str">
        <f>IF(SET!B167 = 1,"SEGUNDOS",IF(SET!B167 = 2,"MINUTOS",IF(SET!B167 = 3,"HORAS","DIAS")))</f>
        <v>SEGUNDOS</v>
      </c>
      <c r="C167" s="34" t="str">
        <f>IF(SET!C167 = 1,"BRUSCO","PROGRESIVO")</f>
        <v>BRUSCO</v>
      </c>
      <c r="D167" s="14" t="str">
        <f>IF(SET!D167 = 1,"UNA VEZ",IF(SET!D167 = 2, "CRISIS AGUDA","RECURRENTE"))</f>
        <v>RECURRENTE</v>
      </c>
      <c r="E167" s="34" t="str">
        <f>IF(SET!E167 = 1,"SI","NO")</f>
        <v>NO</v>
      </c>
      <c r="F167" s="34" t="str">
        <f>IF(SET!F167 = 1,"SI","NO")</f>
        <v>NO</v>
      </c>
      <c r="G167" s="34" t="str">
        <f>IF(SET!G167 = 1,"SI","NO")</f>
        <v>NO</v>
      </c>
      <c r="H167" s="34" t="str">
        <f>IF(SET!H167 = 1,"SI","NO")</f>
        <v>NO</v>
      </c>
      <c r="I167" s="34" t="str">
        <f>IF(SET!I167 = 1,"SI","NO")</f>
        <v>SI</v>
      </c>
      <c r="J167" s="14" t="str">
        <f>IF(SET!J167 = 1,"SI","NO")</f>
        <v>SI</v>
      </c>
      <c r="K167" s="14" t="str">
        <f>IF(SET!K167 = 1,"SI","NO")</f>
        <v>NO</v>
      </c>
      <c r="L167" s="34" t="str">
        <f>IF(SET!L167 = 1,"SI","NO")</f>
        <v>SI</v>
      </c>
      <c r="M167" s="14" t="str">
        <f>IF(SET!M167 = 1,"SI","NO")</f>
        <v>NO</v>
      </c>
      <c r="N167" s="34" t="str">
        <f>IF(SET!N167 = 1,"SI","NO")</f>
        <v>NO</v>
      </c>
      <c r="O167" s="14" t="str">
        <f>IF(SET!O167 = 1,"SI","NO")</f>
        <v>NO</v>
      </c>
      <c r="P167" s="14" t="str">
        <f>IF(SET!P167 = 1,"SI","NO")</f>
        <v>NO</v>
      </c>
      <c r="Q167" s="34" t="str">
        <f>IF(SET!Q167 = 1,"URGENCIAS",IF(SET!Q167 = 2,"CARDIOLOGIA",IF(SET!Q167 = 3,"NEUROLOGIA","OTORRINOLARINGOLOGIA")))</f>
        <v>URGENCIAS</v>
      </c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</row>
    <row r="168">
      <c r="A168" s="14" t="str">
        <f>IF(SET!A168 = 1,"SI","NO")</f>
        <v>SI</v>
      </c>
      <c r="B168" s="14" t="str">
        <f>IF(SET!B168 = 1,"SEGUNDOS",IF(SET!B168 = 2,"MINUTOS",IF(SET!B168 = 3,"HORAS","DIAS")))</f>
        <v>SEGUNDOS</v>
      </c>
      <c r="C168" s="34" t="str">
        <f>IF(SET!C168 = 1,"BRUSCO","PROGRESIVO")</f>
        <v>BRUSCO</v>
      </c>
      <c r="D168" s="14" t="str">
        <f>IF(SET!D168 = 1,"UNA VEZ",IF(SET!D168 = 2, "CRISIS AGUDA","RECURRENTE"))</f>
        <v>UNA VEZ</v>
      </c>
      <c r="E168" s="34" t="str">
        <f>IF(SET!E168 = 1,"SI","NO")</f>
        <v>SI</v>
      </c>
      <c r="F168" s="34" t="str">
        <f>IF(SET!F168 = 1,"SI","NO")</f>
        <v>SI</v>
      </c>
      <c r="G168" s="34" t="str">
        <f>IF(SET!G168 = 1,"SI","NO")</f>
        <v>NO</v>
      </c>
      <c r="H168" s="34" t="str">
        <f>IF(SET!H168 = 1,"SI","NO")</f>
        <v>NO</v>
      </c>
      <c r="I168" s="34" t="str">
        <f>IF(SET!I168 = 1,"SI","NO")</f>
        <v>SI</v>
      </c>
      <c r="J168" s="14" t="str">
        <f>IF(SET!J168 = 1,"SI","NO")</f>
        <v>NO</v>
      </c>
      <c r="K168" s="14" t="str">
        <f>IF(SET!K168 = 1,"SI","NO")</f>
        <v>NO</v>
      </c>
      <c r="L168" s="34" t="str">
        <f>IF(SET!L168 = 1,"SI","NO")</f>
        <v>NO</v>
      </c>
      <c r="M168" s="14" t="str">
        <f>IF(SET!M168 = 1,"SI","NO")</f>
        <v>NO</v>
      </c>
      <c r="N168" s="34" t="str">
        <f>IF(SET!N168 = 1,"SI","NO")</f>
        <v>NO</v>
      </c>
      <c r="O168" s="14" t="str">
        <f>IF(SET!O168 = 1,"SI","NO")</f>
        <v>NO</v>
      </c>
      <c r="P168" s="14" t="str">
        <f>IF(SET!P168 = 1,"SI","NO")</f>
        <v>NO</v>
      </c>
      <c r="Q168" s="34" t="str">
        <f>IF(SET!Q168 = 1,"URGENCIAS",IF(SET!Q168 = 2,"CARDIOLOGIA",IF(SET!Q168 = 3,"NEUROLOGIA","OTORRINOLARINGOLOGIA")))</f>
        <v>URGENCIAS</v>
      </c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</row>
    <row r="169">
      <c r="A169" s="14" t="str">
        <f>IF(SET!A169 = 1,"SI","NO")</f>
        <v>SI</v>
      </c>
      <c r="B169" s="14" t="str">
        <f>IF(SET!B169 = 1,"SEGUNDOS",IF(SET!B169 = 2,"MINUTOS",IF(SET!B169 = 3,"HORAS","DIAS")))</f>
        <v>SEGUNDOS</v>
      </c>
      <c r="C169" s="34" t="str">
        <f>IF(SET!C169 = 1,"BRUSCO","PROGRESIVO")</f>
        <v>BRUSCO</v>
      </c>
      <c r="D169" s="14" t="str">
        <f>IF(SET!D169 = 1,"UNA VEZ",IF(SET!D169 = 2, "CRISIS AGUDA","RECURRENTE"))</f>
        <v>RECURRENTE</v>
      </c>
      <c r="E169" s="34" t="str">
        <f>IF(SET!E169 = 1,"SI","NO")</f>
        <v>NO</v>
      </c>
      <c r="F169" s="34" t="str">
        <f>IF(SET!F169 = 1,"SI","NO")</f>
        <v>NO</v>
      </c>
      <c r="G169" s="34" t="str">
        <f>IF(SET!G169 = 1,"SI","NO")</f>
        <v>NO</v>
      </c>
      <c r="H169" s="34" t="str">
        <f>IF(SET!H169 = 1,"SI","NO")</f>
        <v>NO</v>
      </c>
      <c r="I169" s="34" t="str">
        <f>IF(SET!I169 = 1,"SI","NO")</f>
        <v>NO</v>
      </c>
      <c r="J169" s="14" t="str">
        <f>IF(SET!J169 = 1,"SI","NO")</f>
        <v>SI</v>
      </c>
      <c r="K169" s="14" t="str">
        <f>IF(SET!K169 = 1,"SI","NO")</f>
        <v>NO</v>
      </c>
      <c r="L169" s="34" t="str">
        <f>IF(SET!L169 = 1,"SI","NO")</f>
        <v>SI</v>
      </c>
      <c r="M169" s="14" t="str">
        <f>IF(SET!M169 = 1,"SI","NO")</f>
        <v>NO</v>
      </c>
      <c r="N169" s="34" t="str">
        <f>IF(SET!N169 = 1,"SI","NO")</f>
        <v>NO</v>
      </c>
      <c r="O169" s="14" t="str">
        <f>IF(SET!O169 = 1,"SI","NO")</f>
        <v>NO</v>
      </c>
      <c r="P169" s="14" t="str">
        <f>IF(SET!P169 = 1,"SI","NO")</f>
        <v>NO</v>
      </c>
      <c r="Q169" s="34" t="str">
        <f>IF(SET!Q169 = 1,"URGENCIAS",IF(SET!Q169 = 2,"CARDIOLOGIA",IF(SET!Q169 = 3,"NEUROLOGIA","OTORRINOLARINGOLOGIA")))</f>
        <v>URGENCIAS</v>
      </c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</row>
    <row r="170">
      <c r="A170" s="14" t="str">
        <f>IF(SET!A170 = 1,"SI","NO")</f>
        <v>SI</v>
      </c>
      <c r="B170" s="14" t="str">
        <f>IF(SET!B170 = 1,"SEGUNDOS",IF(SET!B170 = 2,"MINUTOS",IF(SET!B170 = 3,"HORAS","DIAS")))</f>
        <v>SEGUNDOS</v>
      </c>
      <c r="C170" s="34" t="str">
        <f>IF(SET!C170 = 1,"BRUSCO","PROGRESIVO")</f>
        <v>BRUSCO</v>
      </c>
      <c r="D170" s="14" t="str">
        <f>IF(SET!D170 = 1,"UNA VEZ",IF(SET!D170 = 2, "CRISIS AGUDA","RECURRENTE"))</f>
        <v>RECURRENTE</v>
      </c>
      <c r="E170" s="34" t="str">
        <f>IF(SET!E170 = 1,"SI","NO")</f>
        <v>NO</v>
      </c>
      <c r="F170" s="34" t="str">
        <f>IF(SET!F170 = 1,"SI","NO")</f>
        <v>NO</v>
      </c>
      <c r="G170" s="34" t="str">
        <f>IF(SET!G170 = 1,"SI","NO")</f>
        <v>NO</v>
      </c>
      <c r="H170" s="34" t="str">
        <f>IF(SET!H170 = 1,"SI","NO")</f>
        <v>NO</v>
      </c>
      <c r="I170" s="34" t="str">
        <f>IF(SET!I170 = 1,"SI","NO")</f>
        <v>SI</v>
      </c>
      <c r="J170" s="14" t="str">
        <f>IF(SET!J170 = 1,"SI","NO")</f>
        <v>NO</v>
      </c>
      <c r="K170" s="14" t="str">
        <f>IF(SET!K170 = 1,"SI","NO")</f>
        <v>SI</v>
      </c>
      <c r="L170" s="34" t="str">
        <f>IF(SET!L170 = 1,"SI","NO")</f>
        <v>NO</v>
      </c>
      <c r="M170" s="14" t="str">
        <f>IF(SET!M170 = 1,"SI","NO")</f>
        <v>NO</v>
      </c>
      <c r="N170" s="34" t="str">
        <f>IF(SET!N170 = 1,"SI","NO")</f>
        <v>NO</v>
      </c>
      <c r="O170" s="14" t="str">
        <f>IF(SET!O170 = 1,"SI","NO")</f>
        <v>NO</v>
      </c>
      <c r="P170" s="14" t="str">
        <f>IF(SET!P170 = 1,"SI","NO")</f>
        <v>NO</v>
      </c>
      <c r="Q170" s="34" t="str">
        <f>IF(SET!Q170 = 1,"URGENCIAS",IF(SET!Q170 = 2,"CARDIOLOGIA",IF(SET!Q170 = 3,"NEUROLOGIA","OTORRINOLARINGOLOGIA")))</f>
        <v>CARDIOLOGIA</v>
      </c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</row>
    <row r="171">
      <c r="A171" s="14" t="str">
        <f>IF(SET!A171 = 1,"SI","NO")</f>
        <v>SI</v>
      </c>
      <c r="B171" s="14" t="str">
        <f>IF(SET!B171 = 1,"SEGUNDOS",IF(SET!B171 = 2,"MINUTOS",IF(SET!B171 = 3,"HORAS","DIAS")))</f>
        <v>SEGUNDOS</v>
      </c>
      <c r="C171" s="34" t="str">
        <f>IF(SET!C171 = 1,"BRUSCO","PROGRESIVO")</f>
        <v>PROGRESIVO</v>
      </c>
      <c r="D171" s="14" t="str">
        <f>IF(SET!D171 = 1,"UNA VEZ",IF(SET!D171 = 2, "CRISIS AGUDA","RECURRENTE"))</f>
        <v>RECURRENTE</v>
      </c>
      <c r="E171" s="34" t="str">
        <f>IF(SET!E171 = 1,"SI","NO")</f>
        <v>NO</v>
      </c>
      <c r="F171" s="34" t="str">
        <f>IF(SET!F171 = 1,"SI","NO")</f>
        <v>NO</v>
      </c>
      <c r="G171" s="34" t="str">
        <f>IF(SET!G171 = 1,"SI","NO")</f>
        <v>SI</v>
      </c>
      <c r="H171" s="34" t="str">
        <f>IF(SET!H171 = 1,"SI","NO")</f>
        <v>NO</v>
      </c>
      <c r="I171" s="34" t="str">
        <f>IF(SET!I171 = 1,"SI","NO")</f>
        <v>SI</v>
      </c>
      <c r="J171" s="14" t="str">
        <f>IF(SET!J171 = 1,"SI","NO")</f>
        <v>NO</v>
      </c>
      <c r="K171" s="14" t="str">
        <f>IF(SET!K171 = 1,"SI","NO")</f>
        <v>NO</v>
      </c>
      <c r="L171" s="34" t="str">
        <f>IF(SET!L171 = 1,"SI","NO")</f>
        <v>NO</v>
      </c>
      <c r="M171" s="14" t="str">
        <f>IF(SET!M171 = 1,"SI","NO")</f>
        <v>NO</v>
      </c>
      <c r="N171" s="34" t="str">
        <f>IF(SET!N171 = 1,"SI","NO")</f>
        <v>SI</v>
      </c>
      <c r="O171" s="14" t="str">
        <f>IF(SET!O171 = 1,"SI","NO")</f>
        <v>NO</v>
      </c>
      <c r="P171" s="14" t="str">
        <f>IF(SET!P171 = 1,"SI","NO")</f>
        <v>NO</v>
      </c>
      <c r="Q171" s="34" t="str">
        <f>IF(SET!Q171 = 1,"URGENCIAS",IF(SET!Q171 = 2,"CARDIOLOGIA",IF(SET!Q171 = 3,"NEUROLOGIA","OTORRINOLARINGOLOGIA")))</f>
        <v>OTORRINOLARINGOLOGIA</v>
      </c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</row>
    <row r="172">
      <c r="A172" s="14" t="str">
        <f>IF(SET!A172 = 1,"SI","NO")</f>
        <v>SI</v>
      </c>
      <c r="B172" s="14" t="str">
        <f>IF(SET!B172 = 1,"SEGUNDOS",IF(SET!B172 = 2,"MINUTOS",IF(SET!B172 = 3,"HORAS","DIAS")))</f>
        <v>SEGUNDOS</v>
      </c>
      <c r="C172" s="34" t="str">
        <f>IF(SET!C172 = 1,"BRUSCO","PROGRESIVO")</f>
        <v>BRUSCO</v>
      </c>
      <c r="D172" s="14" t="str">
        <f>IF(SET!D172 = 1,"UNA VEZ",IF(SET!D172 = 2, "CRISIS AGUDA","RECURRENTE"))</f>
        <v>UNA VEZ</v>
      </c>
      <c r="E172" s="34" t="str">
        <f>IF(SET!E172 = 1,"SI","NO")</f>
        <v>NO</v>
      </c>
      <c r="F172" s="34" t="str">
        <f>IF(SET!F172 = 1,"SI","NO")</f>
        <v>NO</v>
      </c>
      <c r="G172" s="34" t="str">
        <f>IF(SET!G172 = 1,"SI","NO")</f>
        <v>NO</v>
      </c>
      <c r="H172" s="34" t="str">
        <f>IF(SET!H172 = 1,"SI","NO")</f>
        <v>NO</v>
      </c>
      <c r="I172" s="34" t="str">
        <f>IF(SET!I172 = 1,"SI","NO")</f>
        <v>NO</v>
      </c>
      <c r="J172" s="14" t="str">
        <f>IF(SET!J172 = 1,"SI","NO")</f>
        <v>NO</v>
      </c>
      <c r="K172" s="14" t="str">
        <f>IF(SET!K172 = 1,"SI","NO")</f>
        <v>NO</v>
      </c>
      <c r="L172" s="34" t="str">
        <f>IF(SET!L172 = 1,"SI","NO")</f>
        <v>NO</v>
      </c>
      <c r="M172" s="14" t="str">
        <f>IF(SET!M172 = 1,"SI","NO")</f>
        <v>NO</v>
      </c>
      <c r="N172" s="34" t="str">
        <f>IF(SET!N172 = 1,"SI","NO")</f>
        <v>SI</v>
      </c>
      <c r="O172" s="14" t="str">
        <f>IF(SET!O172 = 1,"SI","NO")</f>
        <v>NO</v>
      </c>
      <c r="P172" s="14" t="str">
        <f>IF(SET!P172 = 1,"SI","NO")</f>
        <v>NO</v>
      </c>
      <c r="Q172" s="34" t="str">
        <f>IF(SET!Q172 = 1,"URGENCIAS",IF(SET!Q172 = 2,"CARDIOLOGIA",IF(SET!Q172 = 3,"NEUROLOGIA","OTORRINOLARINGOLOGIA")))</f>
        <v>OTORRINOLARINGOLOGIA</v>
      </c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</row>
    <row r="173">
      <c r="A173" s="14" t="str">
        <f>IF(SET!A173 = 1,"SI","NO")</f>
        <v>SI</v>
      </c>
      <c r="B173" s="14" t="str">
        <f>IF(SET!B173 = 1,"SEGUNDOS",IF(SET!B173 = 2,"MINUTOS",IF(SET!B173 = 3,"HORAS","DIAS")))</f>
        <v>SEGUNDOS</v>
      </c>
      <c r="C173" s="34" t="str">
        <f>IF(SET!C173 = 1,"BRUSCO","PROGRESIVO")</f>
        <v>BRUSCO</v>
      </c>
      <c r="D173" s="14" t="str">
        <f>IF(SET!D173 = 1,"UNA VEZ",IF(SET!D173 = 2, "CRISIS AGUDA","RECURRENTE"))</f>
        <v>RECURRENTE</v>
      </c>
      <c r="E173" s="34" t="str">
        <f>IF(SET!E173 = 1,"SI","NO")</f>
        <v>NO</v>
      </c>
      <c r="F173" s="34" t="str">
        <f>IF(SET!F173 = 1,"SI","NO")</f>
        <v>NO</v>
      </c>
      <c r="G173" s="34" t="str">
        <f>IF(SET!G173 = 1,"SI","NO")</f>
        <v>NO</v>
      </c>
      <c r="H173" s="34" t="str">
        <f>IF(SET!H173 = 1,"SI","NO")</f>
        <v>NO</v>
      </c>
      <c r="I173" s="34" t="str">
        <f>IF(SET!I173 = 1,"SI","NO")</f>
        <v>SI</v>
      </c>
      <c r="J173" s="14" t="str">
        <f>IF(SET!J173 = 1,"SI","NO")</f>
        <v>NO</v>
      </c>
      <c r="K173" s="14" t="str">
        <f>IF(SET!K173 = 1,"SI","NO")</f>
        <v>NO</v>
      </c>
      <c r="L173" s="34" t="str">
        <f>IF(SET!L173 = 1,"SI","NO")</f>
        <v>NO</v>
      </c>
      <c r="M173" s="14" t="str">
        <f>IF(SET!M173 = 1,"SI","NO")</f>
        <v>NO</v>
      </c>
      <c r="N173" s="34" t="str">
        <f>IF(SET!N173 = 1,"SI","NO")</f>
        <v>NO</v>
      </c>
      <c r="O173" s="14" t="str">
        <f>IF(SET!O173 = 1,"SI","NO")</f>
        <v>NO</v>
      </c>
      <c r="P173" s="14" t="str">
        <f>IF(SET!P173 = 1,"SI","NO")</f>
        <v>SI</v>
      </c>
      <c r="Q173" s="34" t="str">
        <f>IF(SET!Q173 = 1,"URGENCIAS",IF(SET!Q173 = 2,"CARDIOLOGIA",IF(SET!Q173 = 3,"NEUROLOGIA","OTORRINOLARINGOLOGIA")))</f>
        <v>NEUROLOGIA</v>
      </c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</row>
    <row r="174">
      <c r="A174" s="14" t="str">
        <f>IF(SET!A174 = 1,"SI","NO")</f>
        <v>SI</v>
      </c>
      <c r="B174" s="14" t="str">
        <f>IF(SET!B174 = 1,"SEGUNDOS",IF(SET!B174 = 2,"MINUTOS",IF(SET!B174 = 3,"HORAS","DIAS")))</f>
        <v>SEGUNDOS</v>
      </c>
      <c r="C174" s="34" t="str">
        <f>IF(SET!C174 = 1,"BRUSCO","PROGRESIVO")</f>
        <v>BRUSCO</v>
      </c>
      <c r="D174" s="14" t="str">
        <f>IF(SET!D174 = 1,"UNA VEZ",IF(SET!D174 = 2, "CRISIS AGUDA","RECURRENTE"))</f>
        <v>CRISIS AGUDA</v>
      </c>
      <c r="E174" s="34" t="str">
        <f>IF(SET!E174 = 1,"SI","NO")</f>
        <v>NO</v>
      </c>
      <c r="F174" s="34" t="str">
        <f>IF(SET!F174 = 1,"SI","NO")</f>
        <v>NO</v>
      </c>
      <c r="G174" s="34" t="str">
        <f>IF(SET!G174 = 1,"SI","NO")</f>
        <v>SI</v>
      </c>
      <c r="H174" s="34" t="str">
        <f>IF(SET!H174 = 1,"SI","NO")</f>
        <v>NO</v>
      </c>
      <c r="I174" s="34" t="str">
        <f>IF(SET!I174 = 1,"SI","NO")</f>
        <v>NO</v>
      </c>
      <c r="J174" s="14" t="str">
        <f>IF(SET!J174 = 1,"SI","NO")</f>
        <v>NO</v>
      </c>
      <c r="K174" s="14" t="str">
        <f>IF(SET!K174 = 1,"SI","NO")</f>
        <v>NO</v>
      </c>
      <c r="L174" s="34" t="str">
        <f>IF(SET!L174 = 1,"SI","NO")</f>
        <v>NO</v>
      </c>
      <c r="M174" s="14" t="str">
        <f>IF(SET!M174 = 1,"SI","NO")</f>
        <v>NO</v>
      </c>
      <c r="N174" s="34" t="str">
        <f>IF(SET!N174 = 1,"SI","NO")</f>
        <v>NO</v>
      </c>
      <c r="O174" s="14" t="str">
        <f>IF(SET!O174 = 1,"SI","NO")</f>
        <v>NO</v>
      </c>
      <c r="P174" s="14" t="str">
        <f>IF(SET!P174 = 1,"SI","NO")</f>
        <v>NO</v>
      </c>
      <c r="Q174" s="34" t="str">
        <f>IF(SET!Q174 = 1,"URGENCIAS",IF(SET!Q174 = 2,"CARDIOLOGIA",IF(SET!Q174 = 3,"NEUROLOGIA","OTORRINOLARINGOLOGIA")))</f>
        <v>URGENCIAS</v>
      </c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</row>
    <row r="175">
      <c r="A175" s="14" t="str">
        <f>IF(SET!A175 = 1,"SI","NO")</f>
        <v>SI</v>
      </c>
      <c r="B175" s="14" t="str">
        <f>IF(SET!B175 = 1,"SEGUNDOS",IF(SET!B175 = 2,"MINUTOS",IF(SET!B175 = 3,"HORAS","DIAS")))</f>
        <v>MINUTOS</v>
      </c>
      <c r="C175" s="34" t="str">
        <f>IF(SET!C175 = 1,"BRUSCO","PROGRESIVO")</f>
        <v>BRUSCO</v>
      </c>
      <c r="D175" s="14" t="str">
        <f>IF(SET!D175 = 1,"UNA VEZ",IF(SET!D175 = 2, "CRISIS AGUDA","RECURRENTE"))</f>
        <v>UNA VEZ</v>
      </c>
      <c r="E175" s="34" t="str">
        <f>IF(SET!E175 = 1,"SI","NO")</f>
        <v>NO</v>
      </c>
      <c r="F175" s="34" t="str">
        <f>IF(SET!F175 = 1,"SI","NO")</f>
        <v>NO</v>
      </c>
      <c r="G175" s="34" t="str">
        <f>IF(SET!G175 = 1,"SI","NO")</f>
        <v>NO</v>
      </c>
      <c r="H175" s="34" t="str">
        <f>IF(SET!H175 = 1,"SI","NO")</f>
        <v>NO</v>
      </c>
      <c r="I175" s="34" t="str">
        <f>IF(SET!I175 = 1,"SI","NO")</f>
        <v>SI</v>
      </c>
      <c r="J175" s="14" t="str">
        <f>IF(SET!J175 = 1,"SI","NO")</f>
        <v>SI</v>
      </c>
      <c r="K175" s="14" t="str">
        <f>IF(SET!K175 = 1,"SI","NO")</f>
        <v>SI</v>
      </c>
      <c r="L175" s="34" t="str">
        <f>IF(SET!L175 = 1,"SI","NO")</f>
        <v>NO</v>
      </c>
      <c r="M175" s="14" t="str">
        <f>IF(SET!M175 = 1,"SI","NO")</f>
        <v>NO</v>
      </c>
      <c r="N175" s="34" t="str">
        <f>IF(SET!N175 = 1,"SI","NO")</f>
        <v>NO</v>
      </c>
      <c r="O175" s="14" t="str">
        <f>IF(SET!O175 = 1,"SI","NO")</f>
        <v>NO</v>
      </c>
      <c r="P175" s="14" t="str">
        <f>IF(SET!P175 = 1,"SI","NO")</f>
        <v>NO</v>
      </c>
      <c r="Q175" s="34" t="str">
        <f>IF(SET!Q175 = 1,"URGENCIAS",IF(SET!Q175 = 2,"CARDIOLOGIA",IF(SET!Q175 = 3,"NEUROLOGIA","OTORRINOLARINGOLOGIA")))</f>
        <v>OTORRINOLARINGOLOGIA</v>
      </c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</row>
    <row r="176">
      <c r="A176" s="14" t="str">
        <f>IF(SET!A176 = 1,"SI","NO")</f>
        <v>SI</v>
      </c>
      <c r="B176" s="14" t="str">
        <f>IF(SET!B176 = 1,"SEGUNDOS",IF(SET!B176 = 2,"MINUTOS",IF(SET!B176 = 3,"HORAS","DIAS")))</f>
        <v>SEGUNDOS</v>
      </c>
      <c r="C176" s="34" t="str">
        <f>IF(SET!C176 = 1,"BRUSCO","PROGRESIVO")</f>
        <v>BRUSCO</v>
      </c>
      <c r="D176" s="14" t="str">
        <f>IF(SET!D176 = 1,"UNA VEZ",IF(SET!D176 = 2, "CRISIS AGUDA","RECURRENTE"))</f>
        <v>UNA VEZ</v>
      </c>
      <c r="E176" s="34" t="str">
        <f>IF(SET!E176 = 1,"SI","NO")</f>
        <v>NO</v>
      </c>
      <c r="F176" s="34" t="str">
        <f>IF(SET!F176 = 1,"SI","NO")</f>
        <v>NO</v>
      </c>
      <c r="G176" s="34" t="str">
        <f>IF(SET!G176 = 1,"SI","NO")</f>
        <v>NO</v>
      </c>
      <c r="H176" s="34" t="str">
        <f>IF(SET!H176 = 1,"SI","NO")</f>
        <v>NO</v>
      </c>
      <c r="I176" s="34" t="str">
        <f>IF(SET!I176 = 1,"SI","NO")</f>
        <v>NO</v>
      </c>
      <c r="J176" s="14" t="str">
        <f>IF(SET!J176 = 1,"SI","NO")</f>
        <v>SI</v>
      </c>
      <c r="K176" s="14" t="str">
        <f>IF(SET!K176 = 1,"SI","NO")</f>
        <v>NO</v>
      </c>
      <c r="L176" s="34" t="str">
        <f>IF(SET!L176 = 1,"SI","NO")</f>
        <v>NO</v>
      </c>
      <c r="M176" s="14" t="str">
        <f>IF(SET!M176 = 1,"SI","NO")</f>
        <v>NO</v>
      </c>
      <c r="N176" s="34" t="str">
        <f>IF(SET!N176 = 1,"SI","NO")</f>
        <v>NO</v>
      </c>
      <c r="O176" s="14" t="str">
        <f>IF(SET!O176 = 1,"SI","NO")</f>
        <v>SI</v>
      </c>
      <c r="P176" s="14" t="str">
        <f>IF(SET!P176 = 1,"SI","NO")</f>
        <v>SI</v>
      </c>
      <c r="Q176" s="34" t="str">
        <f>IF(SET!Q176 = 1,"URGENCIAS",IF(SET!Q176 = 2,"CARDIOLOGIA",IF(SET!Q176 = 3,"NEUROLOGIA","OTORRINOLARINGOLOGIA")))</f>
        <v>NEUROLOGIA</v>
      </c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</row>
    <row r="177">
      <c r="A177" s="14" t="str">
        <f>IF(SET!A177 = 1,"SI","NO")</f>
        <v>NO</v>
      </c>
      <c r="B177" s="14" t="str">
        <f>IF(SET!B177 = 1,"SEGUNDOS",IF(SET!B177 = 2,"MINUTOS",IF(SET!B177 = 3,"HORAS","DIAS")))</f>
        <v>SEGUNDOS</v>
      </c>
      <c r="C177" s="34" t="str">
        <f>IF(SET!C177 = 1,"BRUSCO","PROGRESIVO")</f>
        <v>PROGRESIVO</v>
      </c>
      <c r="D177" s="14" t="str">
        <f>IF(SET!D177 = 1,"UNA VEZ",IF(SET!D177 = 2, "CRISIS AGUDA","RECURRENTE"))</f>
        <v>UNA VEZ</v>
      </c>
      <c r="E177" s="34" t="str">
        <f>IF(SET!E177 = 1,"SI","NO")</f>
        <v>NO</v>
      </c>
      <c r="F177" s="34" t="str">
        <f>IF(SET!F177 = 1,"SI","NO")</f>
        <v>SI</v>
      </c>
      <c r="G177" s="34" t="str">
        <f>IF(SET!G177 = 1,"SI","NO")</f>
        <v>NO</v>
      </c>
      <c r="H177" s="34" t="str">
        <f>IF(SET!H177 = 1,"SI","NO")</f>
        <v>NO</v>
      </c>
      <c r="I177" s="34" t="str">
        <f>IF(SET!I177 = 1,"SI","NO")</f>
        <v>SI</v>
      </c>
      <c r="J177" s="14" t="str">
        <f>IF(SET!J177 = 1,"SI","NO")</f>
        <v>NO</v>
      </c>
      <c r="K177" s="14" t="str">
        <f>IF(SET!K177 = 1,"SI","NO")</f>
        <v>NO</v>
      </c>
      <c r="L177" s="34" t="str">
        <f>IF(SET!L177 = 1,"SI","NO")</f>
        <v>NO</v>
      </c>
      <c r="M177" s="14" t="str">
        <f>IF(SET!M177 = 1,"SI","NO")</f>
        <v>NO</v>
      </c>
      <c r="N177" s="34" t="str">
        <f>IF(SET!N177 = 1,"SI","NO")</f>
        <v>NO</v>
      </c>
      <c r="O177" s="14" t="str">
        <f>IF(SET!O177 = 1,"SI","NO")</f>
        <v>NO</v>
      </c>
      <c r="P177" s="14" t="str">
        <f>IF(SET!P177 = 1,"SI","NO")</f>
        <v>NO</v>
      </c>
      <c r="Q177" s="34" t="str">
        <f>IF(SET!Q177 = 1,"URGENCIAS",IF(SET!Q177 = 2,"CARDIOLOGIA",IF(SET!Q177 = 3,"NEUROLOGIA","OTORRINOLARINGOLOGIA")))</f>
        <v>URGENCIAS</v>
      </c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</row>
    <row r="178">
      <c r="A178" s="14" t="str">
        <f>IF(SET!A178 = 1,"SI","NO")</f>
        <v>SI</v>
      </c>
      <c r="B178" s="14" t="str">
        <f>IF(SET!B178 = 1,"SEGUNDOS",IF(SET!B178 = 2,"MINUTOS",IF(SET!B178 = 3,"HORAS","DIAS")))</f>
        <v>SEGUNDOS</v>
      </c>
      <c r="C178" s="34" t="str">
        <f>IF(SET!C178 = 1,"BRUSCO","PROGRESIVO")</f>
        <v>BRUSCO</v>
      </c>
      <c r="D178" s="14" t="str">
        <f>IF(SET!D178 = 1,"UNA VEZ",IF(SET!D178 = 2, "CRISIS AGUDA","RECURRENTE"))</f>
        <v>RECURRENTE</v>
      </c>
      <c r="E178" s="34" t="str">
        <f>IF(SET!E178 = 1,"SI","NO")</f>
        <v>NO</v>
      </c>
      <c r="F178" s="34" t="str">
        <f>IF(SET!F178 = 1,"SI","NO")</f>
        <v>NO</v>
      </c>
      <c r="G178" s="34" t="str">
        <f>IF(SET!G178 = 1,"SI","NO")</f>
        <v>NO</v>
      </c>
      <c r="H178" s="34" t="str">
        <f>IF(SET!H178 = 1,"SI","NO")</f>
        <v>NO</v>
      </c>
      <c r="I178" s="34" t="str">
        <f>IF(SET!I178 = 1,"SI","NO")</f>
        <v>NO</v>
      </c>
      <c r="J178" s="14" t="str">
        <f>IF(SET!J178 = 1,"SI","NO")</f>
        <v>SI</v>
      </c>
      <c r="K178" s="14" t="str">
        <f>IF(SET!K178 = 1,"SI","NO")</f>
        <v>NO</v>
      </c>
      <c r="L178" s="34" t="str">
        <f>IF(SET!L178 = 1,"SI","NO")</f>
        <v>NO</v>
      </c>
      <c r="M178" s="14" t="str">
        <f>IF(SET!M178 = 1,"SI","NO")</f>
        <v>NO</v>
      </c>
      <c r="N178" s="34" t="str">
        <f>IF(SET!N178 = 1,"SI","NO")</f>
        <v>NO</v>
      </c>
      <c r="O178" s="14" t="str">
        <f>IF(SET!O178 = 1,"SI","NO")</f>
        <v>NO</v>
      </c>
      <c r="P178" s="14" t="str">
        <f>IF(SET!P178 = 1,"SI","NO")</f>
        <v>NO</v>
      </c>
      <c r="Q178" s="34" t="str">
        <f>IF(SET!Q178 = 1,"URGENCIAS",IF(SET!Q178 = 2,"CARDIOLOGIA",IF(SET!Q178 = 3,"NEUROLOGIA","OTORRINOLARINGOLOGIA")))</f>
        <v>URGENCIAS</v>
      </c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</row>
    <row r="179">
      <c r="A179" s="14" t="str">
        <f>IF(SET!A179 = 1,"SI","NO")</f>
        <v>NO</v>
      </c>
      <c r="B179" s="14" t="str">
        <f>IF(SET!B179 = 1,"SEGUNDOS",IF(SET!B179 = 2,"MINUTOS",IF(SET!B179 = 3,"HORAS","DIAS")))</f>
        <v>SEGUNDOS</v>
      </c>
      <c r="C179" s="34" t="str">
        <f>IF(SET!C179 = 1,"BRUSCO","PROGRESIVO")</f>
        <v>PROGRESIVO</v>
      </c>
      <c r="D179" s="14" t="str">
        <f>IF(SET!D179 = 1,"UNA VEZ",IF(SET!D179 = 2, "CRISIS AGUDA","RECURRENTE"))</f>
        <v>UNA VEZ</v>
      </c>
      <c r="E179" s="34" t="str">
        <f>IF(SET!E179 = 1,"SI","NO")</f>
        <v>NO</v>
      </c>
      <c r="F179" s="34" t="str">
        <f>IF(SET!F179 = 1,"SI","NO")</f>
        <v>NO</v>
      </c>
      <c r="G179" s="34" t="str">
        <f>IF(SET!G179 = 1,"SI","NO")</f>
        <v>NO</v>
      </c>
      <c r="H179" s="34" t="str">
        <f>IF(SET!H179 = 1,"SI","NO")</f>
        <v>NO</v>
      </c>
      <c r="I179" s="34" t="str">
        <f>IF(SET!I179 = 1,"SI","NO")</f>
        <v>SI</v>
      </c>
      <c r="J179" s="14" t="str">
        <f>IF(SET!J179 = 1,"SI","NO")</f>
        <v>NO</v>
      </c>
      <c r="K179" s="14" t="str">
        <f>IF(SET!K179 = 1,"SI","NO")</f>
        <v>NO</v>
      </c>
      <c r="L179" s="34" t="str">
        <f>IF(SET!L179 = 1,"SI","NO")</f>
        <v>NO</v>
      </c>
      <c r="M179" s="14" t="str">
        <f>IF(SET!M179 = 1,"SI","NO")</f>
        <v>NO</v>
      </c>
      <c r="N179" s="34" t="str">
        <f>IF(SET!N179 = 1,"SI","NO")</f>
        <v>NO</v>
      </c>
      <c r="O179" s="14" t="str">
        <f>IF(SET!O179 = 1,"SI","NO")</f>
        <v>NO</v>
      </c>
      <c r="P179" s="14" t="str">
        <f>IF(SET!P179 = 1,"SI","NO")</f>
        <v>NO</v>
      </c>
      <c r="Q179" s="34" t="str">
        <f>IF(SET!Q179 = 1,"URGENCIAS",IF(SET!Q179 = 2,"CARDIOLOGIA",IF(SET!Q179 = 3,"NEUROLOGIA","OTORRINOLARINGOLOGIA")))</f>
        <v>URGENCIAS</v>
      </c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</row>
    <row r="180">
      <c r="A180" s="14" t="str">
        <f>IF(SET!A180 = 1,"SI","NO")</f>
        <v>NO</v>
      </c>
      <c r="B180" s="14" t="str">
        <f>IF(SET!B180 = 1,"SEGUNDOS",IF(SET!B180 = 2,"MINUTOS",IF(SET!B180 = 3,"HORAS","DIAS")))</f>
        <v>SEGUNDOS</v>
      </c>
      <c r="C180" s="34" t="str">
        <f>IF(SET!C180 = 1,"BRUSCO","PROGRESIVO")</f>
        <v>PROGRESIVO</v>
      </c>
      <c r="D180" s="14" t="str">
        <f>IF(SET!D180 = 1,"UNA VEZ",IF(SET!D180 = 2, "CRISIS AGUDA","RECURRENTE"))</f>
        <v>UNA VEZ</v>
      </c>
      <c r="E180" s="34" t="str">
        <f>IF(SET!E180 = 1,"SI","NO")</f>
        <v>NO</v>
      </c>
      <c r="F180" s="34" t="str">
        <f>IF(SET!F180 = 1,"SI","NO")</f>
        <v>NO</v>
      </c>
      <c r="G180" s="34" t="str">
        <f>IF(SET!G180 = 1,"SI","NO")</f>
        <v>NO</v>
      </c>
      <c r="H180" s="34" t="str">
        <f>IF(SET!H180 = 1,"SI","NO")</f>
        <v>NO</v>
      </c>
      <c r="I180" s="34" t="str">
        <f>IF(SET!I180 = 1,"SI","NO")</f>
        <v>SI</v>
      </c>
      <c r="J180" s="14" t="str">
        <f>IF(SET!J180 = 1,"SI","NO")</f>
        <v>NO</v>
      </c>
      <c r="K180" s="14" t="str">
        <f>IF(SET!K180 = 1,"SI","NO")</f>
        <v>NO</v>
      </c>
      <c r="L180" s="34" t="str">
        <f>IF(SET!L180 = 1,"SI","NO")</f>
        <v>NO</v>
      </c>
      <c r="M180" s="14" t="str">
        <f>IF(SET!M180 = 1,"SI","NO")</f>
        <v>NO</v>
      </c>
      <c r="N180" s="34" t="str">
        <f>IF(SET!N180 = 1,"SI","NO")</f>
        <v>NO</v>
      </c>
      <c r="O180" s="14" t="str">
        <f>IF(SET!O180 = 1,"SI","NO")</f>
        <v>NO</v>
      </c>
      <c r="P180" s="14" t="str">
        <f>IF(SET!P180 = 1,"SI","NO")</f>
        <v>NO</v>
      </c>
      <c r="Q180" s="34" t="str">
        <f>IF(SET!Q180 = 1,"URGENCIAS",IF(SET!Q180 = 2,"CARDIOLOGIA",IF(SET!Q180 = 3,"NEUROLOGIA","OTORRINOLARINGOLOGIA")))</f>
        <v>URGENCIAS</v>
      </c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</row>
    <row r="181">
      <c r="A181" s="14" t="str">
        <f>IF(SET!A181 = 1,"SI","NO")</f>
        <v>SI</v>
      </c>
      <c r="B181" s="14" t="str">
        <f>IF(SET!B181 = 1,"SEGUNDOS",IF(SET!B181 = 2,"MINUTOS",IF(SET!B181 = 3,"HORAS","DIAS")))</f>
        <v>SEGUNDOS</v>
      </c>
      <c r="C181" s="34" t="str">
        <f>IF(SET!C181 = 1,"BRUSCO","PROGRESIVO")</f>
        <v>BRUSCO</v>
      </c>
      <c r="D181" s="14" t="str">
        <f>IF(SET!D181 = 1,"UNA VEZ",IF(SET!D181 = 2, "CRISIS AGUDA","RECURRENTE"))</f>
        <v>CRISIS AGUDA</v>
      </c>
      <c r="E181" s="34" t="str">
        <f>IF(SET!E181 = 1,"SI","NO")</f>
        <v>NO</v>
      </c>
      <c r="F181" s="34" t="str">
        <f>IF(SET!F181 = 1,"SI","NO")</f>
        <v>NO</v>
      </c>
      <c r="G181" s="34" t="str">
        <f>IF(SET!G181 = 1,"SI","NO")</f>
        <v>SI</v>
      </c>
      <c r="H181" s="34" t="str">
        <f>IF(SET!H181 = 1,"SI","NO")</f>
        <v>NO</v>
      </c>
      <c r="I181" s="34" t="str">
        <f>IF(SET!I181 = 1,"SI","NO")</f>
        <v>NO</v>
      </c>
      <c r="J181" s="14" t="str">
        <f>IF(SET!J181 = 1,"SI","NO")</f>
        <v>NO</v>
      </c>
      <c r="K181" s="14" t="str">
        <f>IF(SET!K181 = 1,"SI","NO")</f>
        <v>NO</v>
      </c>
      <c r="L181" s="34" t="str">
        <f>IF(SET!L181 = 1,"SI","NO")</f>
        <v>NO</v>
      </c>
      <c r="M181" s="14" t="str">
        <f>IF(SET!M181 = 1,"SI","NO")</f>
        <v>NO</v>
      </c>
      <c r="N181" s="34" t="str">
        <f>IF(SET!N181 = 1,"SI","NO")</f>
        <v>NO</v>
      </c>
      <c r="O181" s="14" t="str">
        <f>IF(SET!O181 = 1,"SI","NO")</f>
        <v>NO</v>
      </c>
      <c r="P181" s="14" t="str">
        <f>IF(SET!P181 = 1,"SI","NO")</f>
        <v>NO</v>
      </c>
      <c r="Q181" s="34" t="str">
        <f>IF(SET!Q181 = 1,"URGENCIAS",IF(SET!Q181 = 2,"CARDIOLOGIA",IF(SET!Q181 = 3,"NEUROLOGIA","OTORRINOLARINGOLOGIA")))</f>
        <v>URGENCIAS</v>
      </c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</row>
    <row r="182">
      <c r="A182" s="14" t="str">
        <f>IF(SET!A182 = 1,"SI","NO")</f>
        <v>SI</v>
      </c>
      <c r="B182" s="14" t="str">
        <f>IF(SET!B182 = 1,"SEGUNDOS",IF(SET!B182 = 2,"MINUTOS",IF(SET!B182 = 3,"HORAS","DIAS")))</f>
        <v>MINUTOS</v>
      </c>
      <c r="C182" s="34" t="str">
        <f>IF(SET!C182 = 1,"BRUSCO","PROGRESIVO")</f>
        <v>BRUSCO</v>
      </c>
      <c r="D182" s="14" t="str">
        <f>IF(SET!D182 = 1,"UNA VEZ",IF(SET!D182 = 2, "CRISIS AGUDA","RECURRENTE"))</f>
        <v>UNA VEZ</v>
      </c>
      <c r="E182" s="34" t="str">
        <f>IF(SET!E182 = 1,"SI","NO")</f>
        <v>NO</v>
      </c>
      <c r="F182" s="34" t="str">
        <f>IF(SET!F182 = 1,"SI","NO")</f>
        <v>NO</v>
      </c>
      <c r="G182" s="34" t="str">
        <f>IF(SET!G182 = 1,"SI","NO")</f>
        <v>NO</v>
      </c>
      <c r="H182" s="34" t="str">
        <f>IF(SET!H182 = 1,"SI","NO")</f>
        <v>NO</v>
      </c>
      <c r="I182" s="34" t="str">
        <f>IF(SET!I182 = 1,"SI","NO")</f>
        <v>SI</v>
      </c>
      <c r="J182" s="14" t="str">
        <f>IF(SET!J182 = 1,"SI","NO")</f>
        <v>SI</v>
      </c>
      <c r="K182" s="14" t="str">
        <f>IF(SET!K182 = 1,"SI","NO")</f>
        <v>SI</v>
      </c>
      <c r="L182" s="34" t="str">
        <f>IF(SET!L182 = 1,"SI","NO")</f>
        <v>NO</v>
      </c>
      <c r="M182" s="14" t="str">
        <f>IF(SET!M182 = 1,"SI","NO")</f>
        <v>NO</v>
      </c>
      <c r="N182" s="34" t="str">
        <f>IF(SET!N182 = 1,"SI","NO")</f>
        <v>NO</v>
      </c>
      <c r="O182" s="14" t="str">
        <f>IF(SET!O182 = 1,"SI","NO")</f>
        <v>NO</v>
      </c>
      <c r="P182" s="14" t="str">
        <f>IF(SET!P182 = 1,"SI","NO")</f>
        <v>NO</v>
      </c>
      <c r="Q182" s="34" t="str">
        <f>IF(SET!Q182 = 1,"URGENCIAS",IF(SET!Q182 = 2,"CARDIOLOGIA",IF(SET!Q182 = 3,"NEUROLOGIA","OTORRINOLARINGOLOGIA")))</f>
        <v>OTORRINOLARINGOLOGIA</v>
      </c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</row>
    <row r="183">
      <c r="A183" s="14" t="str">
        <f>IF(SET!A183 = 1,"SI","NO")</f>
        <v>SI</v>
      </c>
      <c r="B183" s="14" t="str">
        <f>IF(SET!B183 = 1,"SEGUNDOS",IF(SET!B183 = 2,"MINUTOS",IF(SET!B183 = 3,"HORAS","DIAS")))</f>
        <v>SEGUNDOS</v>
      </c>
      <c r="C183" s="34" t="str">
        <f>IF(SET!C183 = 1,"BRUSCO","PROGRESIVO")</f>
        <v>BRUSCO</v>
      </c>
      <c r="D183" s="14" t="str">
        <f>IF(SET!D183 = 1,"UNA VEZ",IF(SET!D183 = 2, "CRISIS AGUDA","RECURRENTE"))</f>
        <v>UNA VEZ</v>
      </c>
      <c r="E183" s="34" t="str">
        <f>IF(SET!E183 = 1,"SI","NO")</f>
        <v>NO</v>
      </c>
      <c r="F183" s="34" t="str">
        <f>IF(SET!F183 = 1,"SI","NO")</f>
        <v>NO</v>
      </c>
      <c r="G183" s="34" t="str">
        <f>IF(SET!G183 = 1,"SI","NO")</f>
        <v>NO</v>
      </c>
      <c r="H183" s="34" t="str">
        <f>IF(SET!H183 = 1,"SI","NO")</f>
        <v>NO</v>
      </c>
      <c r="I183" s="34" t="str">
        <f>IF(SET!I183 = 1,"SI","NO")</f>
        <v>NO</v>
      </c>
      <c r="J183" s="14" t="str">
        <f>IF(SET!J183 = 1,"SI","NO")</f>
        <v>SI</v>
      </c>
      <c r="K183" s="14" t="str">
        <f>IF(SET!K183 = 1,"SI","NO")</f>
        <v>NO</v>
      </c>
      <c r="L183" s="34" t="str">
        <f>IF(SET!L183 = 1,"SI","NO")</f>
        <v>NO</v>
      </c>
      <c r="M183" s="14" t="str">
        <f>IF(SET!M183 = 1,"SI","NO")</f>
        <v>NO</v>
      </c>
      <c r="N183" s="34" t="str">
        <f>IF(SET!N183 = 1,"SI","NO")</f>
        <v>NO</v>
      </c>
      <c r="O183" s="14" t="str">
        <f>IF(SET!O183 = 1,"SI","NO")</f>
        <v>SI</v>
      </c>
      <c r="P183" s="14" t="str">
        <f>IF(SET!P183 = 1,"SI","NO")</f>
        <v>SI</v>
      </c>
      <c r="Q183" s="34" t="str">
        <f>IF(SET!Q183 = 1,"URGENCIAS",IF(SET!Q183 = 2,"CARDIOLOGIA",IF(SET!Q183 = 3,"NEUROLOGIA","OTORRINOLARINGOLOGIA")))</f>
        <v>NEUROLOGIA</v>
      </c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</row>
    <row r="184">
      <c r="A184" s="14" t="str">
        <f>IF(SET!A184 = 1,"SI","NO")</f>
        <v>NO</v>
      </c>
      <c r="B184" s="14" t="str">
        <f>IF(SET!B184 = 1,"SEGUNDOS",IF(SET!B184 = 2,"MINUTOS",IF(SET!B184 = 3,"HORAS","DIAS")))</f>
        <v>SEGUNDOS</v>
      </c>
      <c r="C184" s="34" t="str">
        <f>IF(SET!C184 = 1,"BRUSCO","PROGRESIVO")</f>
        <v>PROGRESIVO</v>
      </c>
      <c r="D184" s="14" t="str">
        <f>IF(SET!D184 = 1,"UNA VEZ",IF(SET!D184 = 2, "CRISIS AGUDA","RECURRENTE"))</f>
        <v>UNA VEZ</v>
      </c>
      <c r="E184" s="34" t="str">
        <f>IF(SET!E184 = 1,"SI","NO")</f>
        <v>NO</v>
      </c>
      <c r="F184" s="34" t="str">
        <f>IF(SET!F184 = 1,"SI","NO")</f>
        <v>SI</v>
      </c>
      <c r="G184" s="34" t="str">
        <f>IF(SET!G184 = 1,"SI","NO")</f>
        <v>NO</v>
      </c>
      <c r="H184" s="34" t="str">
        <f>IF(SET!H184 = 1,"SI","NO")</f>
        <v>NO</v>
      </c>
      <c r="I184" s="34" t="str">
        <f>IF(SET!I184 = 1,"SI","NO")</f>
        <v>SI</v>
      </c>
      <c r="J184" s="14" t="str">
        <f>IF(SET!J184 = 1,"SI","NO")</f>
        <v>NO</v>
      </c>
      <c r="K184" s="14" t="str">
        <f>IF(SET!K184 = 1,"SI","NO")</f>
        <v>NO</v>
      </c>
      <c r="L184" s="34" t="str">
        <f>IF(SET!L184 = 1,"SI","NO")</f>
        <v>NO</v>
      </c>
      <c r="M184" s="14" t="str">
        <f>IF(SET!M184 = 1,"SI","NO")</f>
        <v>NO</v>
      </c>
      <c r="N184" s="34" t="str">
        <f>IF(SET!N184 = 1,"SI","NO")</f>
        <v>NO</v>
      </c>
      <c r="O184" s="14" t="str">
        <f>IF(SET!O184 = 1,"SI","NO")</f>
        <v>NO</v>
      </c>
      <c r="P184" s="14" t="str">
        <f>IF(SET!P184 = 1,"SI","NO")</f>
        <v>NO</v>
      </c>
      <c r="Q184" s="34" t="str">
        <f>IF(SET!Q184 = 1,"URGENCIAS",IF(SET!Q184 = 2,"CARDIOLOGIA",IF(SET!Q184 = 3,"NEUROLOGIA","OTORRINOLARINGOLOGIA")))</f>
        <v>URGENCIAS</v>
      </c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</row>
    <row r="185">
      <c r="A185" s="14" t="str">
        <f>IF(SET!A185 = 1,"SI","NO")</f>
        <v>SI</v>
      </c>
      <c r="B185" s="14" t="str">
        <f>IF(SET!B185 = 1,"SEGUNDOS",IF(SET!B185 = 2,"MINUTOS",IF(SET!B185 = 3,"HORAS","DIAS")))</f>
        <v>SEGUNDOS</v>
      </c>
      <c r="C185" s="34" t="str">
        <f>IF(SET!C185 = 1,"BRUSCO","PROGRESIVO")</f>
        <v>BRUSCO</v>
      </c>
      <c r="D185" s="14" t="str">
        <f>IF(SET!D185 = 1,"UNA VEZ",IF(SET!D185 = 2, "CRISIS AGUDA","RECURRENTE"))</f>
        <v>RECURRENTE</v>
      </c>
      <c r="E185" s="34" t="str">
        <f>IF(SET!E185 = 1,"SI","NO")</f>
        <v>NO</v>
      </c>
      <c r="F185" s="34" t="str">
        <f>IF(SET!F185 = 1,"SI","NO")</f>
        <v>NO</v>
      </c>
      <c r="G185" s="34" t="str">
        <f>IF(SET!G185 = 1,"SI","NO")</f>
        <v>NO</v>
      </c>
      <c r="H185" s="34" t="str">
        <f>IF(SET!H185 = 1,"SI","NO")</f>
        <v>SI</v>
      </c>
      <c r="I185" s="34" t="str">
        <f>IF(SET!I185 = 1,"SI","NO")</f>
        <v>NO</v>
      </c>
      <c r="J185" s="14" t="str">
        <f>IF(SET!J185 = 1,"SI","NO")</f>
        <v>NO</v>
      </c>
      <c r="K185" s="14" t="str">
        <f>IF(SET!K185 = 1,"SI","NO")</f>
        <v>SI</v>
      </c>
      <c r="L185" s="34" t="str">
        <f>IF(SET!L185 = 1,"SI","NO")</f>
        <v>NO</v>
      </c>
      <c r="M185" s="14" t="str">
        <f>IF(SET!M185 = 1,"SI","NO")</f>
        <v>NO</v>
      </c>
      <c r="N185" s="34" t="str">
        <f>IF(SET!N185 = 1,"SI","NO")</f>
        <v>NO</v>
      </c>
      <c r="O185" s="14" t="str">
        <f>IF(SET!O185 = 1,"SI","NO")</f>
        <v>NO</v>
      </c>
      <c r="P185" s="14" t="str">
        <f>IF(SET!P185 = 1,"SI","NO")</f>
        <v>NO</v>
      </c>
      <c r="Q185" s="34" t="str">
        <f>IF(SET!Q185 = 1,"URGENCIAS",IF(SET!Q185 = 2,"CARDIOLOGIA",IF(SET!Q185 = 3,"NEUROLOGIA","OTORRINOLARINGOLOGIA")))</f>
        <v>CARDIOLOGIA</v>
      </c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</row>
    <row r="186">
      <c r="A186" s="14" t="str">
        <f>IF(SET!A186 = 1,"SI","NO")</f>
        <v>SI</v>
      </c>
      <c r="B186" s="14" t="str">
        <f>IF(SET!B186 = 1,"SEGUNDOS",IF(SET!B186 = 2,"MINUTOS",IF(SET!B186 = 3,"HORAS","DIAS")))</f>
        <v>SEGUNDOS</v>
      </c>
      <c r="C186" s="34" t="str">
        <f>IF(SET!C186 = 1,"BRUSCO","PROGRESIVO")</f>
        <v>PROGRESIVO</v>
      </c>
      <c r="D186" s="14" t="str">
        <f>IF(SET!D186 = 1,"UNA VEZ",IF(SET!D186 = 2, "CRISIS AGUDA","RECURRENTE"))</f>
        <v>RECURRENTE</v>
      </c>
      <c r="E186" s="34" t="str">
        <f>IF(SET!E186 = 1,"SI","NO")</f>
        <v>NO</v>
      </c>
      <c r="F186" s="34" t="str">
        <f>IF(SET!F186 = 1,"SI","NO")</f>
        <v>NO</v>
      </c>
      <c r="G186" s="34" t="str">
        <f>IF(SET!G186 = 1,"SI","NO")</f>
        <v>SI</v>
      </c>
      <c r="H186" s="34" t="str">
        <f>IF(SET!H186 = 1,"SI","NO")</f>
        <v>NO</v>
      </c>
      <c r="I186" s="34" t="str">
        <f>IF(SET!I186 = 1,"SI","NO")</f>
        <v>NO</v>
      </c>
      <c r="J186" s="14" t="str">
        <f>IF(SET!J186 = 1,"SI","NO")</f>
        <v>NO</v>
      </c>
      <c r="K186" s="14" t="str">
        <f>IF(SET!K186 = 1,"SI","NO")</f>
        <v>NO</v>
      </c>
      <c r="L186" s="34" t="str">
        <f>IF(SET!L186 = 1,"SI","NO")</f>
        <v>NO</v>
      </c>
      <c r="M186" s="14" t="str">
        <f>IF(SET!M186 = 1,"SI","NO")</f>
        <v>NO</v>
      </c>
      <c r="N186" s="34" t="str">
        <f>IF(SET!N186 = 1,"SI","NO")</f>
        <v>NO</v>
      </c>
      <c r="O186" s="14" t="str">
        <f>IF(SET!O186 = 1,"SI","NO")</f>
        <v>NO</v>
      </c>
      <c r="P186" s="14" t="str">
        <f>IF(SET!P186 = 1,"SI","NO")</f>
        <v>NO</v>
      </c>
      <c r="Q186" s="34" t="str">
        <f>IF(SET!Q186 = 1,"URGENCIAS",IF(SET!Q186 = 2,"CARDIOLOGIA",IF(SET!Q186 = 3,"NEUROLOGIA","OTORRINOLARINGOLOGIA")))</f>
        <v>OTORRINOLARINGOLOGIA</v>
      </c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</row>
    <row r="187">
      <c r="A187" s="14" t="str">
        <f>IF(SET!A187 = 1,"SI","NO")</f>
        <v>SI</v>
      </c>
      <c r="B187" s="14" t="str">
        <f>IF(SET!B187 = 1,"SEGUNDOS",IF(SET!B187 = 2,"MINUTOS",IF(SET!B187 = 3,"HORAS","DIAS")))</f>
        <v>SEGUNDOS</v>
      </c>
      <c r="C187" s="34" t="str">
        <f>IF(SET!C187 = 1,"BRUSCO","PROGRESIVO")</f>
        <v>BRUSCO</v>
      </c>
      <c r="D187" s="14" t="str">
        <f>IF(SET!D187 = 1,"UNA VEZ",IF(SET!D187 = 2, "CRISIS AGUDA","RECURRENTE"))</f>
        <v>CRISIS AGUDA</v>
      </c>
      <c r="E187" s="34" t="str">
        <f>IF(SET!E187 = 1,"SI","NO")</f>
        <v>NO</v>
      </c>
      <c r="F187" s="34" t="str">
        <f>IF(SET!F187 = 1,"SI","NO")</f>
        <v>SI</v>
      </c>
      <c r="G187" s="34" t="str">
        <f>IF(SET!G187 = 1,"SI","NO")</f>
        <v>NO</v>
      </c>
      <c r="H187" s="34" t="str">
        <f>IF(SET!H187 = 1,"SI","NO")</f>
        <v>NO</v>
      </c>
      <c r="I187" s="34" t="str">
        <f>IF(SET!I187 = 1,"SI","NO")</f>
        <v>SI</v>
      </c>
      <c r="J187" s="14" t="str">
        <f>IF(SET!J187 = 1,"SI","NO")</f>
        <v>SI</v>
      </c>
      <c r="K187" s="14" t="str">
        <f>IF(SET!K187 = 1,"SI","NO")</f>
        <v>NO</v>
      </c>
      <c r="L187" s="34" t="str">
        <f>IF(SET!L187 = 1,"SI","NO")</f>
        <v>NO</v>
      </c>
      <c r="M187" s="14" t="str">
        <f>IF(SET!M187 = 1,"SI","NO")</f>
        <v>NO</v>
      </c>
      <c r="N187" s="34" t="str">
        <f>IF(SET!N187 = 1,"SI","NO")</f>
        <v>SI</v>
      </c>
      <c r="O187" s="14" t="str">
        <f>IF(SET!O187 = 1,"SI","NO")</f>
        <v>NO</v>
      </c>
      <c r="P187" s="14" t="str">
        <f>IF(SET!P187 = 1,"SI","NO")</f>
        <v>NO</v>
      </c>
      <c r="Q187" s="34" t="str">
        <f>IF(SET!Q187 = 1,"URGENCIAS",IF(SET!Q187 = 2,"CARDIOLOGIA",IF(SET!Q187 = 3,"NEUROLOGIA","OTORRINOLARINGOLOGIA")))</f>
        <v>OTORRINOLARINGOLOGIA</v>
      </c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</row>
    <row r="188">
      <c r="A188" s="14" t="str">
        <f>IF(SET!A188 = 1,"SI","NO")</f>
        <v>SI</v>
      </c>
      <c r="B188" s="14" t="str">
        <f>IF(SET!B188 = 1,"SEGUNDOS",IF(SET!B188 = 2,"MINUTOS",IF(SET!B188 = 3,"HORAS","DIAS")))</f>
        <v>SEGUNDOS</v>
      </c>
      <c r="C188" s="34" t="str">
        <f>IF(SET!C188 = 1,"BRUSCO","PROGRESIVO")</f>
        <v>BRUSCO</v>
      </c>
      <c r="D188" s="14" t="str">
        <f>IF(SET!D188 = 1,"UNA VEZ",IF(SET!D188 = 2, "CRISIS AGUDA","RECURRENTE"))</f>
        <v>UNA VEZ</v>
      </c>
      <c r="E188" s="34" t="str">
        <f>IF(SET!E188 = 1,"SI","NO")</f>
        <v>NO</v>
      </c>
      <c r="F188" s="34" t="str">
        <f>IF(SET!F188 = 1,"SI","NO")</f>
        <v>NO</v>
      </c>
      <c r="G188" s="34" t="str">
        <f>IF(SET!G188 = 1,"SI","NO")</f>
        <v>NO</v>
      </c>
      <c r="H188" s="34" t="str">
        <f>IF(SET!H188 = 1,"SI","NO")</f>
        <v>NO</v>
      </c>
      <c r="I188" s="34" t="str">
        <f>IF(SET!I188 = 1,"SI","NO")</f>
        <v>NO</v>
      </c>
      <c r="J188" s="14" t="str">
        <f>IF(SET!J188 = 1,"SI","NO")</f>
        <v>NO</v>
      </c>
      <c r="K188" s="14" t="str">
        <f>IF(SET!K188 = 1,"SI","NO")</f>
        <v>NO</v>
      </c>
      <c r="L188" s="34" t="str">
        <f>IF(SET!L188 = 1,"SI","NO")</f>
        <v>NO</v>
      </c>
      <c r="M188" s="14" t="str">
        <f>IF(SET!M188 = 1,"SI","NO")</f>
        <v>NO</v>
      </c>
      <c r="N188" s="34" t="str">
        <f>IF(SET!N188 = 1,"SI","NO")</f>
        <v>SI</v>
      </c>
      <c r="O188" s="14" t="str">
        <f>IF(SET!O188 = 1,"SI","NO")</f>
        <v>NO</v>
      </c>
      <c r="P188" s="14" t="str">
        <f>IF(SET!P188 = 1,"SI","NO")</f>
        <v>NO</v>
      </c>
      <c r="Q188" s="34" t="str">
        <f>IF(SET!Q188 = 1,"URGENCIAS",IF(SET!Q188 = 2,"CARDIOLOGIA",IF(SET!Q188 = 3,"NEUROLOGIA","OTORRINOLARINGOLOGIA")))</f>
        <v>OTORRINOLARINGOLOGIA</v>
      </c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</row>
    <row r="189">
      <c r="A189" s="14" t="str">
        <f>IF(SET!A189 = 1,"SI","NO")</f>
        <v>SI</v>
      </c>
      <c r="B189" s="14" t="str">
        <f>IF(SET!B189 = 1,"SEGUNDOS",IF(SET!B189 = 2,"MINUTOS",IF(SET!B189 = 3,"HORAS","DIAS")))</f>
        <v>SEGUNDOS</v>
      </c>
      <c r="C189" s="34" t="str">
        <f>IF(SET!C189 = 1,"BRUSCO","PROGRESIVO")</f>
        <v>BRUSCO</v>
      </c>
      <c r="D189" s="14" t="str">
        <f>IF(SET!D189 = 1,"UNA VEZ",IF(SET!D189 = 2, "CRISIS AGUDA","RECURRENTE"))</f>
        <v>CRISIS AGUDA</v>
      </c>
      <c r="E189" s="34" t="str">
        <f>IF(SET!E189 = 1,"SI","NO")</f>
        <v>NO</v>
      </c>
      <c r="F189" s="34" t="str">
        <f>IF(SET!F189 = 1,"SI","NO")</f>
        <v>SI</v>
      </c>
      <c r="G189" s="34" t="str">
        <f>IF(SET!G189 = 1,"SI","NO")</f>
        <v>NO</v>
      </c>
      <c r="H189" s="34" t="str">
        <f>IF(SET!H189 = 1,"SI","NO")</f>
        <v>NO</v>
      </c>
      <c r="I189" s="34" t="str">
        <f>IF(SET!I189 = 1,"SI","NO")</f>
        <v>SI</v>
      </c>
      <c r="J189" s="14" t="str">
        <f>IF(SET!J189 = 1,"SI","NO")</f>
        <v>SI</v>
      </c>
      <c r="K189" s="14" t="str">
        <f>IF(SET!K189 = 1,"SI","NO")</f>
        <v>NO</v>
      </c>
      <c r="L189" s="34" t="str">
        <f>IF(SET!L189 = 1,"SI","NO")</f>
        <v>NO</v>
      </c>
      <c r="M189" s="14" t="str">
        <f>IF(SET!M189 = 1,"SI","NO")</f>
        <v>NO</v>
      </c>
      <c r="N189" s="34" t="str">
        <f>IF(SET!N189 = 1,"SI","NO")</f>
        <v>SI</v>
      </c>
      <c r="O189" s="14" t="str">
        <f>IF(SET!O189 = 1,"SI","NO")</f>
        <v>NO</v>
      </c>
      <c r="P189" s="14" t="str">
        <f>IF(SET!P189 = 1,"SI","NO")</f>
        <v>NO</v>
      </c>
      <c r="Q189" s="34" t="str">
        <f>IF(SET!Q189 = 1,"URGENCIAS",IF(SET!Q189 = 2,"CARDIOLOGIA",IF(SET!Q189 = 3,"NEUROLOGIA","OTORRINOLARINGOLOGIA")))</f>
        <v>OTORRINOLARINGOLOGIA</v>
      </c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</row>
    <row r="190">
      <c r="A190" s="14" t="str">
        <f>IF(SET!A190 = 1,"SI","NO")</f>
        <v>SI</v>
      </c>
      <c r="B190" s="14" t="str">
        <f>IF(SET!B190 = 1,"SEGUNDOS",IF(SET!B190 = 2,"MINUTOS",IF(SET!B190 = 3,"HORAS","DIAS")))</f>
        <v>SEGUNDOS</v>
      </c>
      <c r="C190" s="34" t="str">
        <f>IF(SET!C190 = 1,"BRUSCO","PROGRESIVO")</f>
        <v>BRUSCO</v>
      </c>
      <c r="D190" s="14" t="str">
        <f>IF(SET!D190 = 1,"UNA VEZ",IF(SET!D190 = 2, "CRISIS AGUDA","RECURRENTE"))</f>
        <v>UNA VEZ</v>
      </c>
      <c r="E190" s="34" t="str">
        <f>IF(SET!E190 = 1,"SI","NO")</f>
        <v>NO</v>
      </c>
      <c r="F190" s="34" t="str">
        <f>IF(SET!F190 = 1,"SI","NO")</f>
        <v>NO</v>
      </c>
      <c r="G190" s="34" t="str">
        <f>IF(SET!G190 = 1,"SI","NO")</f>
        <v>NO</v>
      </c>
      <c r="H190" s="34" t="str">
        <f>IF(SET!H190 = 1,"SI","NO")</f>
        <v>NO</v>
      </c>
      <c r="I190" s="34" t="str">
        <f>IF(SET!I190 = 1,"SI","NO")</f>
        <v>NO</v>
      </c>
      <c r="J190" s="14" t="str">
        <f>IF(SET!J190 = 1,"SI","NO")</f>
        <v>NO</v>
      </c>
      <c r="K190" s="14" t="str">
        <f>IF(SET!K190 = 1,"SI","NO")</f>
        <v>NO</v>
      </c>
      <c r="L190" s="34" t="str">
        <f>IF(SET!L190 = 1,"SI","NO")</f>
        <v>NO</v>
      </c>
      <c r="M190" s="14" t="str">
        <f>IF(SET!M190 = 1,"SI","NO")</f>
        <v>NO</v>
      </c>
      <c r="N190" s="34" t="str">
        <f>IF(SET!N190 = 1,"SI","NO")</f>
        <v>SI</v>
      </c>
      <c r="O190" s="14" t="str">
        <f>IF(SET!O190 = 1,"SI","NO")</f>
        <v>NO</v>
      </c>
      <c r="P190" s="14" t="str">
        <f>IF(SET!P190 = 1,"SI","NO")</f>
        <v>NO</v>
      </c>
      <c r="Q190" s="34" t="str">
        <f>IF(SET!Q190 = 1,"URGENCIAS",IF(SET!Q190 = 2,"CARDIOLOGIA",IF(SET!Q190 = 3,"NEUROLOGIA","OTORRINOLARINGOLOGIA")))</f>
        <v>OTORRINOLARINGOLOGIA</v>
      </c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</row>
    <row r="191">
      <c r="A191" s="14" t="str">
        <f>IF(SET!A191 = 1,"SI","NO")</f>
        <v>SI</v>
      </c>
      <c r="B191" s="14" t="str">
        <f>IF(SET!B191 = 1,"SEGUNDOS",IF(SET!B191 = 2,"MINUTOS",IF(SET!B191 = 3,"HORAS","DIAS")))</f>
        <v>SEGUNDOS</v>
      </c>
      <c r="C191" s="34" t="str">
        <f>IF(SET!C191 = 1,"BRUSCO","PROGRESIVO")</f>
        <v>BRUSCO</v>
      </c>
      <c r="D191" s="14" t="str">
        <f>IF(SET!D191 = 1,"UNA VEZ",IF(SET!D191 = 2, "CRISIS AGUDA","RECURRENTE"))</f>
        <v>CRISIS AGUDA</v>
      </c>
      <c r="E191" s="34" t="str">
        <f>IF(SET!E191 = 1,"SI","NO")</f>
        <v>NO</v>
      </c>
      <c r="F191" s="34" t="str">
        <f>IF(SET!F191 = 1,"SI","NO")</f>
        <v>SI</v>
      </c>
      <c r="G191" s="34" t="str">
        <f>IF(SET!G191 = 1,"SI","NO")</f>
        <v>NO</v>
      </c>
      <c r="H191" s="34" t="str">
        <f>IF(SET!H191 = 1,"SI","NO")</f>
        <v>NO</v>
      </c>
      <c r="I191" s="34" t="str">
        <f>IF(SET!I191 = 1,"SI","NO")</f>
        <v>SI</v>
      </c>
      <c r="J191" s="14" t="str">
        <f>IF(SET!J191 = 1,"SI","NO")</f>
        <v>SI</v>
      </c>
      <c r="K191" s="14" t="str">
        <f>IF(SET!K191 = 1,"SI","NO")</f>
        <v>NO</v>
      </c>
      <c r="L191" s="34" t="str">
        <f>IF(SET!L191 = 1,"SI","NO")</f>
        <v>NO</v>
      </c>
      <c r="M191" s="14" t="str">
        <f>IF(SET!M191 = 1,"SI","NO")</f>
        <v>NO</v>
      </c>
      <c r="N191" s="34" t="str">
        <f>IF(SET!N191 = 1,"SI","NO")</f>
        <v>SI</v>
      </c>
      <c r="O191" s="14" t="str">
        <f>IF(SET!O191 = 1,"SI","NO")</f>
        <v>NO</v>
      </c>
      <c r="P191" s="14" t="str">
        <f>IF(SET!P191 = 1,"SI","NO")</f>
        <v>NO</v>
      </c>
      <c r="Q191" s="34" t="str">
        <f>IF(SET!Q191 = 1,"URGENCIAS",IF(SET!Q191 = 2,"CARDIOLOGIA",IF(SET!Q191 = 3,"NEUROLOGIA","OTORRINOLARINGOLOGIA")))</f>
        <v>OTORRINOLARINGOLOGIA</v>
      </c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</row>
    <row r="192">
      <c r="A192" s="14" t="str">
        <f>IF(SET!A192 = 1,"SI","NO")</f>
        <v>SI</v>
      </c>
      <c r="B192" s="14" t="str">
        <f>IF(SET!B192 = 1,"SEGUNDOS",IF(SET!B192 = 2,"MINUTOS",IF(SET!B192 = 3,"HORAS","DIAS")))</f>
        <v>MINUTOS</v>
      </c>
      <c r="C192" s="34" t="str">
        <f>IF(SET!C192 = 1,"BRUSCO","PROGRESIVO")</f>
        <v>BRUSCO</v>
      </c>
      <c r="D192" s="14" t="str">
        <f>IF(SET!D192 = 1,"UNA VEZ",IF(SET!D192 = 2, "CRISIS AGUDA","RECURRENTE"))</f>
        <v>UNA VEZ</v>
      </c>
      <c r="E192" s="34" t="str">
        <f>IF(SET!E192 = 1,"SI","NO")</f>
        <v>NO</v>
      </c>
      <c r="F192" s="34" t="str">
        <f>IF(SET!F192 = 1,"SI","NO")</f>
        <v>NO</v>
      </c>
      <c r="G192" s="34" t="str">
        <f>IF(SET!G192 = 1,"SI","NO")</f>
        <v>NO</v>
      </c>
      <c r="H192" s="34" t="str">
        <f>IF(SET!H192 = 1,"SI","NO")</f>
        <v>NO</v>
      </c>
      <c r="I192" s="34" t="str">
        <f>IF(SET!I192 = 1,"SI","NO")</f>
        <v>SI</v>
      </c>
      <c r="J192" s="14" t="str">
        <f>IF(SET!J192 = 1,"SI","NO")</f>
        <v>NO</v>
      </c>
      <c r="K192" s="14" t="str">
        <f>IF(SET!K192 = 1,"SI","NO")</f>
        <v>NO</v>
      </c>
      <c r="L192" s="34" t="str">
        <f>IF(SET!L192 = 1,"SI","NO")</f>
        <v>NO</v>
      </c>
      <c r="M192" s="14" t="str">
        <f>IF(SET!M192 = 1,"SI","NO")</f>
        <v>NO</v>
      </c>
      <c r="N192" s="34" t="str">
        <f>IF(SET!N192 = 1,"SI","NO")</f>
        <v>NO</v>
      </c>
      <c r="O192" s="14" t="str">
        <f>IF(SET!O192 = 1,"SI","NO")</f>
        <v>NO</v>
      </c>
      <c r="P192" s="14" t="str">
        <f>IF(SET!P192 = 1,"SI","NO")</f>
        <v>SI</v>
      </c>
      <c r="Q192" s="34" t="str">
        <f>IF(SET!Q192 = 1,"URGENCIAS",IF(SET!Q192 = 2,"CARDIOLOGIA",IF(SET!Q192 = 3,"NEUROLOGIA","OTORRINOLARINGOLOGIA")))</f>
        <v>NEUROLOGIA</v>
      </c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</row>
    <row r="193">
      <c r="A193" s="14" t="str">
        <f>IF(SET!A193 = 1,"SI","NO")</f>
        <v>SI</v>
      </c>
      <c r="B193" s="14" t="str">
        <f>IF(SET!B193 = 1,"SEGUNDOS",IF(SET!B193 = 2,"MINUTOS",IF(SET!B193 = 3,"HORAS","DIAS")))</f>
        <v>SEGUNDOS</v>
      </c>
      <c r="C193" s="34" t="str">
        <f>IF(SET!C193 = 1,"BRUSCO","PROGRESIVO")</f>
        <v>BRUSCO</v>
      </c>
      <c r="D193" s="14" t="str">
        <f>IF(SET!D193 = 1,"UNA VEZ",IF(SET!D193 = 2, "CRISIS AGUDA","RECURRENTE"))</f>
        <v>UNA VEZ</v>
      </c>
      <c r="E193" s="34" t="str">
        <f>IF(SET!E193 = 1,"SI","NO")</f>
        <v>NO</v>
      </c>
      <c r="F193" s="34" t="str">
        <f>IF(SET!F193 = 1,"SI","NO")</f>
        <v>NO</v>
      </c>
      <c r="G193" s="34" t="str">
        <f>IF(SET!G193 = 1,"SI","NO")</f>
        <v>NO</v>
      </c>
      <c r="H193" s="34" t="str">
        <f>IF(SET!H193 = 1,"SI","NO")</f>
        <v>NO</v>
      </c>
      <c r="I193" s="34" t="str">
        <f>IF(SET!I193 = 1,"SI","NO")</f>
        <v>SI</v>
      </c>
      <c r="J193" s="14" t="str">
        <f>IF(SET!J193 = 1,"SI","NO")</f>
        <v>SI</v>
      </c>
      <c r="K193" s="14" t="str">
        <f>IF(SET!K193 = 1,"SI","NO")</f>
        <v>NO</v>
      </c>
      <c r="L193" s="34" t="str">
        <f>IF(SET!L193 = 1,"SI","NO")</f>
        <v>NO</v>
      </c>
      <c r="M193" s="14" t="str">
        <f>IF(SET!M193 = 1,"SI","NO")</f>
        <v>NO</v>
      </c>
      <c r="N193" s="34" t="str">
        <f>IF(SET!N193 = 1,"SI","NO")</f>
        <v>NO</v>
      </c>
      <c r="O193" s="14" t="str">
        <f>IF(SET!O193 = 1,"SI","NO")</f>
        <v>NO</v>
      </c>
      <c r="P193" s="14" t="str">
        <f>IF(SET!P193 = 1,"SI","NO")</f>
        <v>SI</v>
      </c>
      <c r="Q193" s="34" t="str">
        <f>IF(SET!Q193 = 1,"URGENCIAS",IF(SET!Q193 = 2,"CARDIOLOGIA",IF(SET!Q193 = 3,"NEUROLOGIA","OTORRINOLARINGOLOGIA")))</f>
        <v>NEUROLOGIA</v>
      </c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</row>
    <row r="194">
      <c r="A194" s="14" t="str">
        <f>IF(SET!A194 = 1,"SI","NO")</f>
        <v>SI</v>
      </c>
      <c r="B194" s="14" t="str">
        <f>IF(SET!B194 = 1,"SEGUNDOS",IF(SET!B194 = 2,"MINUTOS",IF(SET!B194 = 3,"HORAS","DIAS")))</f>
        <v>SEGUNDOS</v>
      </c>
      <c r="C194" s="34" t="str">
        <f>IF(SET!C194 = 1,"BRUSCO","PROGRESIVO")</f>
        <v>BRUSCO</v>
      </c>
      <c r="D194" s="14" t="str">
        <f>IF(SET!D194 = 1,"UNA VEZ",IF(SET!D194 = 2, "CRISIS AGUDA","RECURRENTE"))</f>
        <v>RECURRENTE</v>
      </c>
      <c r="E194" s="34" t="str">
        <f>IF(SET!E194 = 1,"SI","NO")</f>
        <v>NO</v>
      </c>
      <c r="F194" s="34" t="str">
        <f>IF(SET!F194 = 1,"SI","NO")</f>
        <v>NO</v>
      </c>
      <c r="G194" s="34" t="str">
        <f>IF(SET!G194 = 1,"SI","NO")</f>
        <v>NO</v>
      </c>
      <c r="H194" s="34" t="str">
        <f>IF(SET!H194 = 1,"SI","NO")</f>
        <v>SI</v>
      </c>
      <c r="I194" s="34" t="str">
        <f>IF(SET!I194 = 1,"SI","NO")</f>
        <v>NO</v>
      </c>
      <c r="J194" s="14" t="str">
        <f>IF(SET!J194 = 1,"SI","NO")</f>
        <v>NO</v>
      </c>
      <c r="K194" s="14" t="str">
        <f>IF(SET!K194 = 1,"SI","NO")</f>
        <v>SI</v>
      </c>
      <c r="L194" s="34" t="str">
        <f>IF(SET!L194 = 1,"SI","NO")</f>
        <v>NO</v>
      </c>
      <c r="M194" s="14" t="str">
        <f>IF(SET!M194 = 1,"SI","NO")</f>
        <v>NO</v>
      </c>
      <c r="N194" s="34" t="str">
        <f>IF(SET!N194 = 1,"SI","NO")</f>
        <v>NO</v>
      </c>
      <c r="O194" s="14" t="str">
        <f>IF(SET!O194 = 1,"SI","NO")</f>
        <v>NO</v>
      </c>
      <c r="P194" s="14" t="str">
        <f>IF(SET!P194 = 1,"SI","NO")</f>
        <v>NO</v>
      </c>
      <c r="Q194" s="34" t="str">
        <f>IF(SET!Q194 = 1,"URGENCIAS",IF(SET!Q194 = 2,"CARDIOLOGIA",IF(SET!Q194 = 3,"NEUROLOGIA","OTORRINOLARINGOLOGIA")))</f>
        <v>CARDIOLOGIA</v>
      </c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</row>
    <row r="195">
      <c r="A195" s="14" t="str">
        <f>IF(SET!A195 = 1,"SI","NO")</f>
        <v>SI</v>
      </c>
      <c r="B195" s="14" t="str">
        <f>IF(SET!B195 = 1,"SEGUNDOS",IF(SET!B195 = 2,"MINUTOS",IF(SET!B195 = 3,"HORAS","DIAS")))</f>
        <v>SEGUNDOS</v>
      </c>
      <c r="C195" s="34" t="str">
        <f>IF(SET!C195 = 1,"BRUSCO","PROGRESIVO")</f>
        <v>BRUSCO</v>
      </c>
      <c r="D195" s="14" t="str">
        <f>IF(SET!D195 = 1,"UNA VEZ",IF(SET!D195 = 2, "CRISIS AGUDA","RECURRENTE"))</f>
        <v>RECURRENTE</v>
      </c>
      <c r="E195" s="34" t="str">
        <f>IF(SET!E195 = 1,"SI","NO")</f>
        <v>NO</v>
      </c>
      <c r="F195" s="34" t="str">
        <f>IF(SET!F195 = 1,"SI","NO")</f>
        <v>NO</v>
      </c>
      <c r="G195" s="34" t="str">
        <f>IF(SET!G195 = 1,"SI","NO")</f>
        <v>NO</v>
      </c>
      <c r="H195" s="34" t="str">
        <f>IF(SET!H195 = 1,"SI","NO")</f>
        <v>NO</v>
      </c>
      <c r="I195" s="34" t="str">
        <f>IF(SET!I195 = 1,"SI","NO")</f>
        <v>SI</v>
      </c>
      <c r="J195" s="14" t="str">
        <f>IF(SET!J195 = 1,"SI","NO")</f>
        <v>SI</v>
      </c>
      <c r="K195" s="14" t="str">
        <f>IF(SET!K195 = 1,"SI","NO")</f>
        <v>NO</v>
      </c>
      <c r="L195" s="34" t="str">
        <f>IF(SET!L195 = 1,"SI","NO")</f>
        <v>SI</v>
      </c>
      <c r="M195" s="14" t="str">
        <f>IF(SET!M195 = 1,"SI","NO")</f>
        <v>NO</v>
      </c>
      <c r="N195" s="34" t="str">
        <f>IF(SET!N195 = 1,"SI","NO")</f>
        <v>NO</v>
      </c>
      <c r="O195" s="14" t="str">
        <f>IF(SET!O195 = 1,"SI","NO")</f>
        <v>NO</v>
      </c>
      <c r="P195" s="14" t="str">
        <f>IF(SET!P195 = 1,"SI","NO")</f>
        <v>NO</v>
      </c>
      <c r="Q195" s="34" t="str">
        <f>IF(SET!Q195 = 1,"URGENCIAS",IF(SET!Q195 = 2,"CARDIOLOGIA",IF(SET!Q195 = 3,"NEUROLOGIA","OTORRINOLARINGOLOGIA")))</f>
        <v>URGENCIAS</v>
      </c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</row>
    <row r="196">
      <c r="A196" s="14" t="str">
        <f>IF(SET!A196 = 1,"SI","NO")</f>
        <v>SI</v>
      </c>
      <c r="B196" s="14" t="str">
        <f>IF(SET!B196 = 1,"SEGUNDOS",IF(SET!B196 = 2,"MINUTOS",IF(SET!B196 = 3,"HORAS","DIAS")))</f>
        <v>SEGUNDOS</v>
      </c>
      <c r="C196" s="34" t="str">
        <f>IF(SET!C196 = 1,"BRUSCO","PROGRESIVO")</f>
        <v>BRUSCO</v>
      </c>
      <c r="D196" s="14" t="str">
        <f>IF(SET!D196 = 1,"UNA VEZ",IF(SET!D196 = 2, "CRISIS AGUDA","RECURRENTE"))</f>
        <v>RECURRENTE</v>
      </c>
      <c r="E196" s="34" t="str">
        <f>IF(SET!E196 = 1,"SI","NO")</f>
        <v>NO</v>
      </c>
      <c r="F196" s="34" t="str">
        <f>IF(SET!F196 = 1,"SI","NO")</f>
        <v>NO</v>
      </c>
      <c r="G196" s="34" t="str">
        <f>IF(SET!G196 = 1,"SI","NO")</f>
        <v>NO</v>
      </c>
      <c r="H196" s="34" t="str">
        <f>IF(SET!H196 = 1,"SI","NO")</f>
        <v>NO</v>
      </c>
      <c r="I196" s="34" t="str">
        <f>IF(SET!I196 = 1,"SI","NO")</f>
        <v>NO</v>
      </c>
      <c r="J196" s="14" t="str">
        <f>IF(SET!J196 = 1,"SI","NO")</f>
        <v>NO</v>
      </c>
      <c r="K196" s="14" t="str">
        <f>IF(SET!K196 = 1,"SI","NO")</f>
        <v>NO</v>
      </c>
      <c r="L196" s="34" t="str">
        <f>IF(SET!L196 = 1,"SI","NO")</f>
        <v>NO</v>
      </c>
      <c r="M196" s="14" t="str">
        <f>IF(SET!M196 = 1,"SI","NO")</f>
        <v>NO</v>
      </c>
      <c r="N196" s="34" t="str">
        <f>IF(SET!N196 = 1,"SI","NO")</f>
        <v>SI</v>
      </c>
      <c r="O196" s="14" t="str">
        <f>IF(SET!O196 = 1,"SI","NO")</f>
        <v>NO</v>
      </c>
      <c r="P196" s="14" t="str">
        <f>IF(SET!P196 = 1,"SI","NO")</f>
        <v>NO</v>
      </c>
      <c r="Q196" s="34" t="str">
        <f>IF(SET!Q196 = 1,"URGENCIAS",IF(SET!Q196 = 2,"CARDIOLOGIA",IF(SET!Q196 = 3,"NEUROLOGIA","OTORRINOLARINGOLOGIA")))</f>
        <v>OTORRINOLARINGOLOGIA</v>
      </c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</row>
    <row r="197">
      <c r="A197" s="14" t="str">
        <f>IF(SET!A197 = 1,"SI","NO")</f>
        <v>SI</v>
      </c>
      <c r="B197" s="14" t="str">
        <f>IF(SET!B197 = 1,"SEGUNDOS",IF(SET!B197 = 2,"MINUTOS",IF(SET!B197 = 3,"HORAS","DIAS")))</f>
        <v>SEGUNDOS</v>
      </c>
      <c r="C197" s="34" t="str">
        <f>IF(SET!C197 = 1,"BRUSCO","PROGRESIVO")</f>
        <v>BRUSCO</v>
      </c>
      <c r="D197" s="14" t="str">
        <f>IF(SET!D197 = 1,"UNA VEZ",IF(SET!D197 = 2, "CRISIS AGUDA","RECURRENTE"))</f>
        <v>RECURRENTE</v>
      </c>
      <c r="E197" s="34" t="str">
        <f>IF(SET!E197 = 1,"SI","NO")</f>
        <v>NO</v>
      </c>
      <c r="F197" s="34" t="str">
        <f>IF(SET!F197 = 1,"SI","NO")</f>
        <v>NO</v>
      </c>
      <c r="G197" s="34" t="str">
        <f>IF(SET!G197 = 1,"SI","NO")</f>
        <v>NO</v>
      </c>
      <c r="H197" s="34" t="str">
        <f>IF(SET!H197 = 1,"SI","NO")</f>
        <v>NO</v>
      </c>
      <c r="I197" s="34" t="str">
        <f>IF(SET!I197 = 1,"SI","NO")</f>
        <v>NO</v>
      </c>
      <c r="J197" s="14" t="str">
        <f>IF(SET!J197 = 1,"SI","NO")</f>
        <v>NO</v>
      </c>
      <c r="K197" s="14" t="str">
        <f>IF(SET!K197 = 1,"SI","NO")</f>
        <v>SI</v>
      </c>
      <c r="L197" s="34" t="str">
        <f>IF(SET!L197 = 1,"SI","NO")</f>
        <v>NO</v>
      </c>
      <c r="M197" s="14" t="str">
        <f>IF(SET!M197 = 1,"SI","NO")</f>
        <v>NO</v>
      </c>
      <c r="N197" s="34" t="str">
        <f>IF(SET!N197 = 1,"SI","NO")</f>
        <v>NO</v>
      </c>
      <c r="O197" s="14" t="str">
        <f>IF(SET!O197 = 1,"SI","NO")</f>
        <v>NO</v>
      </c>
      <c r="P197" s="14" t="str">
        <f>IF(SET!P197 = 1,"SI","NO")</f>
        <v>NO</v>
      </c>
      <c r="Q197" s="34" t="str">
        <f>IF(SET!Q197 = 1,"URGENCIAS",IF(SET!Q197 = 2,"CARDIOLOGIA",IF(SET!Q197 = 3,"NEUROLOGIA","OTORRINOLARINGOLOGIA")))</f>
        <v>CARDIOLOGIA</v>
      </c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</row>
    <row r="198">
      <c r="A198" s="14" t="str">
        <f>IF(SET!A198 = 1,"SI","NO")</f>
        <v>SI</v>
      </c>
      <c r="B198" s="14" t="str">
        <f>IF(SET!B198 = 1,"SEGUNDOS",IF(SET!B198 = 2,"MINUTOS",IF(SET!B198 = 3,"HORAS","DIAS")))</f>
        <v>SEGUNDOS</v>
      </c>
      <c r="C198" s="34" t="str">
        <f>IF(SET!C198 = 1,"BRUSCO","PROGRESIVO")</f>
        <v>PROGRESIVO</v>
      </c>
      <c r="D198" s="14" t="str">
        <f>IF(SET!D198 = 1,"UNA VEZ",IF(SET!D198 = 2, "CRISIS AGUDA","RECURRENTE"))</f>
        <v>UNA VEZ</v>
      </c>
      <c r="E198" s="34" t="str">
        <f>IF(SET!E198 = 1,"SI","NO")</f>
        <v>NO</v>
      </c>
      <c r="F198" s="34" t="str">
        <f>IF(SET!F198 = 1,"SI","NO")</f>
        <v>NO</v>
      </c>
      <c r="G198" s="34" t="str">
        <f>IF(SET!G198 = 1,"SI","NO")</f>
        <v>NO</v>
      </c>
      <c r="H198" s="34" t="str">
        <f>IF(SET!H198 = 1,"SI","NO")</f>
        <v>NO</v>
      </c>
      <c r="I198" s="34" t="str">
        <f>IF(SET!I198 = 1,"SI","NO")</f>
        <v>NO</v>
      </c>
      <c r="J198" s="14" t="str">
        <f>IF(SET!J198 = 1,"SI","NO")</f>
        <v>NO</v>
      </c>
      <c r="K198" s="14" t="str">
        <f>IF(SET!K198 = 1,"SI","NO")</f>
        <v>NO</v>
      </c>
      <c r="L198" s="34" t="str">
        <f>IF(SET!L198 = 1,"SI","NO")</f>
        <v>NO</v>
      </c>
      <c r="M198" s="14" t="str">
        <f>IF(SET!M198 = 1,"SI","NO")</f>
        <v>SI</v>
      </c>
      <c r="N198" s="34" t="str">
        <f>IF(SET!N198 = 1,"SI","NO")</f>
        <v>NO</v>
      </c>
      <c r="O198" s="14" t="str">
        <f>IF(SET!O198 = 1,"SI","NO")</f>
        <v>NO</v>
      </c>
      <c r="P198" s="14" t="str">
        <f>IF(SET!P198 = 1,"SI","NO")</f>
        <v>NO</v>
      </c>
      <c r="Q198" s="34" t="str">
        <f>IF(SET!Q198 = 1,"URGENCIAS",IF(SET!Q198 = 2,"CARDIOLOGIA",IF(SET!Q198 = 3,"NEUROLOGIA","OTORRINOLARINGOLOGIA")))</f>
        <v>URGENCIAS</v>
      </c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</row>
    <row r="199">
      <c r="A199" s="14" t="str">
        <f>IF(SET!A199 = 1,"SI","NO")</f>
        <v>SI</v>
      </c>
      <c r="B199" s="14" t="str">
        <f>IF(SET!B199 = 1,"SEGUNDOS",IF(SET!B199 = 2,"MINUTOS",IF(SET!B199 = 3,"HORAS","DIAS")))</f>
        <v>SEGUNDOS</v>
      </c>
      <c r="C199" s="34" t="str">
        <f>IF(SET!C199 = 1,"BRUSCO","PROGRESIVO")</f>
        <v>BRUSCO</v>
      </c>
      <c r="D199" s="14" t="str">
        <f>IF(SET!D199 = 1,"UNA VEZ",IF(SET!D199 = 2, "CRISIS AGUDA","RECURRENTE"))</f>
        <v>CRISIS AGUDA</v>
      </c>
      <c r="E199" s="34" t="str">
        <f>IF(SET!E199 = 1,"SI","NO")</f>
        <v>NO</v>
      </c>
      <c r="F199" s="34" t="str">
        <f>IF(SET!F199 = 1,"SI","NO")</f>
        <v>SI</v>
      </c>
      <c r="G199" s="34" t="str">
        <f>IF(SET!G199 = 1,"SI","NO")</f>
        <v>NO</v>
      </c>
      <c r="H199" s="34" t="str">
        <f>IF(SET!H199 = 1,"SI","NO")</f>
        <v>NO</v>
      </c>
      <c r="I199" s="34" t="str">
        <f>IF(SET!I199 = 1,"SI","NO")</f>
        <v>SI</v>
      </c>
      <c r="J199" s="14" t="str">
        <f>IF(SET!J199 = 1,"SI","NO")</f>
        <v>SI</v>
      </c>
      <c r="K199" s="14" t="str">
        <f>IF(SET!K199 = 1,"SI","NO")</f>
        <v>NO</v>
      </c>
      <c r="L199" s="34" t="str">
        <f>IF(SET!L199 = 1,"SI","NO")</f>
        <v>NO</v>
      </c>
      <c r="M199" s="14" t="str">
        <f>IF(SET!M199 = 1,"SI","NO")</f>
        <v>NO</v>
      </c>
      <c r="N199" s="34" t="str">
        <f>IF(SET!N199 = 1,"SI","NO")</f>
        <v>SI</v>
      </c>
      <c r="O199" s="14" t="str">
        <f>IF(SET!O199 = 1,"SI","NO")</f>
        <v>NO</v>
      </c>
      <c r="P199" s="14" t="str">
        <f>IF(SET!P199 = 1,"SI","NO")</f>
        <v>NO</v>
      </c>
      <c r="Q199" s="34" t="str">
        <f>IF(SET!Q199 = 1,"URGENCIAS",IF(SET!Q199 = 2,"CARDIOLOGIA",IF(SET!Q199 = 3,"NEUROLOGIA","OTORRINOLARINGOLOGIA")))</f>
        <v>OTORRINOLARINGOLOGIA</v>
      </c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</row>
    <row r="200">
      <c r="A200" s="14" t="str">
        <f>IF(SET!A200 = 1,"SI","NO")</f>
        <v>SI</v>
      </c>
      <c r="B200" s="14" t="str">
        <f>IF(SET!B200 = 1,"SEGUNDOS",IF(SET!B200 = 2,"MINUTOS",IF(SET!B200 = 3,"HORAS","DIAS")))</f>
        <v>SEGUNDOS</v>
      </c>
      <c r="C200" s="34" t="str">
        <f>IF(SET!C200 = 1,"BRUSCO","PROGRESIVO")</f>
        <v>BRUSCO</v>
      </c>
      <c r="D200" s="14" t="str">
        <f>IF(SET!D200 = 1,"UNA VEZ",IF(SET!D200 = 2, "CRISIS AGUDA","RECURRENTE"))</f>
        <v>RECURRENTE</v>
      </c>
      <c r="E200" s="34" t="str">
        <f>IF(SET!E200 = 1,"SI","NO")</f>
        <v>NO</v>
      </c>
      <c r="F200" s="34" t="str">
        <f>IF(SET!F200 = 1,"SI","NO")</f>
        <v>NO</v>
      </c>
      <c r="G200" s="34" t="str">
        <f>IF(SET!G200 = 1,"SI","NO")</f>
        <v>NO</v>
      </c>
      <c r="H200" s="34" t="str">
        <f>IF(SET!H200 = 1,"SI","NO")</f>
        <v>NO</v>
      </c>
      <c r="I200" s="34" t="str">
        <f>IF(SET!I200 = 1,"SI","NO")</f>
        <v>NO</v>
      </c>
      <c r="J200" s="14" t="str">
        <f>IF(SET!J200 = 1,"SI","NO")</f>
        <v>SI</v>
      </c>
      <c r="K200" s="14" t="str">
        <f>IF(SET!K200 = 1,"SI","NO")</f>
        <v>NO</v>
      </c>
      <c r="L200" s="34" t="str">
        <f>IF(SET!L200 = 1,"SI","NO")</f>
        <v>NO</v>
      </c>
      <c r="M200" s="14" t="str">
        <f>IF(SET!M200 = 1,"SI","NO")</f>
        <v>NO</v>
      </c>
      <c r="N200" s="34" t="str">
        <f>IF(SET!N200 = 1,"SI","NO")</f>
        <v>NO</v>
      </c>
      <c r="O200" s="14" t="str">
        <f>IF(SET!O200 = 1,"SI","NO")</f>
        <v>SI</v>
      </c>
      <c r="P200" s="14" t="str">
        <f>IF(SET!P200 = 1,"SI","NO")</f>
        <v>SI</v>
      </c>
      <c r="Q200" s="34" t="str">
        <f>IF(SET!Q200 = 1,"URGENCIAS",IF(SET!Q200 = 2,"CARDIOLOGIA",IF(SET!Q200 = 3,"NEUROLOGIA","OTORRINOLARINGOLOGIA")))</f>
        <v>NEUROLOGIA</v>
      </c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</row>
    <row r="201">
      <c r="A201" s="14" t="str">
        <f>IF(SET!A201 = 1,"SI","NO")</f>
        <v>SI</v>
      </c>
      <c r="B201" s="14" t="str">
        <f>IF(SET!B201 = 1,"SEGUNDOS",IF(SET!B201 = 2,"MINUTOS",IF(SET!B201 = 3,"HORAS","DIAS")))</f>
        <v>HORAS</v>
      </c>
      <c r="C201" s="34" t="str">
        <f>IF(SET!C201 = 1,"BRUSCO","PROGRESIVO")</f>
        <v>PROGRESIVO</v>
      </c>
      <c r="D201" s="14" t="str">
        <f>IF(SET!D201 = 1,"UNA VEZ",IF(SET!D201 = 2, "CRISIS AGUDA","RECURRENTE"))</f>
        <v>RECURRENTE</v>
      </c>
      <c r="E201" s="34" t="str">
        <f>IF(SET!E201 = 1,"SI","NO")</f>
        <v>NO</v>
      </c>
      <c r="F201" s="34" t="str">
        <f>IF(SET!F201 = 1,"SI","NO")</f>
        <v>NO</v>
      </c>
      <c r="G201" s="34" t="str">
        <f>IF(SET!G201 = 1,"SI","NO")</f>
        <v>NO</v>
      </c>
      <c r="H201" s="34" t="str">
        <f>IF(SET!H201 = 1,"SI","NO")</f>
        <v>SI</v>
      </c>
      <c r="I201" s="34" t="str">
        <f>IF(SET!I201 = 1,"SI","NO")</f>
        <v>NO</v>
      </c>
      <c r="J201" s="14" t="str">
        <f>IF(SET!J201 = 1,"SI","NO")</f>
        <v>NO</v>
      </c>
      <c r="K201" s="14" t="str">
        <f>IF(SET!K201 = 1,"SI","NO")</f>
        <v>SI</v>
      </c>
      <c r="L201" s="34" t="str">
        <f>IF(SET!L201 = 1,"SI","NO")</f>
        <v>NO</v>
      </c>
      <c r="M201" s="14" t="str">
        <f>IF(SET!M201 = 1,"SI","NO")</f>
        <v>NO</v>
      </c>
      <c r="N201" s="34" t="str">
        <f>IF(SET!N201 = 1,"SI","NO")</f>
        <v>NO</v>
      </c>
      <c r="O201" s="14" t="str">
        <f>IF(SET!O201 = 1,"SI","NO")</f>
        <v>NO</v>
      </c>
      <c r="P201" s="14" t="str">
        <f>IF(SET!P201 = 1,"SI","NO")</f>
        <v>NO</v>
      </c>
      <c r="Q201" s="34" t="str">
        <f>IF(SET!Q201 = 1,"URGENCIAS",IF(SET!Q201 = 2,"CARDIOLOGIA",IF(SET!Q201 = 3,"NEUROLOGIA","OTORRINOLARINGOLOGIA")))</f>
        <v>CARDIOLOGIA</v>
      </c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</row>
    <row r="202">
      <c r="A202" s="14" t="str">
        <f>IF(SET!A202 = 1,"SI","NO")</f>
        <v>SI</v>
      </c>
      <c r="B202" s="14" t="str">
        <f>IF(SET!B202 = 1,"SEGUNDOS",IF(SET!B202 = 2,"MINUTOS",IF(SET!B202 = 3,"HORAS","DIAS")))</f>
        <v>SEGUNDOS</v>
      </c>
      <c r="C202" s="34" t="str">
        <f>IF(SET!C202 = 1,"BRUSCO","PROGRESIVO")</f>
        <v>BRUSCO</v>
      </c>
      <c r="D202" s="14" t="str">
        <f>IF(SET!D202 = 1,"UNA VEZ",IF(SET!D202 = 2, "CRISIS AGUDA","RECURRENTE"))</f>
        <v>RECURRENTE</v>
      </c>
      <c r="E202" s="34" t="str">
        <f>IF(SET!E202 = 1,"SI","NO")</f>
        <v>NO</v>
      </c>
      <c r="F202" s="34" t="str">
        <f>IF(SET!F202 = 1,"SI","NO")</f>
        <v>NO</v>
      </c>
      <c r="G202" s="34" t="str">
        <f>IF(SET!G202 = 1,"SI","NO")</f>
        <v>NO</v>
      </c>
      <c r="H202" s="34" t="str">
        <f>IF(SET!H202 = 1,"SI","NO")</f>
        <v>SI</v>
      </c>
      <c r="I202" s="34" t="str">
        <f>IF(SET!I202 = 1,"SI","NO")</f>
        <v>NO</v>
      </c>
      <c r="J202" s="14" t="str">
        <f>IF(SET!J202 = 1,"SI","NO")</f>
        <v>NO</v>
      </c>
      <c r="K202" s="14" t="str">
        <f>IF(SET!K202 = 1,"SI","NO")</f>
        <v>SI</v>
      </c>
      <c r="L202" s="34" t="str">
        <f>IF(SET!L202 = 1,"SI","NO")</f>
        <v>NO</v>
      </c>
      <c r="M202" s="14" t="str">
        <f>IF(SET!M202 = 1,"SI","NO")</f>
        <v>NO</v>
      </c>
      <c r="N202" s="34" t="str">
        <f>IF(SET!N202 = 1,"SI","NO")</f>
        <v>NO</v>
      </c>
      <c r="O202" s="14" t="str">
        <f>IF(SET!O202 = 1,"SI","NO")</f>
        <v>NO</v>
      </c>
      <c r="P202" s="14" t="str">
        <f>IF(SET!P202 = 1,"SI","NO")</f>
        <v>NO</v>
      </c>
      <c r="Q202" s="34" t="str">
        <f>IF(SET!Q202 = 1,"URGENCIAS",IF(SET!Q202 = 2,"CARDIOLOGIA",IF(SET!Q202 = 3,"NEUROLOGIA","OTORRINOLARINGOLOGIA")))</f>
        <v>CARDIOLOGIA</v>
      </c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</row>
    <row r="203">
      <c r="A203" s="14" t="str">
        <f>IF(SET!A203 = 1,"SI","NO")</f>
        <v>SI</v>
      </c>
      <c r="B203" s="14" t="str">
        <f>IF(SET!B203 = 1,"SEGUNDOS",IF(SET!B203 = 2,"MINUTOS",IF(SET!B203 = 3,"HORAS","DIAS")))</f>
        <v>SEGUNDOS</v>
      </c>
      <c r="C203" s="34" t="str">
        <f>IF(SET!C203 = 1,"BRUSCO","PROGRESIVO")</f>
        <v>BRUSCO</v>
      </c>
      <c r="D203" s="14" t="str">
        <f>IF(SET!D203 = 1,"UNA VEZ",IF(SET!D203 = 2, "CRISIS AGUDA","RECURRENTE"))</f>
        <v>RECURRENTE</v>
      </c>
      <c r="E203" s="34" t="str">
        <f>IF(SET!E203 = 1,"SI","NO")</f>
        <v>NO</v>
      </c>
      <c r="F203" s="34" t="str">
        <f>IF(SET!F203 = 1,"SI","NO")</f>
        <v>NO</v>
      </c>
      <c r="G203" s="34" t="str">
        <f>IF(SET!G203 = 1,"SI","NO")</f>
        <v>NO</v>
      </c>
      <c r="H203" s="34" t="str">
        <f>IF(SET!H203 = 1,"SI","NO")</f>
        <v>SI</v>
      </c>
      <c r="I203" s="34" t="str">
        <f>IF(SET!I203 = 1,"SI","NO")</f>
        <v>NO</v>
      </c>
      <c r="J203" s="14" t="str">
        <f>IF(SET!J203 = 1,"SI","NO")</f>
        <v>NO</v>
      </c>
      <c r="K203" s="14" t="str">
        <f>IF(SET!K203 = 1,"SI","NO")</f>
        <v>SI</v>
      </c>
      <c r="L203" s="34" t="str">
        <f>IF(SET!L203 = 1,"SI","NO")</f>
        <v>NO</v>
      </c>
      <c r="M203" s="14" t="str">
        <f>IF(SET!M203 = 1,"SI","NO")</f>
        <v>NO</v>
      </c>
      <c r="N203" s="34" t="str">
        <f>IF(SET!N203 = 1,"SI","NO")</f>
        <v>NO</v>
      </c>
      <c r="O203" s="14" t="str">
        <f>IF(SET!O203 = 1,"SI","NO")</f>
        <v>NO</v>
      </c>
      <c r="P203" s="14" t="str">
        <f>IF(SET!P203 = 1,"SI","NO")</f>
        <v>NO</v>
      </c>
      <c r="Q203" s="34" t="str">
        <f>IF(SET!Q203 = 1,"URGENCIAS",IF(SET!Q203 = 2,"CARDIOLOGIA",IF(SET!Q203 = 3,"NEUROLOGIA","OTORRINOLARINGOLOGIA")))</f>
        <v>CARDIOLOGIA</v>
      </c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</row>
    <row r="204">
      <c r="A204" s="14" t="str">
        <f>IF(SET!A204 = 1,"SI","NO")</f>
        <v>SI</v>
      </c>
      <c r="B204" s="14" t="str">
        <f>IF(SET!B204 = 1,"SEGUNDOS",IF(SET!B204 = 2,"MINUTOS",IF(SET!B204 = 3,"HORAS","DIAS")))</f>
        <v>MINUTOS</v>
      </c>
      <c r="C204" s="34" t="str">
        <f>IF(SET!C204 = 1,"BRUSCO","PROGRESIVO")</f>
        <v>BRUSCO</v>
      </c>
      <c r="D204" s="14" t="str">
        <f>IF(SET!D204 = 1,"UNA VEZ",IF(SET!D204 = 2, "CRISIS AGUDA","RECURRENTE"))</f>
        <v>UNA VEZ</v>
      </c>
      <c r="E204" s="34" t="str">
        <f>IF(SET!E204 = 1,"SI","NO")</f>
        <v>NO</v>
      </c>
      <c r="F204" s="34" t="str">
        <f>IF(SET!F204 = 1,"SI","NO")</f>
        <v>NO</v>
      </c>
      <c r="G204" s="34" t="str">
        <f>IF(SET!G204 = 1,"SI","NO")</f>
        <v>NO</v>
      </c>
      <c r="H204" s="34" t="str">
        <f>IF(SET!H204 = 1,"SI","NO")</f>
        <v>NO</v>
      </c>
      <c r="I204" s="34" t="str">
        <f>IF(SET!I204 = 1,"SI","NO")</f>
        <v>SI</v>
      </c>
      <c r="J204" s="14" t="str">
        <f>IF(SET!J204 = 1,"SI","NO")</f>
        <v>NO</v>
      </c>
      <c r="K204" s="14" t="str">
        <f>IF(SET!K204 = 1,"SI","NO")</f>
        <v>NO</v>
      </c>
      <c r="L204" s="34" t="str">
        <f>IF(SET!L204 = 1,"SI","NO")</f>
        <v>NO</v>
      </c>
      <c r="M204" s="14" t="str">
        <f>IF(SET!M204 = 1,"SI","NO")</f>
        <v>NO</v>
      </c>
      <c r="N204" s="34" t="str">
        <f>IF(SET!N204 = 1,"SI","NO")</f>
        <v>NO</v>
      </c>
      <c r="O204" s="14" t="str">
        <f>IF(SET!O204 = 1,"SI","NO")</f>
        <v>NO</v>
      </c>
      <c r="P204" s="14" t="str">
        <f>IF(SET!P204 = 1,"SI","NO")</f>
        <v>SI</v>
      </c>
      <c r="Q204" s="34" t="str">
        <f>IF(SET!Q204 = 1,"URGENCIAS",IF(SET!Q204 = 2,"CARDIOLOGIA",IF(SET!Q204 = 3,"NEUROLOGIA","OTORRINOLARINGOLOGIA")))</f>
        <v>NEUROLOGIA</v>
      </c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</row>
    <row r="205">
      <c r="A205" s="14" t="str">
        <f>IF(SET!A205 = 1,"SI","NO")</f>
        <v>SI</v>
      </c>
      <c r="B205" s="14" t="str">
        <f>IF(SET!B205 = 1,"SEGUNDOS",IF(SET!B205 = 2,"MINUTOS",IF(SET!B205 = 3,"HORAS","DIAS")))</f>
        <v>SEGUNDOS</v>
      </c>
      <c r="C205" s="34" t="str">
        <f>IF(SET!C205 = 1,"BRUSCO","PROGRESIVO")</f>
        <v>BRUSCO</v>
      </c>
      <c r="D205" s="14" t="str">
        <f>IF(SET!D205 = 1,"UNA VEZ",IF(SET!D205 = 2, "CRISIS AGUDA","RECURRENTE"))</f>
        <v>CRISIS AGUDA</v>
      </c>
      <c r="E205" s="34" t="str">
        <f>IF(SET!E205 = 1,"SI","NO")</f>
        <v>NO</v>
      </c>
      <c r="F205" s="34" t="str">
        <f>IF(SET!F205 = 1,"SI","NO")</f>
        <v>NO</v>
      </c>
      <c r="G205" s="34" t="str">
        <f>IF(SET!G205 = 1,"SI","NO")</f>
        <v>SI</v>
      </c>
      <c r="H205" s="34" t="str">
        <f>IF(SET!H205 = 1,"SI","NO")</f>
        <v>NO</v>
      </c>
      <c r="I205" s="34" t="str">
        <f>IF(SET!I205 = 1,"SI","NO")</f>
        <v>NO</v>
      </c>
      <c r="J205" s="14" t="str">
        <f>IF(SET!J205 = 1,"SI","NO")</f>
        <v>NO</v>
      </c>
      <c r="K205" s="14" t="str">
        <f>IF(SET!K205 = 1,"SI","NO")</f>
        <v>NO</v>
      </c>
      <c r="L205" s="34" t="str">
        <f>IF(SET!L205 = 1,"SI","NO")</f>
        <v>NO</v>
      </c>
      <c r="M205" s="14" t="str">
        <f>IF(SET!M205 = 1,"SI","NO")</f>
        <v>NO</v>
      </c>
      <c r="N205" s="34" t="str">
        <f>IF(SET!N205 = 1,"SI","NO")</f>
        <v>NO</v>
      </c>
      <c r="O205" s="14" t="str">
        <f>IF(SET!O205 = 1,"SI","NO")</f>
        <v>NO</v>
      </c>
      <c r="P205" s="14" t="str">
        <f>IF(SET!P205 = 1,"SI","NO")</f>
        <v>NO</v>
      </c>
      <c r="Q205" s="34" t="str">
        <f>IF(SET!Q205 = 1,"URGENCIAS",IF(SET!Q205 = 2,"CARDIOLOGIA",IF(SET!Q205 = 3,"NEUROLOGIA","OTORRINOLARINGOLOGIA")))</f>
        <v>URGENCIAS</v>
      </c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</row>
    <row r="206">
      <c r="A206" s="14" t="str">
        <f>IF(SET!A206 = 1,"SI","NO")</f>
        <v>SI</v>
      </c>
      <c r="B206" s="14" t="str">
        <f>IF(SET!B206 = 1,"SEGUNDOS",IF(SET!B206 = 2,"MINUTOS",IF(SET!B206 = 3,"HORAS","DIAS")))</f>
        <v>MINUTOS</v>
      </c>
      <c r="C206" s="34" t="str">
        <f>IF(SET!C206 = 1,"BRUSCO","PROGRESIVO")</f>
        <v>BRUSCO</v>
      </c>
      <c r="D206" s="14" t="str">
        <f>IF(SET!D206 = 1,"UNA VEZ",IF(SET!D206 = 2, "CRISIS AGUDA","RECURRENTE"))</f>
        <v>UNA VEZ</v>
      </c>
      <c r="E206" s="34" t="str">
        <f>IF(SET!E206 = 1,"SI","NO")</f>
        <v>NO</v>
      </c>
      <c r="F206" s="34" t="str">
        <f>IF(SET!F206 = 1,"SI","NO")</f>
        <v>NO</v>
      </c>
      <c r="G206" s="34" t="str">
        <f>IF(SET!G206 = 1,"SI","NO")</f>
        <v>NO</v>
      </c>
      <c r="H206" s="34" t="str">
        <f>IF(SET!H206 = 1,"SI","NO")</f>
        <v>NO</v>
      </c>
      <c r="I206" s="34" t="str">
        <f>IF(SET!I206 = 1,"SI","NO")</f>
        <v>SI</v>
      </c>
      <c r="J206" s="14" t="str">
        <f>IF(SET!J206 = 1,"SI","NO")</f>
        <v>SI</v>
      </c>
      <c r="K206" s="14" t="str">
        <f>IF(SET!K206 = 1,"SI","NO")</f>
        <v>SI</v>
      </c>
      <c r="L206" s="34" t="str">
        <f>IF(SET!L206 = 1,"SI","NO")</f>
        <v>NO</v>
      </c>
      <c r="M206" s="14" t="str">
        <f>IF(SET!M206 = 1,"SI","NO")</f>
        <v>NO</v>
      </c>
      <c r="N206" s="34" t="str">
        <f>IF(SET!N206 = 1,"SI","NO")</f>
        <v>NO</v>
      </c>
      <c r="O206" s="14" t="str">
        <f>IF(SET!O206 = 1,"SI","NO")</f>
        <v>NO</v>
      </c>
      <c r="P206" s="14" t="str">
        <f>IF(SET!P206 = 1,"SI","NO")</f>
        <v>NO</v>
      </c>
      <c r="Q206" s="34" t="str">
        <f>IF(SET!Q206 = 1,"URGENCIAS",IF(SET!Q206 = 2,"CARDIOLOGIA",IF(SET!Q206 = 3,"NEUROLOGIA","OTORRINOLARINGOLOGIA")))</f>
        <v>OTORRINOLARINGOLOGIA</v>
      </c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</row>
    <row r="207">
      <c r="A207" s="14" t="str">
        <f>IF(SET!A207 = 1,"SI","NO")</f>
        <v>SI</v>
      </c>
      <c r="B207" s="14" t="str">
        <f>IF(SET!B207 = 1,"SEGUNDOS",IF(SET!B207 = 2,"MINUTOS",IF(SET!B207 = 3,"HORAS","DIAS")))</f>
        <v>SEGUNDOS</v>
      </c>
      <c r="C207" s="34" t="str">
        <f>IF(SET!C207 = 1,"BRUSCO","PROGRESIVO")</f>
        <v>BRUSCO</v>
      </c>
      <c r="D207" s="14" t="str">
        <f>IF(SET!D207 = 1,"UNA VEZ",IF(SET!D207 = 2, "CRISIS AGUDA","RECURRENTE"))</f>
        <v>UNA VEZ</v>
      </c>
      <c r="E207" s="34" t="str">
        <f>IF(SET!E207 = 1,"SI","NO")</f>
        <v>NO</v>
      </c>
      <c r="F207" s="34" t="str">
        <f>IF(SET!F207 = 1,"SI","NO")</f>
        <v>NO</v>
      </c>
      <c r="G207" s="34" t="str">
        <f>IF(SET!G207 = 1,"SI","NO")</f>
        <v>NO</v>
      </c>
      <c r="H207" s="34" t="str">
        <f>IF(SET!H207 = 1,"SI","NO")</f>
        <v>NO</v>
      </c>
      <c r="I207" s="34" t="str">
        <f>IF(SET!I207 = 1,"SI","NO")</f>
        <v>NO</v>
      </c>
      <c r="J207" s="14" t="str">
        <f>IF(SET!J207 = 1,"SI","NO")</f>
        <v>SI</v>
      </c>
      <c r="K207" s="14" t="str">
        <f>IF(SET!K207 = 1,"SI","NO")</f>
        <v>NO</v>
      </c>
      <c r="L207" s="34" t="str">
        <f>IF(SET!L207 = 1,"SI","NO")</f>
        <v>NO</v>
      </c>
      <c r="M207" s="14" t="str">
        <f>IF(SET!M207 = 1,"SI","NO")</f>
        <v>NO</v>
      </c>
      <c r="N207" s="34" t="str">
        <f>IF(SET!N207 = 1,"SI","NO")</f>
        <v>NO</v>
      </c>
      <c r="O207" s="14" t="str">
        <f>IF(SET!O207 = 1,"SI","NO")</f>
        <v>SI</v>
      </c>
      <c r="P207" s="14" t="str">
        <f>IF(SET!P207 = 1,"SI","NO")</f>
        <v>SI</v>
      </c>
      <c r="Q207" s="34" t="str">
        <f>IF(SET!Q207 = 1,"URGENCIAS",IF(SET!Q207 = 2,"CARDIOLOGIA",IF(SET!Q207 = 3,"NEUROLOGIA","OTORRINOLARINGOLOGIA")))</f>
        <v>NEUROLOGIA</v>
      </c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</row>
    <row r="208">
      <c r="A208" s="14" t="str">
        <f>IF(SET!A208 = 1,"SI","NO")</f>
        <v>NO</v>
      </c>
      <c r="B208" s="14" t="str">
        <f>IF(SET!B208 = 1,"SEGUNDOS",IF(SET!B208 = 2,"MINUTOS",IF(SET!B208 = 3,"HORAS","DIAS")))</f>
        <v>SEGUNDOS</v>
      </c>
      <c r="C208" s="34" t="str">
        <f>IF(SET!C208 = 1,"BRUSCO","PROGRESIVO")</f>
        <v>PROGRESIVO</v>
      </c>
      <c r="D208" s="14" t="str">
        <f>IF(SET!D208 = 1,"UNA VEZ",IF(SET!D208 = 2, "CRISIS AGUDA","RECURRENTE"))</f>
        <v>UNA VEZ</v>
      </c>
      <c r="E208" s="34" t="str">
        <f>IF(SET!E208 = 1,"SI","NO")</f>
        <v>NO</v>
      </c>
      <c r="F208" s="34" t="str">
        <f>IF(SET!F208 = 1,"SI","NO")</f>
        <v>SI</v>
      </c>
      <c r="G208" s="34" t="str">
        <f>IF(SET!G208 = 1,"SI","NO")</f>
        <v>NO</v>
      </c>
      <c r="H208" s="34" t="str">
        <f>IF(SET!H208 = 1,"SI","NO")</f>
        <v>NO</v>
      </c>
      <c r="I208" s="34" t="str">
        <f>IF(SET!I208 = 1,"SI","NO")</f>
        <v>SI</v>
      </c>
      <c r="J208" s="14" t="str">
        <f>IF(SET!J208 = 1,"SI","NO")</f>
        <v>NO</v>
      </c>
      <c r="K208" s="14" t="str">
        <f>IF(SET!K208 = 1,"SI","NO")</f>
        <v>NO</v>
      </c>
      <c r="L208" s="34" t="str">
        <f>IF(SET!L208 = 1,"SI","NO")</f>
        <v>NO</v>
      </c>
      <c r="M208" s="14" t="str">
        <f>IF(SET!M208 = 1,"SI","NO")</f>
        <v>NO</v>
      </c>
      <c r="N208" s="34" t="str">
        <f>IF(SET!N208 = 1,"SI","NO")</f>
        <v>NO</v>
      </c>
      <c r="O208" s="14" t="str">
        <f>IF(SET!O208 = 1,"SI","NO")</f>
        <v>NO</v>
      </c>
      <c r="P208" s="14" t="str">
        <f>IF(SET!P208 = 1,"SI","NO")</f>
        <v>NO</v>
      </c>
      <c r="Q208" s="34" t="str">
        <f>IF(SET!Q208 = 1,"URGENCIAS",IF(SET!Q208 = 2,"CARDIOLOGIA",IF(SET!Q208 = 3,"NEUROLOGIA","OTORRINOLARINGOLOGIA")))</f>
        <v>URGENCIAS</v>
      </c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</row>
    <row r="209">
      <c r="A209" s="14" t="str">
        <f>IF(SET!A209 = 1,"SI","NO")</f>
        <v>SI</v>
      </c>
      <c r="B209" s="14" t="str">
        <f>IF(SET!B209 = 1,"SEGUNDOS",IF(SET!B209 = 2,"MINUTOS",IF(SET!B209 = 3,"HORAS","DIAS")))</f>
        <v>SEGUNDOS</v>
      </c>
      <c r="C209" s="34" t="str">
        <f>IF(SET!C209 = 1,"BRUSCO","PROGRESIVO")</f>
        <v>BRUSCO</v>
      </c>
      <c r="D209" s="14" t="str">
        <f>IF(SET!D209 = 1,"UNA VEZ",IF(SET!D209 = 2, "CRISIS AGUDA","RECURRENTE"))</f>
        <v>UNA VEZ</v>
      </c>
      <c r="E209" s="34" t="str">
        <f>IF(SET!E209 = 1,"SI","NO")</f>
        <v>SI</v>
      </c>
      <c r="F209" s="34" t="str">
        <f>IF(SET!F209 = 1,"SI","NO")</f>
        <v>NO</v>
      </c>
      <c r="G209" s="34" t="str">
        <f>IF(SET!G209 = 1,"SI","NO")</f>
        <v>NO</v>
      </c>
      <c r="H209" s="34" t="str">
        <f>IF(SET!H209 = 1,"SI","NO")</f>
        <v>NO</v>
      </c>
      <c r="I209" s="34" t="str">
        <f>IF(SET!I209 = 1,"SI","NO")</f>
        <v>NO</v>
      </c>
      <c r="J209" s="14" t="str">
        <f>IF(SET!J209 = 1,"SI","NO")</f>
        <v>NO</v>
      </c>
      <c r="K209" s="14" t="str">
        <f>IF(SET!K209 = 1,"SI","NO")</f>
        <v>NO</v>
      </c>
      <c r="L209" s="34" t="str">
        <f>IF(SET!L209 = 1,"SI","NO")</f>
        <v>NO</v>
      </c>
      <c r="M209" s="14" t="str">
        <f>IF(SET!M209 = 1,"SI","NO")</f>
        <v>NO</v>
      </c>
      <c r="N209" s="34" t="str">
        <f>IF(SET!N209 = 1,"SI","NO")</f>
        <v>NO</v>
      </c>
      <c r="O209" s="14" t="str">
        <f>IF(SET!O209 = 1,"SI","NO")</f>
        <v>NO</v>
      </c>
      <c r="P209" s="14" t="str">
        <f>IF(SET!P209 = 1,"SI","NO")</f>
        <v>NO</v>
      </c>
      <c r="Q209" s="34" t="str">
        <f>IF(SET!Q209 = 1,"URGENCIAS",IF(SET!Q209 = 2,"CARDIOLOGIA",IF(SET!Q209 = 3,"NEUROLOGIA","OTORRINOLARINGOLOGIA")))</f>
        <v>URGENCIAS</v>
      </c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</row>
    <row r="210">
      <c r="A210" s="14" t="str">
        <f>IF(SET!A210 = 1,"SI","NO")</f>
        <v>NO</v>
      </c>
      <c r="B210" s="14" t="str">
        <f>IF(SET!B210 = 1,"SEGUNDOS",IF(SET!B210 = 2,"MINUTOS",IF(SET!B210 = 3,"HORAS","DIAS")))</f>
        <v>SEGUNDOS</v>
      </c>
      <c r="C210" s="34" t="str">
        <f>IF(SET!C210 = 1,"BRUSCO","PROGRESIVO")</f>
        <v>PROGRESIVO</v>
      </c>
      <c r="D210" s="14" t="str">
        <f>IF(SET!D210 = 1,"UNA VEZ",IF(SET!D210 = 2, "CRISIS AGUDA","RECURRENTE"))</f>
        <v>UNA VEZ</v>
      </c>
      <c r="E210" s="34" t="str">
        <f>IF(SET!E210 = 1,"SI","NO")</f>
        <v>NO</v>
      </c>
      <c r="F210" s="34" t="str">
        <f>IF(SET!F210 = 1,"SI","NO")</f>
        <v>NO</v>
      </c>
      <c r="G210" s="34" t="str">
        <f>IF(SET!G210 = 1,"SI","NO")</f>
        <v>NO</v>
      </c>
      <c r="H210" s="34" t="str">
        <f>IF(SET!H210 = 1,"SI","NO")</f>
        <v>NO</v>
      </c>
      <c r="I210" s="34" t="str">
        <f>IF(SET!I210 = 1,"SI","NO")</f>
        <v>SI</v>
      </c>
      <c r="J210" s="14" t="str">
        <f>IF(SET!J210 = 1,"SI","NO")</f>
        <v>NO</v>
      </c>
      <c r="K210" s="14" t="str">
        <f>IF(SET!K210 = 1,"SI","NO")</f>
        <v>NO</v>
      </c>
      <c r="L210" s="34" t="str">
        <f>IF(SET!L210 = 1,"SI","NO")</f>
        <v>NO</v>
      </c>
      <c r="M210" s="14" t="str">
        <f>IF(SET!M210 = 1,"SI","NO")</f>
        <v>NO</v>
      </c>
      <c r="N210" s="34" t="str">
        <f>IF(SET!N210 = 1,"SI","NO")</f>
        <v>NO</v>
      </c>
      <c r="O210" s="14" t="str">
        <f>IF(SET!O210 = 1,"SI","NO")</f>
        <v>NO</v>
      </c>
      <c r="P210" s="14" t="str">
        <f>IF(SET!P210 = 1,"SI","NO")</f>
        <v>NO</v>
      </c>
      <c r="Q210" s="34" t="str">
        <f>IF(SET!Q210 = 1,"URGENCIAS",IF(SET!Q210 = 2,"CARDIOLOGIA",IF(SET!Q210 = 3,"NEUROLOGIA","OTORRINOLARINGOLOGIA")))</f>
        <v>URGENCIAS</v>
      </c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</row>
    <row r="211">
      <c r="A211" s="14" t="str">
        <f>IF(SET!A211 = 1,"SI","NO")</f>
        <v>SI</v>
      </c>
      <c r="B211" s="14" t="str">
        <f>IF(SET!B211 = 1,"SEGUNDOS",IF(SET!B211 = 2,"MINUTOS",IF(SET!B211 = 3,"HORAS","DIAS")))</f>
        <v>SEGUNDOS</v>
      </c>
      <c r="C211" s="34" t="str">
        <f>IF(SET!C211 = 1,"BRUSCO","PROGRESIVO")</f>
        <v>BRUSCO</v>
      </c>
      <c r="D211" s="14" t="str">
        <f>IF(SET!D211 = 1,"UNA VEZ",IF(SET!D211 = 2, "CRISIS AGUDA","RECURRENTE"))</f>
        <v>UNA VEZ</v>
      </c>
      <c r="E211" s="34" t="str">
        <f>IF(SET!E211 = 1,"SI","NO")</f>
        <v>SI</v>
      </c>
      <c r="F211" s="34" t="str">
        <f>IF(SET!F211 = 1,"SI","NO")</f>
        <v>SI</v>
      </c>
      <c r="G211" s="34" t="str">
        <f>IF(SET!G211 = 1,"SI","NO")</f>
        <v>NO</v>
      </c>
      <c r="H211" s="34" t="str">
        <f>IF(SET!H211 = 1,"SI","NO")</f>
        <v>NO</v>
      </c>
      <c r="I211" s="34" t="str">
        <f>IF(SET!I211 = 1,"SI","NO")</f>
        <v>SI</v>
      </c>
      <c r="J211" s="14" t="str">
        <f>IF(SET!J211 = 1,"SI","NO")</f>
        <v>NO</v>
      </c>
      <c r="K211" s="14" t="str">
        <f>IF(SET!K211 = 1,"SI","NO")</f>
        <v>NO</v>
      </c>
      <c r="L211" s="34" t="str">
        <f>IF(SET!L211 = 1,"SI","NO")</f>
        <v>NO</v>
      </c>
      <c r="M211" s="14" t="str">
        <f>IF(SET!M211 = 1,"SI","NO")</f>
        <v>NO</v>
      </c>
      <c r="N211" s="34" t="str">
        <f>IF(SET!N211 = 1,"SI","NO")</f>
        <v>NO</v>
      </c>
      <c r="O211" s="14" t="str">
        <f>IF(SET!O211 = 1,"SI","NO")</f>
        <v>NO</v>
      </c>
      <c r="P211" s="14" t="str">
        <f>IF(SET!P211 = 1,"SI","NO")</f>
        <v>NO</v>
      </c>
      <c r="Q211" s="34" t="str">
        <f>IF(SET!Q211 = 1,"URGENCIAS",IF(SET!Q211 = 2,"CARDIOLOGIA",IF(SET!Q211 = 3,"NEUROLOGIA","OTORRINOLARINGOLOGIA")))</f>
        <v>URGENCIAS</v>
      </c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</row>
    <row r="212">
      <c r="A212" s="14" t="str">
        <f>IF(SET!A212 = 1,"SI","NO")</f>
        <v>SI</v>
      </c>
      <c r="B212" s="14" t="str">
        <f>IF(SET!B212 = 1,"SEGUNDOS",IF(SET!B212 = 2,"MINUTOS",IF(SET!B212 = 3,"HORAS","DIAS")))</f>
        <v>SEGUNDOS</v>
      </c>
      <c r="C212" s="34" t="str">
        <f>IF(SET!C212 = 1,"BRUSCO","PROGRESIVO")</f>
        <v>BRUSCO</v>
      </c>
      <c r="D212" s="14" t="str">
        <f>IF(SET!D212 = 1,"UNA VEZ",IF(SET!D212 = 2, "CRISIS AGUDA","RECURRENTE"))</f>
        <v>RECURRENTE</v>
      </c>
      <c r="E212" s="34" t="str">
        <f>IF(SET!E212 = 1,"SI","NO")</f>
        <v>NO</v>
      </c>
      <c r="F212" s="34" t="str">
        <f>IF(SET!F212 = 1,"SI","NO")</f>
        <v>NO</v>
      </c>
      <c r="G212" s="34" t="str">
        <f>IF(SET!G212 = 1,"SI","NO")</f>
        <v>NO</v>
      </c>
      <c r="H212" s="34" t="str">
        <f>IF(SET!H212 = 1,"SI","NO")</f>
        <v>NO</v>
      </c>
      <c r="I212" s="34" t="str">
        <f>IF(SET!I212 = 1,"SI","NO")</f>
        <v>NO</v>
      </c>
      <c r="J212" s="14" t="str">
        <f>IF(SET!J212 = 1,"SI","NO")</f>
        <v>SI</v>
      </c>
      <c r="K212" s="14" t="str">
        <f>IF(SET!K212 = 1,"SI","NO")</f>
        <v>NO</v>
      </c>
      <c r="L212" s="34" t="str">
        <f>IF(SET!L212 = 1,"SI","NO")</f>
        <v>SI</v>
      </c>
      <c r="M212" s="14" t="str">
        <f>IF(SET!M212 = 1,"SI","NO")</f>
        <v>NO</v>
      </c>
      <c r="N212" s="34" t="str">
        <f>IF(SET!N212 = 1,"SI","NO")</f>
        <v>NO</v>
      </c>
      <c r="O212" s="14" t="str">
        <f>IF(SET!O212 = 1,"SI","NO")</f>
        <v>NO</v>
      </c>
      <c r="P212" s="14" t="str">
        <f>IF(SET!P212 = 1,"SI","NO")</f>
        <v>NO</v>
      </c>
      <c r="Q212" s="34" t="str">
        <f>IF(SET!Q212 = 1,"URGENCIAS",IF(SET!Q212 = 2,"CARDIOLOGIA",IF(SET!Q212 = 3,"NEUROLOGIA","OTORRINOLARINGOLOGIA")))</f>
        <v>URGENCIAS</v>
      </c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</row>
    <row r="213">
      <c r="A213" s="14" t="str">
        <f>IF(SET!A213 = 1,"SI","NO")</f>
        <v>SI</v>
      </c>
      <c r="B213" s="14" t="str">
        <f>IF(SET!B213 = 1,"SEGUNDOS",IF(SET!B213 = 2,"MINUTOS",IF(SET!B213 = 3,"HORAS","DIAS")))</f>
        <v>SEGUNDOS</v>
      </c>
      <c r="C213" s="34" t="str">
        <f>IF(SET!C213 = 1,"BRUSCO","PROGRESIVO")</f>
        <v>BRUSCO</v>
      </c>
      <c r="D213" s="14" t="str">
        <f>IF(SET!D213 = 1,"UNA VEZ",IF(SET!D213 = 2, "CRISIS AGUDA","RECURRENTE"))</f>
        <v>RECURRENTE</v>
      </c>
      <c r="E213" s="34" t="str">
        <f>IF(SET!E213 = 1,"SI","NO")</f>
        <v>NO</v>
      </c>
      <c r="F213" s="34" t="str">
        <f>IF(SET!F213 = 1,"SI","NO")</f>
        <v>NO</v>
      </c>
      <c r="G213" s="34" t="str">
        <f>IF(SET!G213 = 1,"SI","NO")</f>
        <v>NO</v>
      </c>
      <c r="H213" s="34" t="str">
        <f>IF(SET!H213 = 1,"SI","NO")</f>
        <v>NO</v>
      </c>
      <c r="I213" s="34" t="str">
        <f>IF(SET!I213 = 1,"SI","NO")</f>
        <v>SI</v>
      </c>
      <c r="J213" s="14" t="str">
        <f>IF(SET!J213 = 1,"SI","NO")</f>
        <v>NO</v>
      </c>
      <c r="K213" s="14" t="str">
        <f>IF(SET!K213 = 1,"SI","NO")</f>
        <v>SI</v>
      </c>
      <c r="L213" s="34" t="str">
        <f>IF(SET!L213 = 1,"SI","NO")</f>
        <v>NO</v>
      </c>
      <c r="M213" s="14" t="str">
        <f>IF(SET!M213 = 1,"SI","NO")</f>
        <v>NO</v>
      </c>
      <c r="N213" s="34" t="str">
        <f>IF(SET!N213 = 1,"SI","NO")</f>
        <v>NO</v>
      </c>
      <c r="O213" s="14" t="str">
        <f>IF(SET!O213 = 1,"SI","NO")</f>
        <v>NO</v>
      </c>
      <c r="P213" s="14" t="str">
        <f>IF(SET!P213 = 1,"SI","NO")</f>
        <v>NO</v>
      </c>
      <c r="Q213" s="34" t="str">
        <f>IF(SET!Q213 = 1,"URGENCIAS",IF(SET!Q213 = 2,"CARDIOLOGIA",IF(SET!Q213 = 3,"NEUROLOGIA","OTORRINOLARINGOLOGIA")))</f>
        <v>CARDIOLOGIA</v>
      </c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</row>
    <row r="214">
      <c r="A214" s="14" t="str">
        <f>IF(SET!A214 = 1,"SI","NO")</f>
        <v>SI</v>
      </c>
      <c r="B214" s="14" t="str">
        <f>IF(SET!B214 = 1,"SEGUNDOS",IF(SET!B214 = 2,"MINUTOS",IF(SET!B214 = 3,"HORAS","DIAS")))</f>
        <v>SEGUNDOS</v>
      </c>
      <c r="C214" s="34" t="str">
        <f>IF(SET!C214 = 1,"BRUSCO","PROGRESIVO")</f>
        <v>PROGRESIVO</v>
      </c>
      <c r="D214" s="14" t="str">
        <f>IF(SET!D214 = 1,"UNA VEZ",IF(SET!D214 = 2, "CRISIS AGUDA","RECURRENTE"))</f>
        <v>RECURRENTE</v>
      </c>
      <c r="E214" s="34" t="str">
        <f>IF(SET!E214 = 1,"SI","NO")</f>
        <v>NO</v>
      </c>
      <c r="F214" s="34" t="str">
        <f>IF(SET!F214 = 1,"SI","NO")</f>
        <v>NO</v>
      </c>
      <c r="G214" s="34" t="str">
        <f>IF(SET!G214 = 1,"SI","NO")</f>
        <v>SI</v>
      </c>
      <c r="H214" s="34" t="str">
        <f>IF(SET!H214 = 1,"SI","NO")</f>
        <v>NO</v>
      </c>
      <c r="I214" s="34" t="str">
        <f>IF(SET!I214 = 1,"SI","NO")</f>
        <v>SI</v>
      </c>
      <c r="J214" s="14" t="str">
        <f>IF(SET!J214 = 1,"SI","NO")</f>
        <v>NO</v>
      </c>
      <c r="K214" s="14" t="str">
        <f>IF(SET!K214 = 1,"SI","NO")</f>
        <v>NO</v>
      </c>
      <c r="L214" s="34" t="str">
        <f>IF(SET!L214 = 1,"SI","NO")</f>
        <v>NO</v>
      </c>
      <c r="M214" s="14" t="str">
        <f>IF(SET!M214 = 1,"SI","NO")</f>
        <v>NO</v>
      </c>
      <c r="N214" s="34" t="str">
        <f>IF(SET!N214 = 1,"SI","NO")</f>
        <v>SI</v>
      </c>
      <c r="O214" s="14" t="str">
        <f>IF(SET!O214 = 1,"SI","NO")</f>
        <v>NO</v>
      </c>
      <c r="P214" s="14" t="str">
        <f>IF(SET!P214 = 1,"SI","NO")</f>
        <v>NO</v>
      </c>
      <c r="Q214" s="34" t="str">
        <f>IF(SET!Q214 = 1,"URGENCIAS",IF(SET!Q214 = 2,"CARDIOLOGIA",IF(SET!Q214 = 3,"NEUROLOGIA","OTORRINOLARINGOLOGIA")))</f>
        <v>OTORRINOLARINGOLOGIA</v>
      </c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</row>
    <row r="215">
      <c r="A215" s="14" t="str">
        <f>IF(SET!A215 = 1,"SI","NO")</f>
        <v>SI</v>
      </c>
      <c r="B215" s="14" t="str">
        <f>IF(SET!B215 = 1,"SEGUNDOS",IF(SET!B215 = 2,"MINUTOS",IF(SET!B215 = 3,"HORAS","DIAS")))</f>
        <v>SEGUNDOS</v>
      </c>
      <c r="C215" s="34" t="str">
        <f>IF(SET!C215 = 1,"BRUSCO","PROGRESIVO")</f>
        <v>BRUSCO</v>
      </c>
      <c r="D215" s="14" t="str">
        <f>IF(SET!D215 = 1,"UNA VEZ",IF(SET!D215 = 2, "CRISIS AGUDA","RECURRENTE"))</f>
        <v>UNA VEZ</v>
      </c>
      <c r="E215" s="34" t="str">
        <f>IF(SET!E215 = 1,"SI","NO")</f>
        <v>NO</v>
      </c>
      <c r="F215" s="34" t="str">
        <f>IF(SET!F215 = 1,"SI","NO")</f>
        <v>NO</v>
      </c>
      <c r="G215" s="34" t="str">
        <f>IF(SET!G215 = 1,"SI","NO")</f>
        <v>NO</v>
      </c>
      <c r="H215" s="34" t="str">
        <f>IF(SET!H215 = 1,"SI","NO")</f>
        <v>NO</v>
      </c>
      <c r="I215" s="34" t="str">
        <f>IF(SET!I215 = 1,"SI","NO")</f>
        <v>NO</v>
      </c>
      <c r="J215" s="14" t="str">
        <f>IF(SET!J215 = 1,"SI","NO")</f>
        <v>NO</v>
      </c>
      <c r="K215" s="14" t="str">
        <f>IF(SET!K215 = 1,"SI","NO")</f>
        <v>NO</v>
      </c>
      <c r="L215" s="34" t="str">
        <f>IF(SET!L215 = 1,"SI","NO")</f>
        <v>NO</v>
      </c>
      <c r="M215" s="14" t="str">
        <f>IF(SET!M215 = 1,"SI","NO")</f>
        <v>NO</v>
      </c>
      <c r="N215" s="34" t="str">
        <f>IF(SET!N215 = 1,"SI","NO")</f>
        <v>SI</v>
      </c>
      <c r="O215" s="14" t="str">
        <f>IF(SET!O215 = 1,"SI","NO")</f>
        <v>NO</v>
      </c>
      <c r="P215" s="14" t="str">
        <f>IF(SET!P215 = 1,"SI","NO")</f>
        <v>NO</v>
      </c>
      <c r="Q215" s="34" t="str">
        <f>IF(SET!Q215 = 1,"URGENCIAS",IF(SET!Q215 = 2,"CARDIOLOGIA",IF(SET!Q215 = 3,"NEUROLOGIA","OTORRINOLARINGOLOGIA")))</f>
        <v>OTORRINOLARINGOLOGIA</v>
      </c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</row>
    <row r="216">
      <c r="A216" s="14" t="str">
        <f>IF(SET!A216 = 1,"SI","NO")</f>
        <v>SI</v>
      </c>
      <c r="B216" s="14" t="str">
        <f>IF(SET!B216 = 1,"SEGUNDOS",IF(SET!B216 = 2,"MINUTOS",IF(SET!B216 = 3,"HORAS","DIAS")))</f>
        <v>SEGUNDOS</v>
      </c>
      <c r="C216" s="34" t="str">
        <f>IF(SET!C216 = 1,"BRUSCO","PROGRESIVO")</f>
        <v>BRUSCO</v>
      </c>
      <c r="D216" s="14" t="str">
        <f>IF(SET!D216 = 1,"UNA VEZ",IF(SET!D216 = 2, "CRISIS AGUDA","RECURRENTE"))</f>
        <v>RECURRENTE</v>
      </c>
      <c r="E216" s="34" t="str">
        <f>IF(SET!E216 = 1,"SI","NO")</f>
        <v>NO</v>
      </c>
      <c r="F216" s="34" t="str">
        <f>IF(SET!F216 = 1,"SI","NO")</f>
        <v>NO</v>
      </c>
      <c r="G216" s="34" t="str">
        <f>IF(SET!G216 = 1,"SI","NO")</f>
        <v>NO</v>
      </c>
      <c r="H216" s="34" t="str">
        <f>IF(SET!H216 = 1,"SI","NO")</f>
        <v>NO</v>
      </c>
      <c r="I216" s="34" t="str">
        <f>IF(SET!I216 = 1,"SI","NO")</f>
        <v>SI</v>
      </c>
      <c r="J216" s="14" t="str">
        <f>IF(SET!J216 = 1,"SI","NO")</f>
        <v>NO</v>
      </c>
      <c r="K216" s="14" t="str">
        <f>IF(SET!K216 = 1,"SI","NO")</f>
        <v>NO</v>
      </c>
      <c r="L216" s="34" t="str">
        <f>IF(SET!L216 = 1,"SI","NO")</f>
        <v>NO</v>
      </c>
      <c r="M216" s="14" t="str">
        <f>IF(SET!M216 = 1,"SI","NO")</f>
        <v>NO</v>
      </c>
      <c r="N216" s="34" t="str">
        <f>IF(SET!N216 = 1,"SI","NO")</f>
        <v>NO</v>
      </c>
      <c r="O216" s="14" t="str">
        <f>IF(SET!O216 = 1,"SI","NO")</f>
        <v>NO</v>
      </c>
      <c r="P216" s="14" t="str">
        <f>IF(SET!P216 = 1,"SI","NO")</f>
        <v>SI</v>
      </c>
      <c r="Q216" s="34" t="str">
        <f>IF(SET!Q216 = 1,"URGENCIAS",IF(SET!Q216 = 2,"CARDIOLOGIA",IF(SET!Q216 = 3,"NEUROLOGIA","OTORRINOLARINGOLOGIA")))</f>
        <v>NEUROLOGIA</v>
      </c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</row>
    <row r="217">
      <c r="A217" s="14" t="str">
        <f>IF(SET!A217 = 1,"SI","NO")</f>
        <v>SI</v>
      </c>
      <c r="B217" s="14" t="str">
        <f>IF(SET!B217 = 1,"SEGUNDOS",IF(SET!B217 = 2,"MINUTOS",IF(SET!B217 = 3,"HORAS","DIAS")))</f>
        <v>SEGUNDOS</v>
      </c>
      <c r="C217" s="34" t="str">
        <f>IF(SET!C217 = 1,"BRUSCO","PROGRESIVO")</f>
        <v>BRUSCO</v>
      </c>
      <c r="D217" s="14" t="str">
        <f>IF(SET!D217 = 1,"UNA VEZ",IF(SET!D217 = 2, "CRISIS AGUDA","RECURRENTE"))</f>
        <v>CRISIS AGUDA</v>
      </c>
      <c r="E217" s="34" t="str">
        <f>IF(SET!E217 = 1,"SI","NO")</f>
        <v>NO</v>
      </c>
      <c r="F217" s="34" t="str">
        <f>IF(SET!F217 = 1,"SI","NO")</f>
        <v>SI</v>
      </c>
      <c r="G217" s="34" t="str">
        <f>IF(SET!G217 = 1,"SI","NO")</f>
        <v>NO</v>
      </c>
      <c r="H217" s="34" t="str">
        <f>IF(SET!H217 = 1,"SI","NO")</f>
        <v>NO</v>
      </c>
      <c r="I217" s="34" t="str">
        <f>IF(SET!I217 = 1,"SI","NO")</f>
        <v>SI</v>
      </c>
      <c r="J217" s="14" t="str">
        <f>IF(SET!J217 = 1,"SI","NO")</f>
        <v>SI</v>
      </c>
      <c r="K217" s="14" t="str">
        <f>IF(SET!K217 = 1,"SI","NO")</f>
        <v>NO</v>
      </c>
      <c r="L217" s="34" t="str">
        <f>IF(SET!L217 = 1,"SI","NO")</f>
        <v>NO</v>
      </c>
      <c r="M217" s="14" t="str">
        <f>IF(SET!M217 = 1,"SI","NO")</f>
        <v>NO</v>
      </c>
      <c r="N217" s="34" t="str">
        <f>IF(SET!N217 = 1,"SI","NO")</f>
        <v>SI</v>
      </c>
      <c r="O217" s="14" t="str">
        <f>IF(SET!O217 = 1,"SI","NO")</f>
        <v>NO</v>
      </c>
      <c r="P217" s="14" t="str">
        <f>IF(SET!P217 = 1,"SI","NO")</f>
        <v>NO</v>
      </c>
      <c r="Q217" s="34" t="str">
        <f>IF(SET!Q217 = 1,"URGENCIAS",IF(SET!Q217 = 2,"CARDIOLOGIA",IF(SET!Q217 = 3,"NEUROLOGIA","OTORRINOLARINGOLOGIA")))</f>
        <v>OTORRINOLARINGOLOGIA</v>
      </c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</row>
    <row r="218">
      <c r="A218" s="14" t="str">
        <f>IF(SET!A218 = 1,"SI","NO")</f>
        <v>SI</v>
      </c>
      <c r="B218" s="14" t="str">
        <f>IF(SET!B218 = 1,"SEGUNDOS",IF(SET!B218 = 2,"MINUTOS",IF(SET!B218 = 3,"HORAS","DIAS")))</f>
        <v>SEGUNDOS</v>
      </c>
      <c r="C218" s="34" t="str">
        <f>IF(SET!C218 = 1,"BRUSCO","PROGRESIVO")</f>
        <v>BRUSCO</v>
      </c>
      <c r="D218" s="14" t="str">
        <f>IF(SET!D218 = 1,"UNA VEZ",IF(SET!D218 = 2, "CRISIS AGUDA","RECURRENTE"))</f>
        <v>RECURRENTE</v>
      </c>
      <c r="E218" s="34" t="str">
        <f>IF(SET!E218 = 1,"SI","NO")</f>
        <v>NO</v>
      </c>
      <c r="F218" s="34" t="str">
        <f>IF(SET!F218 = 1,"SI","NO")</f>
        <v>NO</v>
      </c>
      <c r="G218" s="34" t="str">
        <f>IF(SET!G218 = 1,"SI","NO")</f>
        <v>NO</v>
      </c>
      <c r="H218" s="34" t="str">
        <f>IF(SET!H218 = 1,"SI","NO")</f>
        <v>NO</v>
      </c>
      <c r="I218" s="34" t="str">
        <f>IF(SET!I218 = 1,"SI","NO")</f>
        <v>SI</v>
      </c>
      <c r="J218" s="14" t="str">
        <f>IF(SET!J218 = 1,"SI","NO")</f>
        <v>NO</v>
      </c>
      <c r="K218" s="14" t="str">
        <f>IF(SET!K218 = 1,"SI","NO")</f>
        <v>NO</v>
      </c>
      <c r="L218" s="34" t="str">
        <f>IF(SET!L218 = 1,"SI","NO")</f>
        <v>NO</v>
      </c>
      <c r="M218" s="14" t="str">
        <f>IF(SET!M218 = 1,"SI","NO")</f>
        <v>NO</v>
      </c>
      <c r="N218" s="34" t="str">
        <f>IF(SET!N218 = 1,"SI","NO")</f>
        <v>NO</v>
      </c>
      <c r="O218" s="14" t="str">
        <f>IF(SET!O218 = 1,"SI","NO")</f>
        <v>NO</v>
      </c>
      <c r="P218" s="14" t="str">
        <f>IF(SET!P218 = 1,"SI","NO")</f>
        <v>SI</v>
      </c>
      <c r="Q218" s="34" t="str">
        <f>IF(SET!Q218 = 1,"URGENCIAS",IF(SET!Q218 = 2,"CARDIOLOGIA",IF(SET!Q218 = 3,"NEUROLOGIA","OTORRINOLARINGOLOGIA")))</f>
        <v>NEUROLOGIA</v>
      </c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</row>
    <row r="219">
      <c r="A219" s="14" t="str">
        <f>IF(SET!A219 = 1,"SI","NO")</f>
        <v>SI</v>
      </c>
      <c r="B219" s="14" t="str">
        <f>IF(SET!B219 = 1,"SEGUNDOS",IF(SET!B219 = 2,"MINUTOS",IF(SET!B219 = 3,"HORAS","DIAS")))</f>
        <v>SEGUNDOS</v>
      </c>
      <c r="C219" s="34" t="str">
        <f>IF(SET!C219 = 1,"BRUSCO","PROGRESIVO")</f>
        <v>BRUSCO</v>
      </c>
      <c r="D219" s="14" t="str">
        <f>IF(SET!D219 = 1,"UNA VEZ",IF(SET!D219 = 2, "CRISIS AGUDA","RECURRENTE"))</f>
        <v>UNA VEZ</v>
      </c>
      <c r="E219" s="34" t="str">
        <f>IF(SET!E219 = 1,"SI","NO")</f>
        <v>NO</v>
      </c>
      <c r="F219" s="34" t="str">
        <f>IF(SET!F219 = 1,"SI","NO")</f>
        <v>NO</v>
      </c>
      <c r="G219" s="34" t="str">
        <f>IF(SET!G219 = 1,"SI","NO")</f>
        <v>NO</v>
      </c>
      <c r="H219" s="34" t="str">
        <f>IF(SET!H219 = 1,"SI","NO")</f>
        <v>NO</v>
      </c>
      <c r="I219" s="34" t="str">
        <f>IF(SET!I219 = 1,"SI","NO")</f>
        <v>NO</v>
      </c>
      <c r="J219" s="14" t="str">
        <f>IF(SET!J219 = 1,"SI","NO")</f>
        <v>NO</v>
      </c>
      <c r="K219" s="14" t="str">
        <f>IF(SET!K219 = 1,"SI","NO")</f>
        <v>NO</v>
      </c>
      <c r="L219" s="34" t="str">
        <f>IF(SET!L219 = 1,"SI","NO")</f>
        <v>NO</v>
      </c>
      <c r="M219" s="14" t="str">
        <f>IF(SET!M219 = 1,"SI","NO")</f>
        <v>NO</v>
      </c>
      <c r="N219" s="34" t="str">
        <f>IF(SET!N219 = 1,"SI","NO")</f>
        <v>SI</v>
      </c>
      <c r="O219" s="14" t="str">
        <f>IF(SET!O219 = 1,"SI","NO")</f>
        <v>NO</v>
      </c>
      <c r="P219" s="14" t="str">
        <f>IF(SET!P219 = 1,"SI","NO")</f>
        <v>NO</v>
      </c>
      <c r="Q219" s="34" t="str">
        <f>IF(SET!Q219 = 1,"URGENCIAS",IF(SET!Q219 = 2,"CARDIOLOGIA",IF(SET!Q219 = 3,"NEUROLOGIA","OTORRINOLARINGOLOGIA")))</f>
        <v>OTORRINOLARINGOLOGIA</v>
      </c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</row>
    <row r="220">
      <c r="A220" s="14" t="str">
        <f>IF(SET!A220 = 1,"SI","NO")</f>
        <v>SI</v>
      </c>
      <c r="B220" s="14" t="str">
        <f>IF(SET!B220 = 1,"SEGUNDOS",IF(SET!B220 = 2,"MINUTOS",IF(SET!B220 = 3,"HORAS","DIAS")))</f>
        <v>SEGUNDOS</v>
      </c>
      <c r="C220" s="34" t="str">
        <f>IF(SET!C220 = 1,"BRUSCO","PROGRESIVO")</f>
        <v>BRUSCO</v>
      </c>
      <c r="D220" s="14" t="str">
        <f>IF(SET!D220 = 1,"UNA VEZ",IF(SET!D220 = 2, "CRISIS AGUDA","RECURRENTE"))</f>
        <v>RECURRENTE</v>
      </c>
      <c r="E220" s="34" t="str">
        <f>IF(SET!E220 = 1,"SI","NO")</f>
        <v>NO</v>
      </c>
      <c r="F220" s="34" t="str">
        <f>IF(SET!F220 = 1,"SI","NO")</f>
        <v>NO</v>
      </c>
      <c r="G220" s="34" t="str">
        <f>IF(SET!G220 = 1,"SI","NO")</f>
        <v>NO</v>
      </c>
      <c r="H220" s="34" t="str">
        <f>IF(SET!H220 = 1,"SI","NO")</f>
        <v>NO</v>
      </c>
      <c r="I220" s="34" t="str">
        <f>IF(SET!I220 = 1,"SI","NO")</f>
        <v>NO</v>
      </c>
      <c r="J220" s="14" t="str">
        <f>IF(SET!J220 = 1,"SI","NO")</f>
        <v>SI</v>
      </c>
      <c r="K220" s="14" t="str">
        <f>IF(SET!K220 = 1,"SI","NO")</f>
        <v>NO</v>
      </c>
      <c r="L220" s="34" t="str">
        <f>IF(SET!L220 = 1,"SI","NO")</f>
        <v>NO</v>
      </c>
      <c r="M220" s="14" t="str">
        <f>IF(SET!M220 = 1,"SI","NO")</f>
        <v>NO</v>
      </c>
      <c r="N220" s="34" t="str">
        <f>IF(SET!N220 = 1,"SI","NO")</f>
        <v>NO</v>
      </c>
      <c r="O220" s="14" t="str">
        <f>IF(SET!O220 = 1,"SI","NO")</f>
        <v>NO</v>
      </c>
      <c r="P220" s="14" t="str">
        <f>IF(SET!P220 = 1,"SI","NO")</f>
        <v>NO</v>
      </c>
      <c r="Q220" s="34" t="str">
        <f>IF(SET!Q220 = 1,"URGENCIAS",IF(SET!Q220 = 2,"CARDIOLOGIA",IF(SET!Q220 = 3,"NEUROLOGIA","OTORRINOLARINGOLOGIA")))</f>
        <v>URGENCIAS</v>
      </c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</row>
    <row r="221">
      <c r="A221" s="14" t="str">
        <f>IF(SET!A221 = 1,"SI","NO")</f>
        <v>SI</v>
      </c>
      <c r="B221" s="14" t="str">
        <f>IF(SET!B221 = 1,"SEGUNDOS",IF(SET!B221 = 2,"MINUTOS",IF(SET!B221 = 3,"HORAS","DIAS")))</f>
        <v>SEGUNDOS</v>
      </c>
      <c r="C221" s="34" t="str">
        <f>IF(SET!C221 = 1,"BRUSCO","PROGRESIVO")</f>
        <v>BRUSCO</v>
      </c>
      <c r="D221" s="14" t="str">
        <f>IF(SET!D221 = 1,"UNA VEZ",IF(SET!D221 = 2, "CRISIS AGUDA","RECURRENTE"))</f>
        <v>CRISIS AGUDA</v>
      </c>
      <c r="E221" s="34" t="str">
        <f>IF(SET!E221 = 1,"SI","NO")</f>
        <v>NO</v>
      </c>
      <c r="F221" s="34" t="str">
        <f>IF(SET!F221 = 1,"SI","NO")</f>
        <v>SI</v>
      </c>
      <c r="G221" s="34" t="str">
        <f>IF(SET!G221 = 1,"SI","NO")</f>
        <v>NO</v>
      </c>
      <c r="H221" s="34" t="str">
        <f>IF(SET!H221 = 1,"SI","NO")</f>
        <v>NO</v>
      </c>
      <c r="I221" s="34" t="str">
        <f>IF(SET!I221 = 1,"SI","NO")</f>
        <v>SI</v>
      </c>
      <c r="J221" s="14" t="str">
        <f>IF(SET!J221 = 1,"SI","NO")</f>
        <v>SI</v>
      </c>
      <c r="K221" s="14" t="str">
        <f>IF(SET!K221 = 1,"SI","NO")</f>
        <v>NO</v>
      </c>
      <c r="L221" s="34" t="str">
        <f>IF(SET!L221 = 1,"SI","NO")</f>
        <v>NO</v>
      </c>
      <c r="M221" s="14" t="str">
        <f>IF(SET!M221 = 1,"SI","NO")</f>
        <v>NO</v>
      </c>
      <c r="N221" s="34" t="str">
        <f>IF(SET!N221 = 1,"SI","NO")</f>
        <v>SI</v>
      </c>
      <c r="O221" s="14" t="str">
        <f>IF(SET!O221 = 1,"SI","NO")</f>
        <v>NO</v>
      </c>
      <c r="P221" s="14" t="str">
        <f>IF(SET!P221 = 1,"SI","NO")</f>
        <v>NO</v>
      </c>
      <c r="Q221" s="34" t="str">
        <f>IF(SET!Q221 = 1,"URGENCIAS",IF(SET!Q221 = 2,"CARDIOLOGIA",IF(SET!Q221 = 3,"NEUROLOGIA","OTORRINOLARINGOLOGIA")))</f>
        <v>OTORRINOLARINGOLOGIA</v>
      </c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</row>
    <row r="222">
      <c r="A222" s="14" t="str">
        <f>IF(SET!A222 = 1,"SI","NO")</f>
        <v>SI</v>
      </c>
      <c r="B222" s="14" t="str">
        <f>IF(SET!B222 = 1,"SEGUNDOS",IF(SET!B222 = 2,"MINUTOS",IF(SET!B222 = 3,"HORAS","DIAS")))</f>
        <v>SEGUNDOS</v>
      </c>
      <c r="C222" s="34" t="str">
        <f>IF(SET!C222 = 1,"BRUSCO","PROGRESIVO")</f>
        <v>BRUSCO</v>
      </c>
      <c r="D222" s="14" t="str">
        <f>IF(SET!D222 = 1,"UNA VEZ",IF(SET!D222 = 2, "CRISIS AGUDA","RECURRENTE"))</f>
        <v>RECURRENTE</v>
      </c>
      <c r="E222" s="34" t="str">
        <f>IF(SET!E222 = 1,"SI","NO")</f>
        <v>NO</v>
      </c>
      <c r="F222" s="34" t="str">
        <f>IF(SET!F222 = 1,"SI","NO")</f>
        <v>NO</v>
      </c>
      <c r="G222" s="34" t="str">
        <f>IF(SET!G222 = 1,"SI","NO")</f>
        <v>NO</v>
      </c>
      <c r="H222" s="34" t="str">
        <f>IF(SET!H222 = 1,"SI","NO")</f>
        <v>NO</v>
      </c>
      <c r="I222" s="34" t="str">
        <f>IF(SET!I222 = 1,"SI","NO")</f>
        <v>SI</v>
      </c>
      <c r="J222" s="14" t="str">
        <f>IF(SET!J222 = 1,"SI","NO")</f>
        <v>SI</v>
      </c>
      <c r="K222" s="14" t="str">
        <f>IF(SET!K222 = 1,"SI","NO")</f>
        <v>NO</v>
      </c>
      <c r="L222" s="34" t="str">
        <f>IF(SET!L222 = 1,"SI","NO")</f>
        <v>SI</v>
      </c>
      <c r="M222" s="14" t="str">
        <f>IF(SET!M222 = 1,"SI","NO")</f>
        <v>NO</v>
      </c>
      <c r="N222" s="34" t="str">
        <f>IF(SET!N222 = 1,"SI","NO")</f>
        <v>NO</v>
      </c>
      <c r="O222" s="14" t="str">
        <f>IF(SET!O222 = 1,"SI","NO")</f>
        <v>NO</v>
      </c>
      <c r="P222" s="14" t="str">
        <f>IF(SET!P222 = 1,"SI","NO")</f>
        <v>NO</v>
      </c>
      <c r="Q222" s="34" t="str">
        <f>IF(SET!Q222 = 1,"URGENCIAS",IF(SET!Q222 = 2,"CARDIOLOGIA",IF(SET!Q222 = 3,"NEUROLOGIA","OTORRINOLARINGOLOGIA")))</f>
        <v>URGENCIAS</v>
      </c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</row>
    <row r="223">
      <c r="A223" s="14" t="str">
        <f>IF(SET!A223 = 1,"SI","NO")</f>
        <v>SI</v>
      </c>
      <c r="B223" s="14" t="str">
        <f>IF(SET!B223 = 1,"SEGUNDOS",IF(SET!B223 = 2,"MINUTOS",IF(SET!B223 = 3,"HORAS","DIAS")))</f>
        <v>SEGUNDOS</v>
      </c>
      <c r="C223" s="34" t="str">
        <f>IF(SET!C223 = 1,"BRUSCO","PROGRESIVO")</f>
        <v>BRUSCO</v>
      </c>
      <c r="D223" s="14" t="str">
        <f>IF(SET!D223 = 1,"UNA VEZ",IF(SET!D223 = 2, "CRISIS AGUDA","RECURRENTE"))</f>
        <v>RECURRENTE</v>
      </c>
      <c r="E223" s="34" t="str">
        <f>IF(SET!E223 = 1,"SI","NO")</f>
        <v>NO</v>
      </c>
      <c r="F223" s="34" t="str">
        <f>IF(SET!F223 = 1,"SI","NO")</f>
        <v>NO</v>
      </c>
      <c r="G223" s="34" t="str">
        <f>IF(SET!G223 = 1,"SI","NO")</f>
        <v>NO</v>
      </c>
      <c r="H223" s="34" t="str">
        <f>IF(SET!H223 = 1,"SI","NO")</f>
        <v>SI</v>
      </c>
      <c r="I223" s="34" t="str">
        <f>IF(SET!I223 = 1,"SI","NO")</f>
        <v>NO</v>
      </c>
      <c r="J223" s="14" t="str">
        <f>IF(SET!J223 = 1,"SI","NO")</f>
        <v>NO</v>
      </c>
      <c r="K223" s="14" t="str">
        <f>IF(SET!K223 = 1,"SI","NO")</f>
        <v>SI</v>
      </c>
      <c r="L223" s="34" t="str">
        <f>IF(SET!L223 = 1,"SI","NO")</f>
        <v>NO</v>
      </c>
      <c r="M223" s="14" t="str">
        <f>IF(SET!M223 = 1,"SI","NO")</f>
        <v>NO</v>
      </c>
      <c r="N223" s="34" t="str">
        <f>IF(SET!N223 = 1,"SI","NO")</f>
        <v>NO</v>
      </c>
      <c r="O223" s="14" t="str">
        <f>IF(SET!O223 = 1,"SI","NO")</f>
        <v>NO</v>
      </c>
      <c r="P223" s="14" t="str">
        <f>IF(SET!P223 = 1,"SI","NO")</f>
        <v>NO</v>
      </c>
      <c r="Q223" s="34" t="str">
        <f>IF(SET!Q223 = 1,"URGENCIAS",IF(SET!Q223 = 2,"CARDIOLOGIA",IF(SET!Q223 = 3,"NEUROLOGIA","OTORRINOLARINGOLOGIA")))</f>
        <v>CARDIOLOGIA</v>
      </c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</row>
    <row r="224">
      <c r="A224" s="14" t="str">
        <f>IF(SET!A224 = 1,"SI","NO")</f>
        <v>SI</v>
      </c>
      <c r="B224" s="14" t="str">
        <f>IF(SET!B224 = 1,"SEGUNDOS",IF(SET!B224 = 2,"MINUTOS",IF(SET!B224 = 3,"HORAS","DIAS")))</f>
        <v>SEGUNDOS</v>
      </c>
      <c r="C224" s="34" t="str">
        <f>IF(SET!C224 = 1,"BRUSCO","PROGRESIVO")</f>
        <v>BRUSCO</v>
      </c>
      <c r="D224" s="14" t="str">
        <f>IF(SET!D224 = 1,"UNA VEZ",IF(SET!D224 = 2, "CRISIS AGUDA","RECURRENTE"))</f>
        <v>CRISIS AGUDA</v>
      </c>
      <c r="E224" s="34" t="str">
        <f>IF(SET!E224 = 1,"SI","NO")</f>
        <v>NO</v>
      </c>
      <c r="F224" s="34" t="str">
        <f>IF(SET!F224 = 1,"SI","NO")</f>
        <v>NO</v>
      </c>
      <c r="G224" s="34" t="str">
        <f>IF(SET!G224 = 1,"SI","NO")</f>
        <v>SI</v>
      </c>
      <c r="H224" s="34" t="str">
        <f>IF(SET!H224 = 1,"SI","NO")</f>
        <v>NO</v>
      </c>
      <c r="I224" s="34" t="str">
        <f>IF(SET!I224 = 1,"SI","NO")</f>
        <v>NO</v>
      </c>
      <c r="J224" s="14" t="str">
        <f>IF(SET!J224 = 1,"SI","NO")</f>
        <v>NO</v>
      </c>
      <c r="K224" s="14" t="str">
        <f>IF(SET!K224 = 1,"SI","NO")</f>
        <v>NO</v>
      </c>
      <c r="L224" s="34" t="str">
        <f>IF(SET!L224 = 1,"SI","NO")</f>
        <v>NO</v>
      </c>
      <c r="M224" s="14" t="str">
        <f>IF(SET!M224 = 1,"SI","NO")</f>
        <v>NO</v>
      </c>
      <c r="N224" s="34" t="str">
        <f>IF(SET!N224 = 1,"SI","NO")</f>
        <v>NO</v>
      </c>
      <c r="O224" s="14" t="str">
        <f>IF(SET!O224 = 1,"SI","NO")</f>
        <v>NO</v>
      </c>
      <c r="P224" s="14" t="str">
        <f>IF(SET!P224 = 1,"SI","NO")</f>
        <v>NO</v>
      </c>
      <c r="Q224" s="34" t="str">
        <f>IF(SET!Q224 = 1,"URGENCIAS",IF(SET!Q224 = 2,"CARDIOLOGIA",IF(SET!Q224 = 3,"NEUROLOGIA","OTORRINOLARINGOLOGIA")))</f>
        <v>URGENCIAS</v>
      </c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</row>
    <row r="225">
      <c r="A225" s="14" t="str">
        <f>IF(SET!A225 = 1,"SI","NO")</f>
        <v>SI</v>
      </c>
      <c r="B225" s="14" t="str">
        <f>IF(SET!B225 = 1,"SEGUNDOS",IF(SET!B225 = 2,"MINUTOS",IF(SET!B225 = 3,"HORAS","DIAS")))</f>
        <v>MINUTOS</v>
      </c>
      <c r="C225" s="34" t="str">
        <f>IF(SET!C225 = 1,"BRUSCO","PROGRESIVO")</f>
        <v>BRUSCO</v>
      </c>
      <c r="D225" s="14" t="str">
        <f>IF(SET!D225 = 1,"UNA VEZ",IF(SET!D225 = 2, "CRISIS AGUDA","RECURRENTE"))</f>
        <v>UNA VEZ</v>
      </c>
      <c r="E225" s="34" t="str">
        <f>IF(SET!E225 = 1,"SI","NO")</f>
        <v>NO</v>
      </c>
      <c r="F225" s="34" t="str">
        <f>IF(SET!F225 = 1,"SI","NO")</f>
        <v>NO</v>
      </c>
      <c r="G225" s="34" t="str">
        <f>IF(SET!G225 = 1,"SI","NO")</f>
        <v>NO</v>
      </c>
      <c r="H225" s="34" t="str">
        <f>IF(SET!H225 = 1,"SI","NO")</f>
        <v>NO</v>
      </c>
      <c r="I225" s="34" t="str">
        <f>IF(SET!I225 = 1,"SI","NO")</f>
        <v>SI</v>
      </c>
      <c r="J225" s="14" t="str">
        <f>IF(SET!J225 = 1,"SI","NO")</f>
        <v>SI</v>
      </c>
      <c r="K225" s="14" t="str">
        <f>IF(SET!K225 = 1,"SI","NO")</f>
        <v>SI</v>
      </c>
      <c r="L225" s="34" t="str">
        <f>IF(SET!L225 = 1,"SI","NO")</f>
        <v>NO</v>
      </c>
      <c r="M225" s="14" t="str">
        <f>IF(SET!M225 = 1,"SI","NO")</f>
        <v>NO</v>
      </c>
      <c r="N225" s="34" t="str">
        <f>IF(SET!N225 = 1,"SI","NO")</f>
        <v>NO</v>
      </c>
      <c r="O225" s="14" t="str">
        <f>IF(SET!O225 = 1,"SI","NO")</f>
        <v>NO</v>
      </c>
      <c r="P225" s="14" t="str">
        <f>IF(SET!P225 = 1,"SI","NO")</f>
        <v>NO</v>
      </c>
      <c r="Q225" s="34" t="str">
        <f>IF(SET!Q225 = 1,"URGENCIAS",IF(SET!Q225 = 2,"CARDIOLOGIA",IF(SET!Q225 = 3,"NEUROLOGIA","OTORRINOLARINGOLOGIA")))</f>
        <v>OTORRINOLARINGOLOGIA</v>
      </c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</row>
    <row r="226">
      <c r="A226" s="14" t="str">
        <f>IF(SET!A226 = 1,"SI","NO")</f>
        <v>SI</v>
      </c>
      <c r="B226" s="14" t="str">
        <f>IF(SET!B226 = 1,"SEGUNDOS",IF(SET!B226 = 2,"MINUTOS",IF(SET!B226 = 3,"HORAS","DIAS")))</f>
        <v>SEGUNDOS</v>
      </c>
      <c r="C226" s="34" t="str">
        <f>IF(SET!C226 = 1,"BRUSCO","PROGRESIVO")</f>
        <v>BRUSCO</v>
      </c>
      <c r="D226" s="14" t="str">
        <f>IF(SET!D226 = 1,"UNA VEZ",IF(SET!D226 = 2, "CRISIS AGUDA","RECURRENTE"))</f>
        <v>UNA VEZ</v>
      </c>
      <c r="E226" s="34" t="str">
        <f>IF(SET!E226 = 1,"SI","NO")</f>
        <v>NO</v>
      </c>
      <c r="F226" s="34" t="str">
        <f>IF(SET!F226 = 1,"SI","NO")</f>
        <v>NO</v>
      </c>
      <c r="G226" s="34" t="str">
        <f>IF(SET!G226 = 1,"SI","NO")</f>
        <v>NO</v>
      </c>
      <c r="H226" s="34" t="str">
        <f>IF(SET!H226 = 1,"SI","NO")</f>
        <v>NO</v>
      </c>
      <c r="I226" s="34" t="str">
        <f>IF(SET!I226 = 1,"SI","NO")</f>
        <v>NO</v>
      </c>
      <c r="J226" s="14" t="str">
        <f>IF(SET!J226 = 1,"SI","NO")</f>
        <v>SI</v>
      </c>
      <c r="K226" s="14" t="str">
        <f>IF(SET!K226 = 1,"SI","NO")</f>
        <v>NO</v>
      </c>
      <c r="L226" s="34" t="str">
        <f>IF(SET!L226 = 1,"SI","NO")</f>
        <v>NO</v>
      </c>
      <c r="M226" s="14" t="str">
        <f>IF(SET!M226 = 1,"SI","NO")</f>
        <v>NO</v>
      </c>
      <c r="N226" s="34" t="str">
        <f>IF(SET!N226 = 1,"SI","NO")</f>
        <v>NO</v>
      </c>
      <c r="O226" s="14" t="str">
        <f>IF(SET!O226 = 1,"SI","NO")</f>
        <v>SI</v>
      </c>
      <c r="P226" s="14" t="str">
        <f>IF(SET!P226 = 1,"SI","NO")</f>
        <v>SI</v>
      </c>
      <c r="Q226" s="34" t="str">
        <f>IF(SET!Q226 = 1,"URGENCIAS",IF(SET!Q226 = 2,"CARDIOLOGIA",IF(SET!Q226 = 3,"NEUROLOGIA","OTORRINOLARINGOLOGIA")))</f>
        <v>NEUROLOGIA</v>
      </c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</row>
    <row r="227">
      <c r="A227" s="14" t="str">
        <f>IF(SET!A227 = 1,"SI","NO")</f>
        <v>NO</v>
      </c>
      <c r="B227" s="14" t="str">
        <f>IF(SET!B227 = 1,"SEGUNDOS",IF(SET!B227 = 2,"MINUTOS",IF(SET!B227 = 3,"HORAS","DIAS")))</f>
        <v>SEGUNDOS</v>
      </c>
      <c r="C227" s="34" t="str">
        <f>IF(SET!C227 = 1,"BRUSCO","PROGRESIVO")</f>
        <v>PROGRESIVO</v>
      </c>
      <c r="D227" s="14" t="str">
        <f>IF(SET!D227 = 1,"UNA VEZ",IF(SET!D227 = 2, "CRISIS AGUDA","RECURRENTE"))</f>
        <v>UNA VEZ</v>
      </c>
      <c r="E227" s="34" t="str">
        <f>IF(SET!E227 = 1,"SI","NO")</f>
        <v>NO</v>
      </c>
      <c r="F227" s="34" t="str">
        <f>IF(SET!F227 = 1,"SI","NO")</f>
        <v>SI</v>
      </c>
      <c r="G227" s="34" t="str">
        <f>IF(SET!G227 = 1,"SI","NO")</f>
        <v>NO</v>
      </c>
      <c r="H227" s="34" t="str">
        <f>IF(SET!H227 = 1,"SI","NO")</f>
        <v>NO</v>
      </c>
      <c r="I227" s="34" t="str">
        <f>IF(SET!I227 = 1,"SI","NO")</f>
        <v>SI</v>
      </c>
      <c r="J227" s="14" t="str">
        <f>IF(SET!J227 = 1,"SI","NO")</f>
        <v>NO</v>
      </c>
      <c r="K227" s="14" t="str">
        <f>IF(SET!K227 = 1,"SI","NO")</f>
        <v>NO</v>
      </c>
      <c r="L227" s="34" t="str">
        <f>IF(SET!L227 = 1,"SI","NO")</f>
        <v>NO</v>
      </c>
      <c r="M227" s="14" t="str">
        <f>IF(SET!M227 = 1,"SI","NO")</f>
        <v>NO</v>
      </c>
      <c r="N227" s="34" t="str">
        <f>IF(SET!N227 = 1,"SI","NO")</f>
        <v>NO</v>
      </c>
      <c r="O227" s="14" t="str">
        <f>IF(SET!O227 = 1,"SI","NO")</f>
        <v>NO</v>
      </c>
      <c r="P227" s="14" t="str">
        <f>IF(SET!P227 = 1,"SI","NO")</f>
        <v>NO</v>
      </c>
      <c r="Q227" s="34" t="str">
        <f>IF(SET!Q227 = 1,"URGENCIAS",IF(SET!Q227 = 2,"CARDIOLOGIA",IF(SET!Q227 = 3,"NEUROLOGIA","OTORRINOLARINGOLOGIA")))</f>
        <v>URGENCIAS</v>
      </c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</row>
    <row r="228">
      <c r="A228" s="14" t="str">
        <f>IF(SET!A228 = 1,"SI","NO")</f>
        <v>NO</v>
      </c>
      <c r="B228" s="14" t="str">
        <f>IF(SET!B228 = 1,"SEGUNDOS",IF(SET!B228 = 2,"MINUTOS",IF(SET!B228 = 3,"HORAS","DIAS")))</f>
        <v>SEGUNDOS</v>
      </c>
      <c r="C228" s="34" t="str">
        <f>IF(SET!C228 = 1,"BRUSCO","PROGRESIVO")</f>
        <v>PROGRESIVO</v>
      </c>
      <c r="D228" s="14" t="str">
        <f>IF(SET!D228 = 1,"UNA VEZ",IF(SET!D228 = 2, "CRISIS AGUDA","RECURRENTE"))</f>
        <v>UNA VEZ</v>
      </c>
      <c r="E228" s="34" t="str">
        <f>IF(SET!E228 = 1,"SI","NO")</f>
        <v>NO</v>
      </c>
      <c r="F228" s="34" t="str">
        <f>IF(SET!F228 = 1,"SI","NO")</f>
        <v>NO</v>
      </c>
      <c r="G228" s="34" t="str">
        <f>IF(SET!G228 = 1,"SI","NO")</f>
        <v>NO</v>
      </c>
      <c r="H228" s="34" t="str">
        <f>IF(SET!H228 = 1,"SI","NO")</f>
        <v>NO</v>
      </c>
      <c r="I228" s="34" t="str">
        <f>IF(SET!I228 = 1,"SI","NO")</f>
        <v>SI</v>
      </c>
      <c r="J228" s="14" t="str">
        <f>IF(SET!J228 = 1,"SI","NO")</f>
        <v>NO</v>
      </c>
      <c r="K228" s="14" t="str">
        <f>IF(SET!K228 = 1,"SI","NO")</f>
        <v>NO</v>
      </c>
      <c r="L228" s="34" t="str">
        <f>IF(SET!L228 = 1,"SI","NO")</f>
        <v>NO</v>
      </c>
      <c r="M228" s="14" t="str">
        <f>IF(SET!M228 = 1,"SI","NO")</f>
        <v>NO</v>
      </c>
      <c r="N228" s="34" t="str">
        <f>IF(SET!N228 = 1,"SI","NO")</f>
        <v>NO</v>
      </c>
      <c r="O228" s="14" t="str">
        <f>IF(SET!O228 = 1,"SI","NO")</f>
        <v>NO</v>
      </c>
      <c r="P228" s="14" t="str">
        <f>IF(SET!P228 = 1,"SI","NO")</f>
        <v>NO</v>
      </c>
      <c r="Q228" s="34" t="str">
        <f>IF(SET!Q228 = 1,"URGENCIAS",IF(SET!Q228 = 2,"CARDIOLOGIA",IF(SET!Q228 = 3,"NEUROLOGIA","OTORRINOLARINGOLOGIA")))</f>
        <v>URGENCIAS</v>
      </c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</row>
    <row r="229">
      <c r="A229" s="14" t="str">
        <f>IF(SET!A229 = 1,"SI","NO")</f>
        <v>SI</v>
      </c>
      <c r="B229" s="14" t="str">
        <f>IF(SET!B229 = 1,"SEGUNDOS",IF(SET!B229 = 2,"MINUTOS",IF(SET!B229 = 3,"HORAS","DIAS")))</f>
        <v>SEGUNDOS</v>
      </c>
      <c r="C229" s="34" t="str">
        <f>IF(SET!C229 = 1,"BRUSCO","PROGRESIVO")</f>
        <v>BRUSCO</v>
      </c>
      <c r="D229" s="14" t="str">
        <f>IF(SET!D229 = 1,"UNA VEZ",IF(SET!D229 = 2, "CRISIS AGUDA","RECURRENTE"))</f>
        <v>RECURRENTE</v>
      </c>
      <c r="E229" s="34" t="str">
        <f>IF(SET!E229 = 1,"SI","NO")</f>
        <v>NO</v>
      </c>
      <c r="F229" s="34" t="str">
        <f>IF(SET!F229 = 1,"SI","NO")</f>
        <v>NO</v>
      </c>
      <c r="G229" s="34" t="str">
        <f>IF(SET!G229 = 1,"SI","NO")</f>
        <v>NO</v>
      </c>
      <c r="H229" s="34" t="str">
        <f>IF(SET!H229 = 1,"SI","NO")</f>
        <v>NO</v>
      </c>
      <c r="I229" s="34" t="str">
        <f>IF(SET!I229 = 1,"SI","NO")</f>
        <v>SI</v>
      </c>
      <c r="J229" s="14" t="str">
        <f>IF(SET!J229 = 1,"SI","NO")</f>
        <v>SI</v>
      </c>
      <c r="K229" s="14" t="str">
        <f>IF(SET!K229 = 1,"SI","NO")</f>
        <v>NO</v>
      </c>
      <c r="L229" s="34" t="str">
        <f>IF(SET!L229 = 1,"SI","NO")</f>
        <v>SI</v>
      </c>
      <c r="M229" s="14" t="str">
        <f>IF(SET!M229 = 1,"SI","NO")</f>
        <v>NO</v>
      </c>
      <c r="N229" s="34" t="str">
        <f>IF(SET!N229 = 1,"SI","NO")</f>
        <v>NO</v>
      </c>
      <c r="O229" s="14" t="str">
        <f>IF(SET!O229 = 1,"SI","NO")</f>
        <v>NO</v>
      </c>
      <c r="P229" s="14" t="str">
        <f>IF(SET!P229 = 1,"SI","NO")</f>
        <v>NO</v>
      </c>
      <c r="Q229" s="34" t="str">
        <f>IF(SET!Q229 = 1,"URGENCIAS",IF(SET!Q229 = 2,"CARDIOLOGIA",IF(SET!Q229 = 3,"NEUROLOGIA","OTORRINOLARINGOLOGIA")))</f>
        <v>URGENCIAS</v>
      </c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</row>
    <row r="230">
      <c r="A230" s="14" t="str">
        <f>IF(SET!A230 = 1,"SI","NO")</f>
        <v>SI</v>
      </c>
      <c r="B230" s="14" t="str">
        <f>IF(SET!B230 = 1,"SEGUNDOS",IF(SET!B230 = 2,"MINUTOS",IF(SET!B230 = 3,"HORAS","DIAS")))</f>
        <v>SEGUNDOS</v>
      </c>
      <c r="C230" s="34" t="str">
        <f>IF(SET!C230 = 1,"BRUSCO","PROGRESIVO")</f>
        <v>BRUSCO</v>
      </c>
      <c r="D230" s="14" t="str">
        <f>IF(SET!D230 = 1,"UNA VEZ",IF(SET!D230 = 2, "CRISIS AGUDA","RECURRENTE"))</f>
        <v>RECURRENTE</v>
      </c>
      <c r="E230" s="34" t="str">
        <f>IF(SET!E230 = 1,"SI","NO")</f>
        <v>NO</v>
      </c>
      <c r="F230" s="34" t="str">
        <f>IF(SET!F230 = 1,"SI","NO")</f>
        <v>NO</v>
      </c>
      <c r="G230" s="34" t="str">
        <f>IF(SET!G230 = 1,"SI","NO")</f>
        <v>NO</v>
      </c>
      <c r="H230" s="34" t="str">
        <f>IF(SET!H230 = 1,"SI","NO")</f>
        <v>SI</v>
      </c>
      <c r="I230" s="34" t="str">
        <f>IF(SET!I230 = 1,"SI","NO")</f>
        <v>NO</v>
      </c>
      <c r="J230" s="14" t="str">
        <f>IF(SET!J230 = 1,"SI","NO")</f>
        <v>NO</v>
      </c>
      <c r="K230" s="14" t="str">
        <f>IF(SET!K230 = 1,"SI","NO")</f>
        <v>SI</v>
      </c>
      <c r="L230" s="34" t="str">
        <f>IF(SET!L230 = 1,"SI","NO")</f>
        <v>NO</v>
      </c>
      <c r="M230" s="14" t="str">
        <f>IF(SET!M230 = 1,"SI","NO")</f>
        <v>NO</v>
      </c>
      <c r="N230" s="34" t="str">
        <f>IF(SET!N230 = 1,"SI","NO")</f>
        <v>NO</v>
      </c>
      <c r="O230" s="14" t="str">
        <f>IF(SET!O230 = 1,"SI","NO")</f>
        <v>NO</v>
      </c>
      <c r="P230" s="14" t="str">
        <f>IF(SET!P230 = 1,"SI","NO")</f>
        <v>NO</v>
      </c>
      <c r="Q230" s="34" t="str">
        <f>IF(SET!Q230 = 1,"URGENCIAS",IF(SET!Q230 = 2,"CARDIOLOGIA",IF(SET!Q230 = 3,"NEUROLOGIA","OTORRINOLARINGOLOGIA")))</f>
        <v>CARDIOLOGIA</v>
      </c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</row>
    <row r="231">
      <c r="A231" s="14" t="str">
        <f>IF(SET!A231 = 1,"SI","NO")</f>
        <v>SI</v>
      </c>
      <c r="B231" s="14" t="str">
        <f>IF(SET!B231 = 1,"SEGUNDOS",IF(SET!B231 = 2,"MINUTOS",IF(SET!B231 = 3,"HORAS","DIAS")))</f>
        <v>SEGUNDOS</v>
      </c>
      <c r="C231" s="34" t="str">
        <f>IF(SET!C231 = 1,"BRUSCO","PROGRESIVO")</f>
        <v>BRUSCO</v>
      </c>
      <c r="D231" s="14" t="str">
        <f>IF(SET!D231 = 1,"UNA VEZ",IF(SET!D231 = 2, "CRISIS AGUDA","RECURRENTE"))</f>
        <v>UNA VEZ</v>
      </c>
      <c r="E231" s="34" t="str">
        <f>IF(SET!E231 = 1,"SI","NO")</f>
        <v>SI</v>
      </c>
      <c r="F231" s="34" t="str">
        <f>IF(SET!F231 = 1,"SI","NO")</f>
        <v>SI</v>
      </c>
      <c r="G231" s="34" t="str">
        <f>IF(SET!G231 = 1,"SI","NO")</f>
        <v>NO</v>
      </c>
      <c r="H231" s="34" t="str">
        <f>IF(SET!H231 = 1,"SI","NO")</f>
        <v>NO</v>
      </c>
      <c r="I231" s="34" t="str">
        <f>IF(SET!I231 = 1,"SI","NO")</f>
        <v>SI</v>
      </c>
      <c r="J231" s="14" t="str">
        <f>IF(SET!J231 = 1,"SI","NO")</f>
        <v>NO</v>
      </c>
      <c r="K231" s="14" t="str">
        <f>IF(SET!K231 = 1,"SI","NO")</f>
        <v>NO</v>
      </c>
      <c r="L231" s="34" t="str">
        <f>IF(SET!L231 = 1,"SI","NO")</f>
        <v>NO</v>
      </c>
      <c r="M231" s="14" t="str">
        <f>IF(SET!M231 = 1,"SI","NO")</f>
        <v>NO</v>
      </c>
      <c r="N231" s="34" t="str">
        <f>IF(SET!N231 = 1,"SI","NO")</f>
        <v>NO</v>
      </c>
      <c r="O231" s="14" t="str">
        <f>IF(SET!O231 = 1,"SI","NO")</f>
        <v>NO</v>
      </c>
      <c r="P231" s="14" t="str">
        <f>IF(SET!P231 = 1,"SI","NO")</f>
        <v>NO</v>
      </c>
      <c r="Q231" s="34" t="str">
        <f>IF(SET!Q231 = 1,"URGENCIAS",IF(SET!Q231 = 2,"CARDIOLOGIA",IF(SET!Q231 = 3,"NEUROLOGIA","OTORRINOLARINGOLOGIA")))</f>
        <v>URGENCIAS</v>
      </c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</row>
    <row r="232">
      <c r="A232" s="14" t="str">
        <f>IF(SET!A232 = 1,"SI","NO")</f>
        <v>SI</v>
      </c>
      <c r="B232" s="14" t="str">
        <f>IF(SET!B232 = 1,"SEGUNDOS",IF(SET!B232 = 2,"MINUTOS",IF(SET!B232 = 3,"HORAS","DIAS")))</f>
        <v>SEGUNDOS</v>
      </c>
      <c r="C232" s="34" t="str">
        <f>IF(SET!C232 = 1,"BRUSCO","PROGRESIVO")</f>
        <v>BRUSCO</v>
      </c>
      <c r="D232" s="14" t="str">
        <f>IF(SET!D232 = 1,"UNA VEZ",IF(SET!D232 = 2, "CRISIS AGUDA","RECURRENTE"))</f>
        <v>RECURRENTE</v>
      </c>
      <c r="E232" s="34" t="str">
        <f>IF(SET!E232 = 1,"SI","NO")</f>
        <v>NO</v>
      </c>
      <c r="F232" s="34" t="str">
        <f>IF(SET!F232 = 1,"SI","NO")</f>
        <v>NO</v>
      </c>
      <c r="G232" s="34" t="str">
        <f>IF(SET!G232 = 1,"SI","NO")</f>
        <v>NO</v>
      </c>
      <c r="H232" s="34" t="str">
        <f>IF(SET!H232 = 1,"SI","NO")</f>
        <v>NO</v>
      </c>
      <c r="I232" s="34" t="str">
        <f>IF(SET!I232 = 1,"SI","NO")</f>
        <v>NO</v>
      </c>
      <c r="J232" s="14" t="str">
        <f>IF(SET!J232 = 1,"SI","NO")</f>
        <v>SI</v>
      </c>
      <c r="K232" s="14" t="str">
        <f>IF(SET!K232 = 1,"SI","NO")</f>
        <v>NO</v>
      </c>
      <c r="L232" s="34" t="str">
        <f>IF(SET!L232 = 1,"SI","NO")</f>
        <v>SI</v>
      </c>
      <c r="M232" s="14" t="str">
        <f>IF(SET!M232 = 1,"SI","NO")</f>
        <v>NO</v>
      </c>
      <c r="N232" s="34" t="str">
        <f>IF(SET!N232 = 1,"SI","NO")</f>
        <v>NO</v>
      </c>
      <c r="O232" s="14" t="str">
        <f>IF(SET!O232 = 1,"SI","NO")</f>
        <v>NO</v>
      </c>
      <c r="P232" s="14" t="str">
        <f>IF(SET!P232 = 1,"SI","NO")</f>
        <v>NO</v>
      </c>
      <c r="Q232" s="34" t="str">
        <f>IF(SET!Q232 = 1,"URGENCIAS",IF(SET!Q232 = 2,"CARDIOLOGIA",IF(SET!Q232 = 3,"NEUROLOGIA","OTORRINOLARINGOLOGIA")))</f>
        <v>URGENCIAS</v>
      </c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</row>
    <row r="233">
      <c r="A233" s="14" t="str">
        <f>IF(SET!A233 = 1,"SI","NO")</f>
        <v>SI</v>
      </c>
      <c r="B233" s="14" t="str">
        <f>IF(SET!B233 = 1,"SEGUNDOS",IF(SET!B233 = 2,"MINUTOS",IF(SET!B233 = 3,"HORAS","DIAS")))</f>
        <v>SEGUNDOS</v>
      </c>
      <c r="C233" s="34" t="str">
        <f>IF(SET!C233 = 1,"BRUSCO","PROGRESIVO")</f>
        <v>BRUSCO</v>
      </c>
      <c r="D233" s="14" t="str">
        <f>IF(SET!D233 = 1,"UNA VEZ",IF(SET!D233 = 2, "CRISIS AGUDA","RECURRENTE"))</f>
        <v>RECURRENTE</v>
      </c>
      <c r="E233" s="34" t="str">
        <f>IF(SET!E233 = 1,"SI","NO")</f>
        <v>NO</v>
      </c>
      <c r="F233" s="34" t="str">
        <f>IF(SET!F233 = 1,"SI","NO")</f>
        <v>NO</v>
      </c>
      <c r="G233" s="34" t="str">
        <f>IF(SET!G233 = 1,"SI","NO")</f>
        <v>NO</v>
      </c>
      <c r="H233" s="34" t="str">
        <f>IF(SET!H233 = 1,"SI","NO")</f>
        <v>NO</v>
      </c>
      <c r="I233" s="34" t="str">
        <f>IF(SET!I233 = 1,"SI","NO")</f>
        <v>SI</v>
      </c>
      <c r="J233" s="14" t="str">
        <f>IF(SET!J233 = 1,"SI","NO")</f>
        <v>NO</v>
      </c>
      <c r="K233" s="14" t="str">
        <f>IF(SET!K233 = 1,"SI","NO")</f>
        <v>SI</v>
      </c>
      <c r="L233" s="34" t="str">
        <f>IF(SET!L233 = 1,"SI","NO")</f>
        <v>NO</v>
      </c>
      <c r="M233" s="14" t="str">
        <f>IF(SET!M233 = 1,"SI","NO")</f>
        <v>NO</v>
      </c>
      <c r="N233" s="34" t="str">
        <f>IF(SET!N233 = 1,"SI","NO")</f>
        <v>NO</v>
      </c>
      <c r="O233" s="14" t="str">
        <f>IF(SET!O233 = 1,"SI","NO")</f>
        <v>NO</v>
      </c>
      <c r="P233" s="14" t="str">
        <f>IF(SET!P233 = 1,"SI","NO")</f>
        <v>NO</v>
      </c>
      <c r="Q233" s="34" t="str">
        <f>IF(SET!Q233 = 1,"URGENCIAS",IF(SET!Q233 = 2,"CARDIOLOGIA",IF(SET!Q233 = 3,"NEUROLOGIA","OTORRINOLARINGOLOGIA")))</f>
        <v>CARDIOLOGIA</v>
      </c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</row>
    <row r="234">
      <c r="A234" s="14" t="str">
        <f>IF(SET!A234 = 1,"SI","NO")</f>
        <v>SI</v>
      </c>
      <c r="B234" s="14" t="str">
        <f>IF(SET!B234 = 1,"SEGUNDOS",IF(SET!B234 = 2,"MINUTOS",IF(SET!B234 = 3,"HORAS","DIAS")))</f>
        <v>SEGUNDOS</v>
      </c>
      <c r="C234" s="34" t="str">
        <f>IF(SET!C234 = 1,"BRUSCO","PROGRESIVO")</f>
        <v>PROGRESIVO</v>
      </c>
      <c r="D234" s="14" t="str">
        <f>IF(SET!D234 = 1,"UNA VEZ",IF(SET!D234 = 2, "CRISIS AGUDA","RECURRENTE"))</f>
        <v>RECURRENTE</v>
      </c>
      <c r="E234" s="34" t="str">
        <f>IF(SET!E234 = 1,"SI","NO")</f>
        <v>NO</v>
      </c>
      <c r="F234" s="34" t="str">
        <f>IF(SET!F234 = 1,"SI","NO")</f>
        <v>NO</v>
      </c>
      <c r="G234" s="34" t="str">
        <f>IF(SET!G234 = 1,"SI","NO")</f>
        <v>SI</v>
      </c>
      <c r="H234" s="34" t="str">
        <f>IF(SET!H234 = 1,"SI","NO")</f>
        <v>NO</v>
      </c>
      <c r="I234" s="34" t="str">
        <f>IF(SET!I234 = 1,"SI","NO")</f>
        <v>SI</v>
      </c>
      <c r="J234" s="14" t="str">
        <f>IF(SET!J234 = 1,"SI","NO")</f>
        <v>NO</v>
      </c>
      <c r="K234" s="14" t="str">
        <f>IF(SET!K234 = 1,"SI","NO")</f>
        <v>NO</v>
      </c>
      <c r="L234" s="34" t="str">
        <f>IF(SET!L234 = 1,"SI","NO")</f>
        <v>NO</v>
      </c>
      <c r="M234" s="14" t="str">
        <f>IF(SET!M234 = 1,"SI","NO")</f>
        <v>NO</v>
      </c>
      <c r="N234" s="34" t="str">
        <f>IF(SET!N234 = 1,"SI","NO")</f>
        <v>SI</v>
      </c>
      <c r="O234" s="14" t="str">
        <f>IF(SET!O234 = 1,"SI","NO")</f>
        <v>NO</v>
      </c>
      <c r="P234" s="14" t="str">
        <f>IF(SET!P234 = 1,"SI","NO")</f>
        <v>NO</v>
      </c>
      <c r="Q234" s="34" t="str">
        <f>IF(SET!Q234 = 1,"URGENCIAS",IF(SET!Q234 = 2,"CARDIOLOGIA",IF(SET!Q234 = 3,"NEUROLOGIA","OTORRINOLARINGOLOGIA")))</f>
        <v>OTORRINOLARINGOLOGIA</v>
      </c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</row>
    <row r="235">
      <c r="A235" s="14" t="str">
        <f>IF(SET!A235 = 1,"SI","NO")</f>
        <v>SI</v>
      </c>
      <c r="B235" s="14" t="str">
        <f>IF(SET!B235 = 1,"SEGUNDOS",IF(SET!B235 = 2,"MINUTOS",IF(SET!B235 = 3,"HORAS","DIAS")))</f>
        <v>SEGUNDOS</v>
      </c>
      <c r="C235" s="34" t="str">
        <f>IF(SET!C235 = 1,"BRUSCO","PROGRESIVO")</f>
        <v>BRUSCO</v>
      </c>
      <c r="D235" s="14" t="str">
        <f>IF(SET!D235 = 1,"UNA VEZ",IF(SET!D235 = 2, "CRISIS AGUDA","RECURRENTE"))</f>
        <v>UNA VEZ</v>
      </c>
      <c r="E235" s="34" t="str">
        <f>IF(SET!E235 = 1,"SI","NO")</f>
        <v>NO</v>
      </c>
      <c r="F235" s="34" t="str">
        <f>IF(SET!F235 = 1,"SI","NO")</f>
        <v>NO</v>
      </c>
      <c r="G235" s="34" t="str">
        <f>IF(SET!G235 = 1,"SI","NO")</f>
        <v>NO</v>
      </c>
      <c r="H235" s="34" t="str">
        <f>IF(SET!H235 = 1,"SI","NO")</f>
        <v>NO</v>
      </c>
      <c r="I235" s="34" t="str">
        <f>IF(SET!I235 = 1,"SI","NO")</f>
        <v>NO</v>
      </c>
      <c r="J235" s="14" t="str">
        <f>IF(SET!J235 = 1,"SI","NO")</f>
        <v>NO</v>
      </c>
      <c r="K235" s="14" t="str">
        <f>IF(SET!K235 = 1,"SI","NO")</f>
        <v>NO</v>
      </c>
      <c r="L235" s="34" t="str">
        <f>IF(SET!L235 = 1,"SI","NO")</f>
        <v>NO</v>
      </c>
      <c r="M235" s="14" t="str">
        <f>IF(SET!M235 = 1,"SI","NO")</f>
        <v>NO</v>
      </c>
      <c r="N235" s="34" t="str">
        <f>IF(SET!N235 = 1,"SI","NO")</f>
        <v>SI</v>
      </c>
      <c r="O235" s="14" t="str">
        <f>IF(SET!O235 = 1,"SI","NO")</f>
        <v>NO</v>
      </c>
      <c r="P235" s="14" t="str">
        <f>IF(SET!P235 = 1,"SI","NO")</f>
        <v>NO</v>
      </c>
      <c r="Q235" s="34" t="str">
        <f>IF(SET!Q235 = 1,"URGENCIAS",IF(SET!Q235 = 2,"CARDIOLOGIA",IF(SET!Q235 = 3,"NEUROLOGIA","OTORRINOLARINGOLOGIA")))</f>
        <v>OTORRINOLARINGOLOGIA</v>
      </c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</row>
    <row r="236">
      <c r="A236" s="14" t="str">
        <f>IF(SET!A236 = 1,"SI","NO")</f>
        <v>SI</v>
      </c>
      <c r="B236" s="14" t="str">
        <f>IF(SET!B236 = 1,"SEGUNDOS",IF(SET!B236 = 2,"MINUTOS",IF(SET!B236 = 3,"HORAS","DIAS")))</f>
        <v>SEGUNDOS</v>
      </c>
      <c r="C236" s="34" t="str">
        <f>IF(SET!C236 = 1,"BRUSCO","PROGRESIVO")</f>
        <v>BRUSCO</v>
      </c>
      <c r="D236" s="14" t="str">
        <f>IF(SET!D236 = 1,"UNA VEZ",IF(SET!D236 = 2, "CRISIS AGUDA","RECURRENTE"))</f>
        <v>RECURRENTE</v>
      </c>
      <c r="E236" s="34" t="str">
        <f>IF(SET!E236 = 1,"SI","NO")</f>
        <v>NO</v>
      </c>
      <c r="F236" s="34" t="str">
        <f>IF(SET!F236 = 1,"SI","NO")</f>
        <v>NO</v>
      </c>
      <c r="G236" s="34" t="str">
        <f>IF(SET!G236 = 1,"SI","NO")</f>
        <v>NO</v>
      </c>
      <c r="H236" s="34" t="str">
        <f>IF(SET!H236 = 1,"SI","NO")</f>
        <v>NO</v>
      </c>
      <c r="I236" s="34" t="str">
        <f>IF(SET!I236 = 1,"SI","NO")</f>
        <v>SI</v>
      </c>
      <c r="J236" s="14" t="str">
        <f>IF(SET!J236 = 1,"SI","NO")</f>
        <v>NO</v>
      </c>
      <c r="K236" s="14" t="str">
        <f>IF(SET!K236 = 1,"SI","NO")</f>
        <v>NO</v>
      </c>
      <c r="L236" s="34" t="str">
        <f>IF(SET!L236 = 1,"SI","NO")</f>
        <v>NO</v>
      </c>
      <c r="M236" s="14" t="str">
        <f>IF(SET!M236 = 1,"SI","NO")</f>
        <v>NO</v>
      </c>
      <c r="N236" s="34" t="str">
        <f>IF(SET!N236 = 1,"SI","NO")</f>
        <v>NO</v>
      </c>
      <c r="O236" s="14" t="str">
        <f>IF(SET!O236 = 1,"SI","NO")</f>
        <v>NO</v>
      </c>
      <c r="P236" s="14" t="str">
        <f>IF(SET!P236 = 1,"SI","NO")</f>
        <v>SI</v>
      </c>
      <c r="Q236" s="34" t="str">
        <f>IF(SET!Q236 = 1,"URGENCIAS",IF(SET!Q236 = 2,"CARDIOLOGIA",IF(SET!Q236 = 3,"NEUROLOGIA","OTORRINOLARINGOLOGIA")))</f>
        <v>NEUROLOGIA</v>
      </c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</row>
    <row r="237">
      <c r="A237" s="14" t="str">
        <f>IF(SET!A237 = 1,"SI","NO")</f>
        <v>SI</v>
      </c>
      <c r="B237" s="14" t="str">
        <f>IF(SET!B237 = 1,"SEGUNDOS",IF(SET!B237 = 2,"MINUTOS",IF(SET!B237 = 3,"HORAS","DIAS")))</f>
        <v>SEGUNDOS</v>
      </c>
      <c r="C237" s="34" t="str">
        <f>IF(SET!C237 = 1,"BRUSCO","PROGRESIVO")</f>
        <v>BRUSCO</v>
      </c>
      <c r="D237" s="14" t="str">
        <f>IF(SET!D237 = 1,"UNA VEZ",IF(SET!D237 = 2, "CRISIS AGUDA","RECURRENTE"))</f>
        <v>UNA VEZ</v>
      </c>
      <c r="E237" s="34" t="str">
        <f>IF(SET!E237 = 1,"SI","NO")</f>
        <v>NO</v>
      </c>
      <c r="F237" s="34" t="str">
        <f>IF(SET!F237 = 1,"SI","NO")</f>
        <v>NO</v>
      </c>
      <c r="G237" s="34" t="str">
        <f>IF(SET!G237 = 1,"SI","NO")</f>
        <v>NO</v>
      </c>
      <c r="H237" s="34" t="str">
        <f>IF(SET!H237 = 1,"SI","NO")</f>
        <v>NO</v>
      </c>
      <c r="I237" s="34" t="str">
        <f>IF(SET!I237 = 1,"SI","NO")</f>
        <v>NO</v>
      </c>
      <c r="J237" s="14" t="str">
        <f>IF(SET!J237 = 1,"SI","NO")</f>
        <v>SI</v>
      </c>
      <c r="K237" s="14" t="str">
        <f>IF(SET!K237 = 1,"SI","NO")</f>
        <v>NO</v>
      </c>
      <c r="L237" s="34" t="str">
        <f>IF(SET!L237 = 1,"SI","NO")</f>
        <v>NO</v>
      </c>
      <c r="M237" s="14" t="str">
        <f>IF(SET!M237 = 1,"SI","NO")</f>
        <v>NO</v>
      </c>
      <c r="N237" s="34" t="str">
        <f>IF(SET!N237 = 1,"SI","NO")</f>
        <v>NO</v>
      </c>
      <c r="O237" s="14" t="str">
        <f>IF(SET!O237 = 1,"SI","NO")</f>
        <v>SI</v>
      </c>
      <c r="P237" s="14" t="str">
        <f>IF(SET!P237 = 1,"SI","NO")</f>
        <v>SI</v>
      </c>
      <c r="Q237" s="34" t="str">
        <f>IF(SET!Q237 = 1,"URGENCIAS",IF(SET!Q237 = 2,"CARDIOLOGIA",IF(SET!Q237 = 3,"NEUROLOGIA","OTORRINOLARINGOLOGIA")))</f>
        <v>NEUROLOGIA</v>
      </c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</row>
    <row r="238">
      <c r="A238" s="14" t="str">
        <f>IF(SET!A238 = 1,"SI","NO")</f>
        <v>NO</v>
      </c>
      <c r="B238" s="14" t="str">
        <f>IF(SET!B238 = 1,"SEGUNDOS",IF(SET!B238 = 2,"MINUTOS",IF(SET!B238 = 3,"HORAS","DIAS")))</f>
        <v>SEGUNDOS</v>
      </c>
      <c r="C238" s="34" t="str">
        <f>IF(SET!C238 = 1,"BRUSCO","PROGRESIVO")</f>
        <v>PROGRESIVO</v>
      </c>
      <c r="D238" s="14" t="str">
        <f>IF(SET!D238 = 1,"UNA VEZ",IF(SET!D238 = 2, "CRISIS AGUDA","RECURRENTE"))</f>
        <v>UNA VEZ</v>
      </c>
      <c r="E238" s="34" t="str">
        <f>IF(SET!E238 = 1,"SI","NO")</f>
        <v>NO</v>
      </c>
      <c r="F238" s="34" t="str">
        <f>IF(SET!F238 = 1,"SI","NO")</f>
        <v>SI</v>
      </c>
      <c r="G238" s="34" t="str">
        <f>IF(SET!G238 = 1,"SI","NO")</f>
        <v>NO</v>
      </c>
      <c r="H238" s="34" t="str">
        <f>IF(SET!H238 = 1,"SI","NO")</f>
        <v>NO</v>
      </c>
      <c r="I238" s="34" t="str">
        <f>IF(SET!I238 = 1,"SI","NO")</f>
        <v>SI</v>
      </c>
      <c r="J238" s="14" t="str">
        <f>IF(SET!J238 = 1,"SI","NO")</f>
        <v>NO</v>
      </c>
      <c r="K238" s="14" t="str">
        <f>IF(SET!K238 = 1,"SI","NO")</f>
        <v>NO</v>
      </c>
      <c r="L238" s="34" t="str">
        <f>IF(SET!L238 = 1,"SI","NO")</f>
        <v>NO</v>
      </c>
      <c r="M238" s="14" t="str">
        <f>IF(SET!M238 = 1,"SI","NO")</f>
        <v>NO</v>
      </c>
      <c r="N238" s="34" t="str">
        <f>IF(SET!N238 = 1,"SI","NO")</f>
        <v>NO</v>
      </c>
      <c r="O238" s="14" t="str">
        <f>IF(SET!O238 = 1,"SI","NO")</f>
        <v>NO</v>
      </c>
      <c r="P238" s="14" t="str">
        <f>IF(SET!P238 = 1,"SI","NO")</f>
        <v>NO</v>
      </c>
      <c r="Q238" s="34" t="str">
        <f>IF(SET!Q238 = 1,"URGENCIAS",IF(SET!Q238 = 2,"CARDIOLOGIA",IF(SET!Q238 = 3,"NEUROLOGIA","OTORRINOLARINGOLOGIA")))</f>
        <v>URGENCIAS</v>
      </c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</row>
    <row r="239">
      <c r="A239" s="14" t="str">
        <f>IF(SET!A239 = 1,"SI","NO")</f>
        <v>SI</v>
      </c>
      <c r="B239" s="14" t="str">
        <f>IF(SET!B239 = 1,"SEGUNDOS",IF(SET!B239 = 2,"MINUTOS",IF(SET!B239 = 3,"HORAS","DIAS")))</f>
        <v>SEGUNDOS</v>
      </c>
      <c r="C239" s="34" t="str">
        <f>IF(SET!C239 = 1,"BRUSCO","PROGRESIVO")</f>
        <v>BRUSCO</v>
      </c>
      <c r="D239" s="14" t="str">
        <f>IF(SET!D239 = 1,"UNA VEZ",IF(SET!D239 = 2, "CRISIS AGUDA","RECURRENTE"))</f>
        <v>RECURRENTE</v>
      </c>
      <c r="E239" s="34" t="str">
        <f>IF(SET!E239 = 1,"SI","NO")</f>
        <v>NO</v>
      </c>
      <c r="F239" s="34" t="str">
        <f>IF(SET!F239 = 1,"SI","NO")</f>
        <v>NO</v>
      </c>
      <c r="G239" s="34" t="str">
        <f>IF(SET!G239 = 1,"SI","NO")</f>
        <v>NO</v>
      </c>
      <c r="H239" s="34" t="str">
        <f>IF(SET!H239 = 1,"SI","NO")</f>
        <v>NO</v>
      </c>
      <c r="I239" s="34" t="str">
        <f>IF(SET!I239 = 1,"SI","NO")</f>
        <v>SI</v>
      </c>
      <c r="J239" s="14" t="str">
        <f>IF(SET!J239 = 1,"SI","NO")</f>
        <v>NO</v>
      </c>
      <c r="K239" s="14" t="str">
        <f>IF(SET!K239 = 1,"SI","NO")</f>
        <v>NO</v>
      </c>
      <c r="L239" s="34" t="str">
        <f>IF(SET!L239 = 1,"SI","NO")</f>
        <v>NO</v>
      </c>
      <c r="M239" s="14" t="str">
        <f>IF(SET!M239 = 1,"SI","NO")</f>
        <v>NO</v>
      </c>
      <c r="N239" s="34" t="str">
        <f>IF(SET!N239 = 1,"SI","NO")</f>
        <v>NO</v>
      </c>
      <c r="O239" s="14" t="str">
        <f>IF(SET!O239 = 1,"SI","NO")</f>
        <v>NO</v>
      </c>
      <c r="P239" s="14" t="str">
        <f>IF(SET!P239 = 1,"SI","NO")</f>
        <v>SI</v>
      </c>
      <c r="Q239" s="34" t="str">
        <f>IF(SET!Q239 = 1,"URGENCIAS",IF(SET!Q239 = 2,"CARDIOLOGIA",IF(SET!Q239 = 3,"NEUROLOGIA","OTORRINOLARINGOLOGIA")))</f>
        <v>NEUROLOGIA</v>
      </c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</row>
    <row r="240">
      <c r="A240" s="14" t="str">
        <f>IF(SET!A240 = 1,"SI","NO")</f>
        <v>NO</v>
      </c>
      <c r="B240" s="14" t="str">
        <f>IF(SET!B240 = 1,"SEGUNDOS",IF(SET!B240 = 2,"MINUTOS",IF(SET!B240 = 3,"HORAS","DIAS")))</f>
        <v>SEGUNDOS</v>
      </c>
      <c r="C240" s="34" t="str">
        <f>IF(SET!C240 = 1,"BRUSCO","PROGRESIVO")</f>
        <v>PROGRESIVO</v>
      </c>
      <c r="D240" s="14" t="str">
        <f>IF(SET!D240 = 1,"UNA VEZ",IF(SET!D240 = 2, "CRISIS AGUDA","RECURRENTE"))</f>
        <v>UNA VEZ</v>
      </c>
      <c r="E240" s="34" t="str">
        <f>IF(SET!E240 = 1,"SI","NO")</f>
        <v>NO</v>
      </c>
      <c r="F240" s="34" t="str">
        <f>IF(SET!F240 = 1,"SI","NO")</f>
        <v>NO</v>
      </c>
      <c r="G240" s="34" t="str">
        <f>IF(SET!G240 = 1,"SI","NO")</f>
        <v>NO</v>
      </c>
      <c r="H240" s="34" t="str">
        <f>IF(SET!H240 = 1,"SI","NO")</f>
        <v>NO</v>
      </c>
      <c r="I240" s="34" t="str">
        <f>IF(SET!I240 = 1,"SI","NO")</f>
        <v>SI</v>
      </c>
      <c r="J240" s="14" t="str">
        <f>IF(SET!J240 = 1,"SI","NO")</f>
        <v>NO</v>
      </c>
      <c r="K240" s="14" t="str">
        <f>IF(SET!K240 = 1,"SI","NO")</f>
        <v>NO</v>
      </c>
      <c r="L240" s="34" t="str">
        <f>IF(SET!L240 = 1,"SI","NO")</f>
        <v>NO</v>
      </c>
      <c r="M240" s="14" t="str">
        <f>IF(SET!M240 = 1,"SI","NO")</f>
        <v>NO</v>
      </c>
      <c r="N240" s="34" t="str">
        <f>IF(SET!N240 = 1,"SI","NO")</f>
        <v>NO</v>
      </c>
      <c r="O240" s="14" t="str">
        <f>IF(SET!O240 = 1,"SI","NO")</f>
        <v>NO</v>
      </c>
      <c r="P240" s="14" t="str">
        <f>IF(SET!P240 = 1,"SI","NO")</f>
        <v>NO</v>
      </c>
      <c r="Q240" s="34" t="str">
        <f>IF(SET!Q240 = 1,"URGENCIAS",IF(SET!Q240 = 2,"CARDIOLOGIA",IF(SET!Q240 = 3,"NEUROLOGIA","OTORRINOLARINGOLOGIA")))</f>
        <v>URGENCIAS</v>
      </c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</row>
    <row r="241">
      <c r="A241" s="14" t="str">
        <f>IF(SET!A241 = 1,"SI","NO")</f>
        <v>SI</v>
      </c>
      <c r="B241" s="14" t="str">
        <f>IF(SET!B241 = 1,"SEGUNDOS",IF(SET!B241 = 2,"MINUTOS",IF(SET!B241 = 3,"HORAS","DIAS")))</f>
        <v>SEGUNDOS</v>
      </c>
      <c r="C241" s="34" t="str">
        <f>IF(SET!C241 = 1,"BRUSCO","PROGRESIVO")</f>
        <v>BRUSCO</v>
      </c>
      <c r="D241" s="14" t="str">
        <f>IF(SET!D241 = 1,"UNA VEZ",IF(SET!D241 = 2, "CRISIS AGUDA","RECURRENTE"))</f>
        <v>UNA VEZ</v>
      </c>
      <c r="E241" s="34" t="str">
        <f>IF(SET!E241 = 1,"SI","NO")</f>
        <v>SI</v>
      </c>
      <c r="F241" s="34" t="str">
        <f>IF(SET!F241 = 1,"SI","NO")</f>
        <v>NO</v>
      </c>
      <c r="G241" s="34" t="str">
        <f>IF(SET!G241 = 1,"SI","NO")</f>
        <v>NO</v>
      </c>
      <c r="H241" s="34" t="str">
        <f>IF(SET!H241 = 1,"SI","NO")</f>
        <v>NO</v>
      </c>
      <c r="I241" s="34" t="str">
        <f>IF(SET!I241 = 1,"SI","NO")</f>
        <v>NO</v>
      </c>
      <c r="J241" s="14" t="str">
        <f>IF(SET!J241 = 1,"SI","NO")</f>
        <v>NO</v>
      </c>
      <c r="K241" s="14" t="str">
        <f>IF(SET!K241 = 1,"SI","NO")</f>
        <v>NO</v>
      </c>
      <c r="L241" s="34" t="str">
        <f>IF(SET!L241 = 1,"SI","NO")</f>
        <v>NO</v>
      </c>
      <c r="M241" s="14" t="str">
        <f>IF(SET!M241 = 1,"SI","NO")</f>
        <v>NO</v>
      </c>
      <c r="N241" s="34" t="str">
        <f>IF(SET!N241 = 1,"SI","NO")</f>
        <v>NO</v>
      </c>
      <c r="O241" s="14" t="str">
        <f>IF(SET!O241 = 1,"SI","NO")</f>
        <v>NO</v>
      </c>
      <c r="P241" s="14" t="str">
        <f>IF(SET!P241 = 1,"SI","NO")</f>
        <v>NO</v>
      </c>
      <c r="Q241" s="34" t="str">
        <f>IF(SET!Q241 = 1,"URGENCIAS",IF(SET!Q241 = 2,"CARDIOLOGIA",IF(SET!Q241 = 3,"NEUROLOGIA","OTORRINOLARINGOLOGIA")))</f>
        <v>URGENCIAS</v>
      </c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</row>
    <row r="242">
      <c r="A242" s="14" t="str">
        <f>IF(SET!A242 = 1,"SI","NO")</f>
        <v>SI</v>
      </c>
      <c r="B242" s="14" t="str">
        <f>IF(SET!B242 = 1,"SEGUNDOS",IF(SET!B242 = 2,"MINUTOS",IF(SET!B242 = 3,"HORAS","DIAS")))</f>
        <v>SEGUNDOS</v>
      </c>
      <c r="C242" s="34" t="str">
        <f>IF(SET!C242 = 1,"BRUSCO","PROGRESIVO")</f>
        <v>BRUSCO</v>
      </c>
      <c r="D242" s="14" t="str">
        <f>IF(SET!D242 = 1,"UNA VEZ",IF(SET!D242 = 2, "CRISIS AGUDA","RECURRENTE"))</f>
        <v>RECURRENTE</v>
      </c>
      <c r="E242" s="34" t="str">
        <f>IF(SET!E242 = 1,"SI","NO")</f>
        <v>NO</v>
      </c>
      <c r="F242" s="34" t="str">
        <f>IF(SET!F242 = 1,"SI","NO")</f>
        <v>NO</v>
      </c>
      <c r="G242" s="34" t="str">
        <f>IF(SET!G242 = 1,"SI","NO")</f>
        <v>NO</v>
      </c>
      <c r="H242" s="34" t="str">
        <f>IF(SET!H242 = 1,"SI","NO")</f>
        <v>SI</v>
      </c>
      <c r="I242" s="34" t="str">
        <f>IF(SET!I242 = 1,"SI","NO")</f>
        <v>NO</v>
      </c>
      <c r="J242" s="14" t="str">
        <f>IF(SET!J242 = 1,"SI","NO")</f>
        <v>NO</v>
      </c>
      <c r="K242" s="14" t="str">
        <f>IF(SET!K242 = 1,"SI","NO")</f>
        <v>SI</v>
      </c>
      <c r="L242" s="34" t="str">
        <f>IF(SET!L242 = 1,"SI","NO")</f>
        <v>NO</v>
      </c>
      <c r="M242" s="14" t="str">
        <f>IF(SET!M242 = 1,"SI","NO")</f>
        <v>NO</v>
      </c>
      <c r="N242" s="34" t="str">
        <f>IF(SET!N242 = 1,"SI","NO")</f>
        <v>NO</v>
      </c>
      <c r="O242" s="14" t="str">
        <f>IF(SET!O242 = 1,"SI","NO")</f>
        <v>NO</v>
      </c>
      <c r="P242" s="14" t="str">
        <f>IF(SET!P242 = 1,"SI","NO")</f>
        <v>NO</v>
      </c>
      <c r="Q242" s="34" t="str">
        <f>IF(SET!Q242 = 1,"URGENCIAS",IF(SET!Q242 = 2,"CARDIOLOGIA",IF(SET!Q242 = 3,"NEUROLOGIA","OTORRINOLARINGOLOGIA")))</f>
        <v>CARDIOLOGIA</v>
      </c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</row>
    <row r="243">
      <c r="A243" s="14" t="str">
        <f>IF(SET!A243 = 1,"SI","NO")</f>
        <v>SI</v>
      </c>
      <c r="B243" s="14" t="str">
        <f>IF(SET!B243 = 1,"SEGUNDOS",IF(SET!B243 = 2,"MINUTOS",IF(SET!B243 = 3,"HORAS","DIAS")))</f>
        <v>SEGUNDOS</v>
      </c>
      <c r="C243" s="34" t="str">
        <f>IF(SET!C243 = 1,"BRUSCO","PROGRESIVO")</f>
        <v>BRUSCO</v>
      </c>
      <c r="D243" s="14" t="str">
        <f>IF(SET!D243 = 1,"UNA VEZ",IF(SET!D243 = 2, "CRISIS AGUDA","RECURRENTE"))</f>
        <v>UNA VEZ</v>
      </c>
      <c r="E243" s="34" t="str">
        <f>IF(SET!E243 = 1,"SI","NO")</f>
        <v>SI</v>
      </c>
      <c r="F243" s="34" t="str">
        <f>IF(SET!F243 = 1,"SI","NO")</f>
        <v>NO</v>
      </c>
      <c r="G243" s="34" t="str">
        <f>IF(SET!G243 = 1,"SI","NO")</f>
        <v>NO</v>
      </c>
      <c r="H243" s="34" t="str">
        <f>IF(SET!H243 = 1,"SI","NO")</f>
        <v>NO</v>
      </c>
      <c r="I243" s="34" t="str">
        <f>IF(SET!I243 = 1,"SI","NO")</f>
        <v>NO</v>
      </c>
      <c r="J243" s="14" t="str">
        <f>IF(SET!J243 = 1,"SI","NO")</f>
        <v>NO</v>
      </c>
      <c r="K243" s="14" t="str">
        <f>IF(SET!K243 = 1,"SI","NO")</f>
        <v>NO</v>
      </c>
      <c r="L243" s="34" t="str">
        <f>IF(SET!L243 = 1,"SI","NO")</f>
        <v>NO</v>
      </c>
      <c r="M243" s="14" t="str">
        <f>IF(SET!M243 = 1,"SI","NO")</f>
        <v>NO</v>
      </c>
      <c r="N243" s="34" t="str">
        <f>IF(SET!N243 = 1,"SI","NO")</f>
        <v>NO</v>
      </c>
      <c r="O243" s="14" t="str">
        <f>IF(SET!O243 = 1,"SI","NO")</f>
        <v>NO</v>
      </c>
      <c r="P243" s="14" t="str">
        <f>IF(SET!P243 = 1,"SI","NO")</f>
        <v>NO</v>
      </c>
      <c r="Q243" s="34" t="str">
        <f>IF(SET!Q243 = 1,"URGENCIAS",IF(SET!Q243 = 2,"CARDIOLOGIA",IF(SET!Q243 = 3,"NEUROLOGIA","OTORRINOLARINGOLOGIA")))</f>
        <v>URGENCIAS</v>
      </c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</row>
    <row r="244">
      <c r="A244" s="14" t="str">
        <f>IF(SET!A244 = 1,"SI","NO")</f>
        <v>SI</v>
      </c>
      <c r="B244" s="14" t="str">
        <f>IF(SET!B244 = 1,"SEGUNDOS",IF(SET!B244 = 2,"MINUTOS",IF(SET!B244 = 3,"HORAS","DIAS")))</f>
        <v>SEGUNDOS</v>
      </c>
      <c r="C244" s="34" t="str">
        <f>IF(SET!C244 = 1,"BRUSCO","PROGRESIVO")</f>
        <v>BRUSCO</v>
      </c>
      <c r="D244" s="14" t="str">
        <f>IF(SET!D244 = 1,"UNA VEZ",IF(SET!D244 = 2, "CRISIS AGUDA","RECURRENTE"))</f>
        <v>RECURRENTE</v>
      </c>
      <c r="E244" s="34" t="str">
        <f>IF(SET!E244 = 1,"SI","NO")</f>
        <v>NO</v>
      </c>
      <c r="F244" s="34" t="str">
        <f>IF(SET!F244 = 1,"SI","NO")</f>
        <v>NO</v>
      </c>
      <c r="G244" s="34" t="str">
        <f>IF(SET!G244 = 1,"SI","NO")</f>
        <v>NO</v>
      </c>
      <c r="H244" s="34" t="str">
        <f>IF(SET!H244 = 1,"SI","NO")</f>
        <v>SI</v>
      </c>
      <c r="I244" s="34" t="str">
        <f>IF(SET!I244 = 1,"SI","NO")</f>
        <v>NO</v>
      </c>
      <c r="J244" s="14" t="str">
        <f>IF(SET!J244 = 1,"SI","NO")</f>
        <v>NO</v>
      </c>
      <c r="K244" s="14" t="str">
        <f>IF(SET!K244 = 1,"SI","NO")</f>
        <v>SI</v>
      </c>
      <c r="L244" s="34" t="str">
        <f>IF(SET!L244 = 1,"SI","NO")</f>
        <v>NO</v>
      </c>
      <c r="M244" s="14" t="str">
        <f>IF(SET!M244 = 1,"SI","NO")</f>
        <v>NO</v>
      </c>
      <c r="N244" s="34" t="str">
        <f>IF(SET!N244 = 1,"SI","NO")</f>
        <v>NO</v>
      </c>
      <c r="O244" s="14" t="str">
        <f>IF(SET!O244 = 1,"SI","NO")</f>
        <v>NO</v>
      </c>
      <c r="P244" s="14" t="str">
        <f>IF(SET!P244 = 1,"SI","NO")</f>
        <v>NO</v>
      </c>
      <c r="Q244" s="34" t="str">
        <f>IF(SET!Q244 = 1,"URGENCIAS",IF(SET!Q244 = 2,"CARDIOLOGIA",IF(SET!Q244 = 3,"NEUROLOGIA","OTORRINOLARINGOLOGIA")))</f>
        <v>CARDIOLOGIA</v>
      </c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</row>
    <row r="245">
      <c r="A245" s="14" t="str">
        <f>IF(SET!A245 = 1,"SI","NO")</f>
        <v>SI</v>
      </c>
      <c r="B245" s="14" t="str">
        <f>IF(SET!B245 = 1,"SEGUNDOS",IF(SET!B245 = 2,"MINUTOS",IF(SET!B245 = 3,"HORAS","DIAS")))</f>
        <v>SEGUNDOS</v>
      </c>
      <c r="C245" s="34" t="str">
        <f>IF(SET!C245 = 1,"BRUSCO","PROGRESIVO")</f>
        <v>BRUSCO</v>
      </c>
      <c r="D245" s="14" t="str">
        <f>IF(SET!D245 = 1,"UNA VEZ",IF(SET!D245 = 2, "CRISIS AGUDA","RECURRENTE"))</f>
        <v>UNA VEZ</v>
      </c>
      <c r="E245" s="34" t="str">
        <f>IF(SET!E245 = 1,"SI","NO")</f>
        <v>SI</v>
      </c>
      <c r="F245" s="34" t="str">
        <f>IF(SET!F245 = 1,"SI","NO")</f>
        <v>NO</v>
      </c>
      <c r="G245" s="34" t="str">
        <f>IF(SET!G245 = 1,"SI","NO")</f>
        <v>NO</v>
      </c>
      <c r="H245" s="34" t="str">
        <f>IF(SET!H245 = 1,"SI","NO")</f>
        <v>NO</v>
      </c>
      <c r="I245" s="34" t="str">
        <f>IF(SET!I245 = 1,"SI","NO")</f>
        <v>NO</v>
      </c>
      <c r="J245" s="14" t="str">
        <f>IF(SET!J245 = 1,"SI","NO")</f>
        <v>NO</v>
      </c>
      <c r="K245" s="14" t="str">
        <f>IF(SET!K245 = 1,"SI","NO")</f>
        <v>NO</v>
      </c>
      <c r="L245" s="34" t="str">
        <f>IF(SET!L245 = 1,"SI","NO")</f>
        <v>NO</v>
      </c>
      <c r="M245" s="14" t="str">
        <f>IF(SET!M245 = 1,"SI","NO")</f>
        <v>NO</v>
      </c>
      <c r="N245" s="34" t="str">
        <f>IF(SET!N245 = 1,"SI","NO")</f>
        <v>NO</v>
      </c>
      <c r="O245" s="14" t="str">
        <f>IF(SET!O245 = 1,"SI","NO")</f>
        <v>NO</v>
      </c>
      <c r="P245" s="14" t="str">
        <f>IF(SET!P245 = 1,"SI","NO")</f>
        <v>NO</v>
      </c>
      <c r="Q245" s="34" t="str">
        <f>IF(SET!Q245 = 1,"URGENCIAS",IF(SET!Q245 = 2,"CARDIOLOGIA",IF(SET!Q245 = 3,"NEUROLOGIA","OTORRINOLARINGOLOGIA")))</f>
        <v>URGENCIAS</v>
      </c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</row>
    <row r="246">
      <c r="A246" s="14" t="str">
        <f>IF(SET!A246 = 1,"SI","NO")</f>
        <v>SI</v>
      </c>
      <c r="B246" s="14" t="str">
        <f>IF(SET!B246 = 1,"SEGUNDOS",IF(SET!B246 = 2,"MINUTOS",IF(SET!B246 = 3,"HORAS","DIAS")))</f>
        <v>SEGUNDOS</v>
      </c>
      <c r="C246" s="34" t="str">
        <f>IF(SET!C246 = 1,"BRUSCO","PROGRESIVO")</f>
        <v>BRUSCO</v>
      </c>
      <c r="D246" s="14" t="str">
        <f>IF(SET!D246 = 1,"UNA VEZ",IF(SET!D246 = 2, "CRISIS AGUDA","RECURRENTE"))</f>
        <v>RECURRENTE</v>
      </c>
      <c r="E246" s="34" t="str">
        <f>IF(SET!E246 = 1,"SI","NO")</f>
        <v>NO</v>
      </c>
      <c r="F246" s="34" t="str">
        <f>IF(SET!F246 = 1,"SI","NO")</f>
        <v>NO</v>
      </c>
      <c r="G246" s="34" t="str">
        <f>IF(SET!G246 = 1,"SI","NO")</f>
        <v>NO</v>
      </c>
      <c r="H246" s="34" t="str">
        <f>IF(SET!H246 = 1,"SI","NO")</f>
        <v>SI</v>
      </c>
      <c r="I246" s="34" t="str">
        <f>IF(SET!I246 = 1,"SI","NO")</f>
        <v>NO</v>
      </c>
      <c r="J246" s="14" t="str">
        <f>IF(SET!J246 = 1,"SI","NO")</f>
        <v>NO</v>
      </c>
      <c r="K246" s="14" t="str">
        <f>IF(SET!K246 = 1,"SI","NO")</f>
        <v>SI</v>
      </c>
      <c r="L246" s="34" t="str">
        <f>IF(SET!L246 = 1,"SI","NO")</f>
        <v>NO</v>
      </c>
      <c r="M246" s="14" t="str">
        <f>IF(SET!M246 = 1,"SI","NO")</f>
        <v>NO</v>
      </c>
      <c r="N246" s="34" t="str">
        <f>IF(SET!N246 = 1,"SI","NO")</f>
        <v>NO</v>
      </c>
      <c r="O246" s="14" t="str">
        <f>IF(SET!O246 = 1,"SI","NO")</f>
        <v>NO</v>
      </c>
      <c r="P246" s="14" t="str">
        <f>IF(SET!P246 = 1,"SI","NO")</f>
        <v>NO</v>
      </c>
      <c r="Q246" s="34" t="str">
        <f>IF(SET!Q246 = 1,"URGENCIAS",IF(SET!Q246 = 2,"CARDIOLOGIA",IF(SET!Q246 = 3,"NEUROLOGIA","OTORRINOLARINGOLOGIA")))</f>
        <v>CARDIOLOGIA</v>
      </c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</row>
    <row r="247">
      <c r="A247" s="14" t="str">
        <f>IF(SET!A247 = 1,"SI","NO")</f>
        <v>SI</v>
      </c>
      <c r="B247" s="14" t="str">
        <f>IF(SET!B247 = 1,"SEGUNDOS",IF(SET!B247 = 2,"MINUTOS",IF(SET!B247 = 3,"HORAS","DIAS")))</f>
        <v>SEGUNDOS</v>
      </c>
      <c r="C247" s="34" t="str">
        <f>IF(SET!C247 = 1,"BRUSCO","PROGRESIVO")</f>
        <v>BRUSCO</v>
      </c>
      <c r="D247" s="14" t="str">
        <f>IF(SET!D247 = 1,"UNA VEZ",IF(SET!D247 = 2, "CRISIS AGUDA","RECURRENTE"))</f>
        <v>UNA VEZ</v>
      </c>
      <c r="E247" s="34" t="str">
        <f>IF(SET!E247 = 1,"SI","NO")</f>
        <v>NO</v>
      </c>
      <c r="F247" s="34" t="str">
        <f>IF(SET!F247 = 1,"SI","NO")</f>
        <v>NO</v>
      </c>
      <c r="G247" s="34" t="str">
        <f>IF(SET!G247 = 1,"SI","NO")</f>
        <v>NO</v>
      </c>
      <c r="H247" s="34" t="str">
        <f>IF(SET!H247 = 1,"SI","NO")</f>
        <v>NO</v>
      </c>
      <c r="I247" s="34" t="str">
        <f>IF(SET!I247 = 1,"SI","NO")</f>
        <v>NO</v>
      </c>
      <c r="J247" s="14" t="str">
        <f>IF(SET!J247 = 1,"SI","NO")</f>
        <v>SI</v>
      </c>
      <c r="K247" s="14" t="str">
        <f>IF(SET!K247 = 1,"SI","NO")</f>
        <v>NO</v>
      </c>
      <c r="L247" s="34" t="str">
        <f>IF(SET!L247 = 1,"SI","NO")</f>
        <v>NO</v>
      </c>
      <c r="M247" s="14" t="str">
        <f>IF(SET!M247 = 1,"SI","NO")</f>
        <v>NO</v>
      </c>
      <c r="N247" s="34" t="str">
        <f>IF(SET!N247 = 1,"SI","NO")</f>
        <v>NO</v>
      </c>
      <c r="O247" s="14" t="str">
        <f>IF(SET!O247 = 1,"SI","NO")</f>
        <v>SI</v>
      </c>
      <c r="P247" s="14" t="str">
        <f>IF(SET!P247 = 1,"SI","NO")</f>
        <v>SI</v>
      </c>
      <c r="Q247" s="34" t="str">
        <f>IF(SET!Q247 = 1,"URGENCIAS",IF(SET!Q247 = 2,"CARDIOLOGIA",IF(SET!Q247 = 3,"NEUROLOGIA","OTORRINOLARINGOLOGIA")))</f>
        <v>NEUROLOGIA</v>
      </c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</row>
    <row r="248">
      <c r="A248" s="14" t="str">
        <f>IF(SET!A248 = 1,"SI","NO")</f>
        <v>NO</v>
      </c>
      <c r="B248" s="14" t="str">
        <f>IF(SET!B248 = 1,"SEGUNDOS",IF(SET!B248 = 2,"MINUTOS",IF(SET!B248 = 3,"HORAS","DIAS")))</f>
        <v>SEGUNDOS</v>
      </c>
      <c r="C248" s="34" t="str">
        <f>IF(SET!C248 = 1,"BRUSCO","PROGRESIVO")</f>
        <v>PROGRESIVO</v>
      </c>
      <c r="D248" s="14" t="str">
        <f>IF(SET!D248 = 1,"UNA VEZ",IF(SET!D248 = 2, "CRISIS AGUDA","RECURRENTE"))</f>
        <v>UNA VEZ</v>
      </c>
      <c r="E248" s="34" t="str">
        <f>IF(SET!E248 = 1,"SI","NO")</f>
        <v>NO</v>
      </c>
      <c r="F248" s="34" t="str">
        <f>IF(SET!F248 = 1,"SI","NO")</f>
        <v>SI</v>
      </c>
      <c r="G248" s="34" t="str">
        <f>IF(SET!G248 = 1,"SI","NO")</f>
        <v>NO</v>
      </c>
      <c r="H248" s="34" t="str">
        <f>IF(SET!H248 = 1,"SI","NO")</f>
        <v>NO</v>
      </c>
      <c r="I248" s="34" t="str">
        <f>IF(SET!I248 = 1,"SI","NO")</f>
        <v>SI</v>
      </c>
      <c r="J248" s="14" t="str">
        <f>IF(SET!J248 = 1,"SI","NO")</f>
        <v>NO</v>
      </c>
      <c r="K248" s="14" t="str">
        <f>IF(SET!K248 = 1,"SI","NO")</f>
        <v>NO</v>
      </c>
      <c r="L248" s="34" t="str">
        <f>IF(SET!L248 = 1,"SI","NO")</f>
        <v>NO</v>
      </c>
      <c r="M248" s="14" t="str">
        <f>IF(SET!M248 = 1,"SI","NO")</f>
        <v>NO</v>
      </c>
      <c r="N248" s="34" t="str">
        <f>IF(SET!N248 = 1,"SI","NO")</f>
        <v>NO</v>
      </c>
      <c r="O248" s="14" t="str">
        <f>IF(SET!O248 = 1,"SI","NO")</f>
        <v>NO</v>
      </c>
      <c r="P248" s="14" t="str">
        <f>IF(SET!P248 = 1,"SI","NO")</f>
        <v>NO</v>
      </c>
      <c r="Q248" s="34" t="str">
        <f>IF(SET!Q248 = 1,"URGENCIAS",IF(SET!Q248 = 2,"CARDIOLOGIA",IF(SET!Q248 = 3,"NEUROLOGIA","OTORRINOLARINGOLOGIA")))</f>
        <v>URGENCIAS</v>
      </c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</row>
    <row r="249">
      <c r="A249" s="14" t="str">
        <f>IF(SET!A249 = 1,"SI","NO")</f>
        <v>SI</v>
      </c>
      <c r="B249" s="14" t="str">
        <f>IF(SET!B249 = 1,"SEGUNDOS",IF(SET!B249 = 2,"MINUTOS",IF(SET!B249 = 3,"HORAS","DIAS")))</f>
        <v>SEGUNDOS</v>
      </c>
      <c r="C249" s="34" t="str">
        <f>IF(SET!C249 = 1,"BRUSCO","PROGRESIVO")</f>
        <v>BRUSCO</v>
      </c>
      <c r="D249" s="14" t="str">
        <f>IF(SET!D249 = 1,"UNA VEZ",IF(SET!D249 = 2, "CRISIS AGUDA","RECURRENTE"))</f>
        <v>UNA VEZ</v>
      </c>
      <c r="E249" s="34" t="str">
        <f>IF(SET!E249 = 1,"SI","NO")</f>
        <v>SI</v>
      </c>
      <c r="F249" s="34" t="str">
        <f>IF(SET!F249 = 1,"SI","NO")</f>
        <v>NO</v>
      </c>
      <c r="G249" s="34" t="str">
        <f>IF(SET!G249 = 1,"SI","NO")</f>
        <v>NO</v>
      </c>
      <c r="H249" s="34" t="str">
        <f>IF(SET!H249 = 1,"SI","NO")</f>
        <v>NO</v>
      </c>
      <c r="I249" s="34" t="str">
        <f>IF(SET!I249 = 1,"SI","NO")</f>
        <v>NO</v>
      </c>
      <c r="J249" s="14" t="str">
        <f>IF(SET!J249 = 1,"SI","NO")</f>
        <v>NO</v>
      </c>
      <c r="K249" s="14" t="str">
        <f>IF(SET!K249 = 1,"SI","NO")</f>
        <v>NO</v>
      </c>
      <c r="L249" s="34" t="str">
        <f>IF(SET!L249 = 1,"SI","NO")</f>
        <v>NO</v>
      </c>
      <c r="M249" s="14" t="str">
        <f>IF(SET!M249 = 1,"SI","NO")</f>
        <v>NO</v>
      </c>
      <c r="N249" s="34" t="str">
        <f>IF(SET!N249 = 1,"SI","NO")</f>
        <v>NO</v>
      </c>
      <c r="O249" s="14" t="str">
        <f>IF(SET!O249 = 1,"SI","NO")</f>
        <v>NO</v>
      </c>
      <c r="P249" s="14" t="str">
        <f>IF(SET!P249 = 1,"SI","NO")</f>
        <v>NO</v>
      </c>
      <c r="Q249" s="34" t="str">
        <f>IF(SET!Q249 = 1,"URGENCIAS",IF(SET!Q249 = 2,"CARDIOLOGIA",IF(SET!Q249 = 3,"NEUROLOGIA","OTORRINOLARINGOLOGIA")))</f>
        <v>URGENCIAS</v>
      </c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</row>
    <row r="250">
      <c r="A250" s="14" t="str">
        <f>IF(SET!A250 = 1,"SI","NO")</f>
        <v>SI</v>
      </c>
      <c r="B250" s="14" t="str">
        <f>IF(SET!B250 = 1,"SEGUNDOS",IF(SET!B250 = 2,"MINUTOS",IF(SET!B250 = 3,"HORAS","DIAS")))</f>
        <v>SEGUNDOS</v>
      </c>
      <c r="C250" s="34" t="str">
        <f>IF(SET!C250 = 1,"BRUSCO","PROGRESIVO")</f>
        <v>PROGRESIVO</v>
      </c>
      <c r="D250" s="14" t="str">
        <f>IF(SET!D250 = 1,"UNA VEZ",IF(SET!D250 = 2, "CRISIS AGUDA","RECURRENTE"))</f>
        <v>RECURRENTE</v>
      </c>
      <c r="E250" s="34" t="str">
        <f>IF(SET!E250 = 1,"SI","NO")</f>
        <v>NO</v>
      </c>
      <c r="F250" s="34" t="str">
        <f>IF(SET!F250 = 1,"SI","NO")</f>
        <v>NO</v>
      </c>
      <c r="G250" s="34" t="str">
        <f>IF(SET!G250 = 1,"SI","NO")</f>
        <v>SI</v>
      </c>
      <c r="H250" s="34" t="str">
        <f>IF(SET!H250 = 1,"SI","NO")</f>
        <v>NO</v>
      </c>
      <c r="I250" s="34" t="str">
        <f>IF(SET!I250 = 1,"SI","NO")</f>
        <v>NO</v>
      </c>
      <c r="J250" s="14" t="str">
        <f>IF(SET!J250 = 1,"SI","NO")</f>
        <v>NO</v>
      </c>
      <c r="K250" s="14" t="str">
        <f>IF(SET!K250 = 1,"SI","NO")</f>
        <v>NO</v>
      </c>
      <c r="L250" s="34" t="str">
        <f>IF(SET!L250 = 1,"SI","NO")</f>
        <v>NO</v>
      </c>
      <c r="M250" s="14" t="str">
        <f>IF(SET!M250 = 1,"SI","NO")</f>
        <v>NO</v>
      </c>
      <c r="N250" s="34" t="str">
        <f>IF(SET!N250 = 1,"SI","NO")</f>
        <v>NO</v>
      </c>
      <c r="O250" s="14" t="str">
        <f>IF(SET!O250 = 1,"SI","NO")</f>
        <v>NO</v>
      </c>
      <c r="P250" s="14" t="str">
        <f>IF(SET!P250 = 1,"SI","NO")</f>
        <v>NO</v>
      </c>
      <c r="Q250" s="34" t="str">
        <f>IF(SET!Q250 = 1,"URGENCIAS",IF(SET!Q250 = 2,"CARDIOLOGIA",IF(SET!Q250 = 3,"NEUROLOGIA","OTORRINOLARINGOLOGIA")))</f>
        <v>OTORRINOLARINGOLOGIA</v>
      </c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</row>
    <row r="251">
      <c r="A251" s="14" t="str">
        <f>IF(SET!A251 = 1,"SI","NO")</f>
        <v>SI</v>
      </c>
      <c r="B251" s="14" t="str">
        <f>IF(SET!B251 = 1,"SEGUNDOS",IF(SET!B251 = 2,"MINUTOS",IF(SET!B251 = 3,"HORAS","DIAS")))</f>
        <v>SEGUNDOS</v>
      </c>
      <c r="C251" s="34" t="str">
        <f>IF(SET!C251 = 1,"BRUSCO","PROGRESIVO")</f>
        <v>BRUSCO</v>
      </c>
      <c r="D251" s="14" t="str">
        <f>IF(SET!D251 = 1,"UNA VEZ",IF(SET!D251 = 2, "CRISIS AGUDA","RECURRENTE"))</f>
        <v>UNA VEZ</v>
      </c>
      <c r="E251" s="34" t="str">
        <f>IF(SET!E251 = 1,"SI","NO")</f>
        <v>SI</v>
      </c>
      <c r="F251" s="34" t="str">
        <f>IF(SET!F251 = 1,"SI","NO")</f>
        <v>NO</v>
      </c>
      <c r="G251" s="34" t="str">
        <f>IF(SET!G251 = 1,"SI","NO")</f>
        <v>NO</v>
      </c>
      <c r="H251" s="34" t="str">
        <f>IF(SET!H251 = 1,"SI","NO")</f>
        <v>NO</v>
      </c>
      <c r="I251" s="34" t="str">
        <f>IF(SET!I251 = 1,"SI","NO")</f>
        <v>NO</v>
      </c>
      <c r="J251" s="14" t="str">
        <f>IF(SET!J251 = 1,"SI","NO")</f>
        <v>NO</v>
      </c>
      <c r="K251" s="14" t="str">
        <f>IF(SET!K251 = 1,"SI","NO")</f>
        <v>NO</v>
      </c>
      <c r="L251" s="34" t="str">
        <f>IF(SET!L251 = 1,"SI","NO")</f>
        <v>NO</v>
      </c>
      <c r="M251" s="14" t="str">
        <f>IF(SET!M251 = 1,"SI","NO")</f>
        <v>NO</v>
      </c>
      <c r="N251" s="34" t="str">
        <f>IF(SET!N251 = 1,"SI","NO")</f>
        <v>NO</v>
      </c>
      <c r="O251" s="14" t="str">
        <f>IF(SET!O251 = 1,"SI","NO")</f>
        <v>NO</v>
      </c>
      <c r="P251" s="14" t="str">
        <f>IF(SET!P251 = 1,"SI","NO")</f>
        <v>NO</v>
      </c>
      <c r="Q251" s="34" t="str">
        <f>IF(SET!Q251 = 1,"URGENCIAS",IF(SET!Q251 = 2,"CARDIOLOGIA",IF(SET!Q251 = 3,"NEUROLOGIA","OTORRINOLARINGOLOGIA")))</f>
        <v>URGENCIAS</v>
      </c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</row>
    <row r="252">
      <c r="A252" s="14" t="str">
        <f>IF(SET!A252 = 1,"SI","NO")</f>
        <v>SI</v>
      </c>
      <c r="B252" s="14" t="str">
        <f>IF(SET!B252 = 1,"SEGUNDOS",IF(SET!B252 = 2,"MINUTOS",IF(SET!B252 = 3,"HORAS","DIAS")))</f>
        <v>SEGUNDOS</v>
      </c>
      <c r="C252" s="34" t="str">
        <f>IF(SET!C252 = 1,"BRUSCO","PROGRESIVO")</f>
        <v>BRUSCO</v>
      </c>
      <c r="D252" s="14" t="str">
        <f>IF(SET!D252 = 1,"UNA VEZ",IF(SET!D252 = 2, "CRISIS AGUDA","RECURRENTE"))</f>
        <v>RECURRENTE</v>
      </c>
      <c r="E252" s="34" t="str">
        <f>IF(SET!E252 = 1,"SI","NO")</f>
        <v>NO</v>
      </c>
      <c r="F252" s="34" t="str">
        <f>IF(SET!F252 = 1,"SI","NO")</f>
        <v>NO</v>
      </c>
      <c r="G252" s="34" t="str">
        <f>IF(SET!G252 = 1,"SI","NO")</f>
        <v>NO</v>
      </c>
      <c r="H252" s="34" t="str">
        <f>IF(SET!H252 = 1,"SI","NO")</f>
        <v>SI</v>
      </c>
      <c r="I252" s="34" t="str">
        <f>IF(SET!I252 = 1,"SI","NO")</f>
        <v>NO</v>
      </c>
      <c r="J252" s="14" t="str">
        <f>IF(SET!J252 = 1,"SI","NO")</f>
        <v>NO</v>
      </c>
      <c r="K252" s="14" t="str">
        <f>IF(SET!K252 = 1,"SI","NO")</f>
        <v>SI</v>
      </c>
      <c r="L252" s="34" t="str">
        <f>IF(SET!L252 = 1,"SI","NO")</f>
        <v>NO</v>
      </c>
      <c r="M252" s="14" t="str">
        <f>IF(SET!M252 = 1,"SI","NO")</f>
        <v>NO</v>
      </c>
      <c r="N252" s="34" t="str">
        <f>IF(SET!N252 = 1,"SI","NO")</f>
        <v>NO</v>
      </c>
      <c r="O252" s="14" t="str">
        <f>IF(SET!O252 = 1,"SI","NO")</f>
        <v>NO</v>
      </c>
      <c r="P252" s="14" t="str">
        <f>IF(SET!P252 = 1,"SI","NO")</f>
        <v>NO</v>
      </c>
      <c r="Q252" s="34" t="str">
        <f>IF(SET!Q252 = 1,"URGENCIAS",IF(SET!Q252 = 2,"CARDIOLOGIA",IF(SET!Q252 = 3,"NEUROLOGIA","OTORRINOLARINGOLOGIA")))</f>
        <v>CARDIOLOGIA</v>
      </c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</row>
    <row r="253">
      <c r="A253" s="14" t="str">
        <f>IF(SET!A253 = 1,"SI","NO")</f>
        <v>SI</v>
      </c>
      <c r="B253" s="14" t="str">
        <f>IF(SET!B253 = 1,"SEGUNDOS",IF(SET!B253 = 2,"MINUTOS",IF(SET!B253 = 3,"HORAS","DIAS")))</f>
        <v>SEGUNDOS</v>
      </c>
      <c r="C253" s="34" t="str">
        <f>IF(SET!C253 = 1,"BRUSCO","PROGRESIVO")</f>
        <v>BRUSCO</v>
      </c>
      <c r="D253" s="14" t="str">
        <f>IF(SET!D253 = 1,"UNA VEZ",IF(SET!D253 = 2, "CRISIS AGUDA","RECURRENTE"))</f>
        <v>UNA VEZ</v>
      </c>
      <c r="E253" s="34" t="str">
        <f>IF(SET!E253 = 1,"SI","NO")</f>
        <v>SI</v>
      </c>
      <c r="F253" s="34" t="str">
        <f>IF(SET!F253 = 1,"SI","NO")</f>
        <v>NO</v>
      </c>
      <c r="G253" s="34" t="str">
        <f>IF(SET!G253 = 1,"SI","NO")</f>
        <v>NO</v>
      </c>
      <c r="H253" s="34" t="str">
        <f>IF(SET!H253 = 1,"SI","NO")</f>
        <v>NO</v>
      </c>
      <c r="I253" s="34" t="str">
        <f>IF(SET!I253 = 1,"SI","NO")</f>
        <v>NO</v>
      </c>
      <c r="J253" s="14" t="str">
        <f>IF(SET!J253 = 1,"SI","NO")</f>
        <v>NO</v>
      </c>
      <c r="K253" s="14" t="str">
        <f>IF(SET!K253 = 1,"SI","NO")</f>
        <v>NO</v>
      </c>
      <c r="L253" s="34" t="str">
        <f>IF(SET!L253 = 1,"SI","NO")</f>
        <v>NO</v>
      </c>
      <c r="M253" s="14" t="str">
        <f>IF(SET!M253 = 1,"SI","NO")</f>
        <v>NO</v>
      </c>
      <c r="N253" s="34" t="str">
        <f>IF(SET!N253 = 1,"SI","NO")</f>
        <v>NO</v>
      </c>
      <c r="O253" s="14" t="str">
        <f>IF(SET!O253 = 1,"SI","NO")</f>
        <v>NO</v>
      </c>
      <c r="P253" s="14" t="str">
        <f>IF(SET!P253 = 1,"SI","NO")</f>
        <v>NO</v>
      </c>
      <c r="Q253" s="34" t="str">
        <f>IF(SET!Q253 = 1,"URGENCIAS",IF(SET!Q253 = 2,"CARDIOLOGIA",IF(SET!Q253 = 3,"NEUROLOGIA","OTORRINOLARINGOLOGIA")))</f>
        <v>URGENCIAS</v>
      </c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</row>
    <row r="254">
      <c r="A254" s="14" t="str">
        <f>IF(SET!A254 = 1,"SI","NO")</f>
        <v>SI</v>
      </c>
      <c r="B254" s="14" t="str">
        <f>IF(SET!B254 = 1,"SEGUNDOS",IF(SET!B254 = 2,"MINUTOS",IF(SET!B254 = 3,"HORAS","DIAS")))</f>
        <v>SEGUNDOS</v>
      </c>
      <c r="C254" s="34" t="str">
        <f>IF(SET!C254 = 1,"BRUSCO","PROGRESIVO")</f>
        <v>BRUSCO</v>
      </c>
      <c r="D254" s="14" t="str">
        <f>IF(SET!D254 = 1,"UNA VEZ",IF(SET!D254 = 2, "CRISIS AGUDA","RECURRENTE"))</f>
        <v>RECURRENTE</v>
      </c>
      <c r="E254" s="34" t="str">
        <f>IF(SET!E254 = 1,"SI","NO")</f>
        <v>NO</v>
      </c>
      <c r="F254" s="34" t="str">
        <f>IF(SET!F254 = 1,"SI","NO")</f>
        <v>NO</v>
      </c>
      <c r="G254" s="34" t="str">
        <f>IF(SET!G254 = 1,"SI","NO")</f>
        <v>NO</v>
      </c>
      <c r="H254" s="34" t="str">
        <f>IF(SET!H254 = 1,"SI","NO")</f>
        <v>SI</v>
      </c>
      <c r="I254" s="34" t="str">
        <f>IF(SET!I254 = 1,"SI","NO")</f>
        <v>NO</v>
      </c>
      <c r="J254" s="14" t="str">
        <f>IF(SET!J254 = 1,"SI","NO")</f>
        <v>NO</v>
      </c>
      <c r="K254" s="14" t="str">
        <f>IF(SET!K254 = 1,"SI","NO")</f>
        <v>SI</v>
      </c>
      <c r="L254" s="34" t="str">
        <f>IF(SET!L254 = 1,"SI","NO")</f>
        <v>NO</v>
      </c>
      <c r="M254" s="14" t="str">
        <f>IF(SET!M254 = 1,"SI","NO")</f>
        <v>NO</v>
      </c>
      <c r="N254" s="34" t="str">
        <f>IF(SET!N254 = 1,"SI","NO")</f>
        <v>NO</v>
      </c>
      <c r="O254" s="14" t="str">
        <f>IF(SET!O254 = 1,"SI","NO")</f>
        <v>NO</v>
      </c>
      <c r="P254" s="14" t="str">
        <f>IF(SET!P254 = 1,"SI","NO")</f>
        <v>NO</v>
      </c>
      <c r="Q254" s="34" t="str">
        <f>IF(SET!Q254 = 1,"URGENCIAS",IF(SET!Q254 = 2,"CARDIOLOGIA",IF(SET!Q254 = 3,"NEUROLOGIA","OTORRINOLARINGOLOGIA")))</f>
        <v>CARDIOLOGIA</v>
      </c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</row>
    <row r="255">
      <c r="A255" s="14" t="str">
        <f>IF(SET!A255 = 1,"SI","NO")</f>
        <v>SI</v>
      </c>
      <c r="B255" s="14" t="str">
        <f>IF(SET!B255 = 1,"SEGUNDOS",IF(SET!B255 = 2,"MINUTOS",IF(SET!B255 = 3,"HORAS","DIAS")))</f>
        <v>SEGUNDOS</v>
      </c>
      <c r="C255" s="34" t="str">
        <f>IF(SET!C255 = 1,"BRUSCO","PROGRESIVO")</f>
        <v>BRUSCO</v>
      </c>
      <c r="D255" s="14" t="str">
        <f>IF(SET!D255 = 1,"UNA VEZ",IF(SET!D255 = 2, "CRISIS AGUDA","RECURRENTE"))</f>
        <v>RECURRENTE</v>
      </c>
      <c r="E255" s="34" t="str">
        <f>IF(SET!E255 = 1,"SI","NO")</f>
        <v>NO</v>
      </c>
      <c r="F255" s="34" t="str">
        <f>IF(SET!F255 = 1,"SI","NO")</f>
        <v>NO</v>
      </c>
      <c r="G255" s="34" t="str">
        <f>IF(SET!G255 = 1,"SI","NO")</f>
        <v>NO</v>
      </c>
      <c r="H255" s="34" t="str">
        <f>IF(SET!H255 = 1,"SI","NO")</f>
        <v>NO</v>
      </c>
      <c r="I255" s="34" t="str">
        <f>IF(SET!I255 = 1,"SI","NO")</f>
        <v>NO</v>
      </c>
      <c r="J255" s="14" t="str">
        <f>IF(SET!J255 = 1,"SI","NO")</f>
        <v>SI</v>
      </c>
      <c r="K255" s="14" t="str">
        <f>IF(SET!K255 = 1,"SI","NO")</f>
        <v>NO</v>
      </c>
      <c r="L255" s="34" t="str">
        <f>IF(SET!L255 = 1,"SI","NO")</f>
        <v>NO</v>
      </c>
      <c r="M255" s="14" t="str">
        <f>IF(SET!M255 = 1,"SI","NO")</f>
        <v>NO</v>
      </c>
      <c r="N255" s="34" t="str">
        <f>IF(SET!N255 = 1,"SI","NO")</f>
        <v>NO</v>
      </c>
      <c r="O255" s="14" t="str">
        <f>IF(SET!O255 = 1,"SI","NO")</f>
        <v>NO</v>
      </c>
      <c r="P255" s="14" t="str">
        <f>IF(SET!P255 = 1,"SI","NO")</f>
        <v>NO</v>
      </c>
      <c r="Q255" s="34" t="str">
        <f>IF(SET!Q255 = 1,"URGENCIAS",IF(SET!Q255 = 2,"CARDIOLOGIA",IF(SET!Q255 = 3,"NEUROLOGIA","OTORRINOLARINGOLOGIA")))</f>
        <v>URGENCIAS</v>
      </c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</row>
    <row r="256">
      <c r="A256" s="14" t="str">
        <f>IF(SET!A256 = 1,"SI","NO")</f>
        <v>SI</v>
      </c>
      <c r="B256" s="14" t="str">
        <f>IF(SET!B256 = 1,"SEGUNDOS",IF(SET!B256 = 2,"MINUTOS",IF(SET!B256 = 3,"HORAS","DIAS")))</f>
        <v>SEGUNDOS</v>
      </c>
      <c r="C256" s="34" t="str">
        <f>IF(SET!C256 = 1,"BRUSCO","PROGRESIVO")</f>
        <v>BRUSCO</v>
      </c>
      <c r="D256" s="14" t="str">
        <f>IF(SET!D256 = 1,"UNA VEZ",IF(SET!D256 = 2, "CRISIS AGUDA","RECURRENTE"))</f>
        <v>CRISIS AGUDA</v>
      </c>
      <c r="E256" s="34" t="str">
        <f>IF(SET!E256 = 1,"SI","NO")</f>
        <v>NO</v>
      </c>
      <c r="F256" s="34" t="str">
        <f>IF(SET!F256 = 1,"SI","NO")</f>
        <v>SI</v>
      </c>
      <c r="G256" s="34" t="str">
        <f>IF(SET!G256 = 1,"SI","NO")</f>
        <v>NO</v>
      </c>
      <c r="H256" s="34" t="str">
        <f>IF(SET!H256 = 1,"SI","NO")</f>
        <v>NO</v>
      </c>
      <c r="I256" s="34" t="str">
        <f>IF(SET!I256 = 1,"SI","NO")</f>
        <v>SI</v>
      </c>
      <c r="J256" s="14" t="str">
        <f>IF(SET!J256 = 1,"SI","NO")</f>
        <v>SI</v>
      </c>
      <c r="K256" s="14" t="str">
        <f>IF(SET!K256 = 1,"SI","NO")</f>
        <v>NO</v>
      </c>
      <c r="L256" s="34" t="str">
        <f>IF(SET!L256 = 1,"SI","NO")</f>
        <v>NO</v>
      </c>
      <c r="M256" s="14" t="str">
        <f>IF(SET!M256 = 1,"SI","NO")</f>
        <v>NO</v>
      </c>
      <c r="N256" s="34" t="str">
        <f>IF(SET!N256 = 1,"SI","NO")</f>
        <v>SI</v>
      </c>
      <c r="O256" s="14" t="str">
        <f>IF(SET!O256 = 1,"SI","NO")</f>
        <v>NO</v>
      </c>
      <c r="P256" s="14" t="str">
        <f>IF(SET!P256 = 1,"SI","NO")</f>
        <v>NO</v>
      </c>
      <c r="Q256" s="34" t="str">
        <f>IF(SET!Q256 = 1,"URGENCIAS",IF(SET!Q256 = 2,"CARDIOLOGIA",IF(SET!Q256 = 3,"NEUROLOGIA","OTORRINOLARINGOLOGIA")))</f>
        <v>OTORRINOLARINGOLOGIA</v>
      </c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</row>
    <row r="257">
      <c r="A257" s="14" t="str">
        <f>IF(SET!A257 = 1,"SI","NO")</f>
        <v>SI</v>
      </c>
      <c r="B257" s="14" t="str">
        <f>IF(SET!B257 = 1,"SEGUNDOS",IF(SET!B257 = 2,"MINUTOS",IF(SET!B257 = 3,"HORAS","DIAS")))</f>
        <v>SEGUNDOS</v>
      </c>
      <c r="C257" s="34" t="str">
        <f>IF(SET!C257 = 1,"BRUSCO","PROGRESIVO")</f>
        <v>BRUSCO</v>
      </c>
      <c r="D257" s="14" t="str">
        <f>IF(SET!D257 = 1,"UNA VEZ",IF(SET!D257 = 2, "CRISIS AGUDA","RECURRENTE"))</f>
        <v>UNA VEZ</v>
      </c>
      <c r="E257" s="34" t="str">
        <f>IF(SET!E257 = 1,"SI","NO")</f>
        <v>SI</v>
      </c>
      <c r="F257" s="34" t="str">
        <f>IF(SET!F257 = 1,"SI","NO")</f>
        <v>NO</v>
      </c>
      <c r="G257" s="34" t="str">
        <f>IF(SET!G257 = 1,"SI","NO")</f>
        <v>NO</v>
      </c>
      <c r="H257" s="34" t="str">
        <f>IF(SET!H257 = 1,"SI","NO")</f>
        <v>NO</v>
      </c>
      <c r="I257" s="34" t="str">
        <f>IF(SET!I257 = 1,"SI","NO")</f>
        <v>NO</v>
      </c>
      <c r="J257" s="14" t="str">
        <f>IF(SET!J257 = 1,"SI","NO")</f>
        <v>NO</v>
      </c>
      <c r="K257" s="14" t="str">
        <f>IF(SET!K257 = 1,"SI","NO")</f>
        <v>NO</v>
      </c>
      <c r="L257" s="34" t="str">
        <f>IF(SET!L257 = 1,"SI","NO")</f>
        <v>NO</v>
      </c>
      <c r="M257" s="14" t="str">
        <f>IF(SET!M257 = 1,"SI","NO")</f>
        <v>NO</v>
      </c>
      <c r="N257" s="34" t="str">
        <f>IF(SET!N257 = 1,"SI","NO")</f>
        <v>NO</v>
      </c>
      <c r="O257" s="14" t="str">
        <f>IF(SET!O257 = 1,"SI","NO")</f>
        <v>NO</v>
      </c>
      <c r="P257" s="14" t="str">
        <f>IF(SET!P257 = 1,"SI","NO")</f>
        <v>NO</v>
      </c>
      <c r="Q257" s="34" t="str">
        <f>IF(SET!Q257 = 1,"URGENCIAS",IF(SET!Q257 = 2,"CARDIOLOGIA",IF(SET!Q257 = 3,"NEUROLOGIA","OTORRINOLARINGOLOGIA")))</f>
        <v>URGENCIAS</v>
      </c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</row>
    <row r="258">
      <c r="A258" s="14" t="str">
        <f>IF(SET!A258 = 1,"SI","NO")</f>
        <v>SI</v>
      </c>
      <c r="B258" s="14" t="str">
        <f>IF(SET!B258 = 1,"SEGUNDOS",IF(SET!B258 = 2,"MINUTOS",IF(SET!B258 = 3,"HORAS","DIAS")))</f>
        <v>SEGUNDOS</v>
      </c>
      <c r="C258" s="34" t="str">
        <f>IF(SET!C258 = 1,"BRUSCO","PROGRESIVO")</f>
        <v>BRUSCO</v>
      </c>
      <c r="D258" s="14" t="str">
        <f>IF(SET!D258 = 1,"UNA VEZ",IF(SET!D258 = 2, "CRISIS AGUDA","RECURRENTE"))</f>
        <v>RECURRENTE</v>
      </c>
      <c r="E258" s="34" t="str">
        <f>IF(SET!E258 = 1,"SI","NO")</f>
        <v>NO</v>
      </c>
      <c r="F258" s="34" t="str">
        <f>IF(SET!F258 = 1,"SI","NO")</f>
        <v>NO</v>
      </c>
      <c r="G258" s="34" t="str">
        <f>IF(SET!G258 = 1,"SI","NO")</f>
        <v>NO</v>
      </c>
      <c r="H258" s="34" t="str">
        <f>IF(SET!H258 = 1,"SI","NO")</f>
        <v>SI</v>
      </c>
      <c r="I258" s="34" t="str">
        <f>IF(SET!I258 = 1,"SI","NO")</f>
        <v>NO</v>
      </c>
      <c r="J258" s="14" t="str">
        <f>IF(SET!J258 = 1,"SI","NO")</f>
        <v>NO</v>
      </c>
      <c r="K258" s="14" t="str">
        <f>IF(SET!K258 = 1,"SI","NO")</f>
        <v>SI</v>
      </c>
      <c r="L258" s="34" t="str">
        <f>IF(SET!L258 = 1,"SI","NO")</f>
        <v>NO</v>
      </c>
      <c r="M258" s="14" t="str">
        <f>IF(SET!M258 = 1,"SI","NO")</f>
        <v>NO</v>
      </c>
      <c r="N258" s="34" t="str">
        <f>IF(SET!N258 = 1,"SI","NO")</f>
        <v>NO</v>
      </c>
      <c r="O258" s="14" t="str">
        <f>IF(SET!O258 = 1,"SI","NO")</f>
        <v>NO</v>
      </c>
      <c r="P258" s="14" t="str">
        <f>IF(SET!P258 = 1,"SI","NO")</f>
        <v>NO</v>
      </c>
      <c r="Q258" s="34" t="str">
        <f>IF(SET!Q258 = 1,"URGENCIAS",IF(SET!Q258 = 2,"CARDIOLOGIA",IF(SET!Q258 = 3,"NEUROLOGIA","OTORRINOLARINGOLOGIA")))</f>
        <v>CARDIOLOGIA</v>
      </c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</row>
    <row r="259">
      <c r="A259" s="14" t="str">
        <f>IF(SET!A259 = 1,"SI","NO")</f>
        <v>SI</v>
      </c>
      <c r="B259" s="14" t="str">
        <f>IF(SET!B259 = 1,"SEGUNDOS",IF(SET!B259 = 2,"MINUTOS",IF(SET!B259 = 3,"HORAS","DIAS")))</f>
        <v>SEGUNDOS</v>
      </c>
      <c r="C259" s="34" t="str">
        <f>IF(SET!C259 = 1,"BRUSCO","PROGRESIVO")</f>
        <v>PROGRESIVO</v>
      </c>
      <c r="D259" s="14" t="str">
        <f>IF(SET!D259 = 1,"UNA VEZ",IF(SET!D259 = 2, "CRISIS AGUDA","RECURRENTE"))</f>
        <v>RECURRENTE</v>
      </c>
      <c r="E259" s="34" t="str">
        <f>IF(SET!E259 = 1,"SI","NO")</f>
        <v>NO</v>
      </c>
      <c r="F259" s="34" t="str">
        <f>IF(SET!F259 = 1,"SI","NO")</f>
        <v>NO</v>
      </c>
      <c r="G259" s="34" t="str">
        <f>IF(SET!G259 = 1,"SI","NO")</f>
        <v>SI</v>
      </c>
      <c r="H259" s="34" t="str">
        <f>IF(SET!H259 = 1,"SI","NO")</f>
        <v>NO</v>
      </c>
      <c r="I259" s="34" t="str">
        <f>IF(SET!I259 = 1,"SI","NO")</f>
        <v>NO</v>
      </c>
      <c r="J259" s="14" t="str">
        <f>IF(SET!J259 = 1,"SI","NO")</f>
        <v>NO</v>
      </c>
      <c r="K259" s="14" t="str">
        <f>IF(SET!K259 = 1,"SI","NO")</f>
        <v>NO</v>
      </c>
      <c r="L259" s="34" t="str">
        <f>IF(SET!L259 = 1,"SI","NO")</f>
        <v>NO</v>
      </c>
      <c r="M259" s="14" t="str">
        <f>IF(SET!M259 = 1,"SI","NO")</f>
        <v>NO</v>
      </c>
      <c r="N259" s="34" t="str">
        <f>IF(SET!N259 = 1,"SI","NO")</f>
        <v>NO</v>
      </c>
      <c r="O259" s="14" t="str">
        <f>IF(SET!O259 = 1,"SI","NO")</f>
        <v>NO</v>
      </c>
      <c r="P259" s="14" t="str">
        <f>IF(SET!P259 = 1,"SI","NO")</f>
        <v>NO</v>
      </c>
      <c r="Q259" s="34" t="str">
        <f>IF(SET!Q259 = 1,"URGENCIAS",IF(SET!Q259 = 2,"CARDIOLOGIA",IF(SET!Q259 = 3,"NEUROLOGIA","OTORRINOLARINGOLOGIA")))</f>
        <v>OTORRINOLARINGOLOGIA</v>
      </c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</row>
    <row r="260">
      <c r="A260" s="14" t="str">
        <f>IF(SET!A260 = 1,"SI","NO")</f>
        <v>SI</v>
      </c>
      <c r="B260" s="14" t="str">
        <f>IF(SET!B260 = 1,"SEGUNDOS",IF(SET!B260 = 2,"MINUTOS",IF(SET!B260 = 3,"HORAS","DIAS")))</f>
        <v>SEGUNDOS</v>
      </c>
      <c r="C260" s="34" t="str">
        <f>IF(SET!C260 = 1,"BRUSCO","PROGRESIVO")</f>
        <v>BRUSCO</v>
      </c>
      <c r="D260" s="14" t="str">
        <f>IF(SET!D260 = 1,"UNA VEZ",IF(SET!D260 = 2, "CRISIS AGUDA","RECURRENTE"))</f>
        <v>UNA VEZ</v>
      </c>
      <c r="E260" s="34" t="str">
        <f>IF(SET!E260 = 1,"SI","NO")</f>
        <v>NO</v>
      </c>
      <c r="F260" s="34" t="str">
        <f>IF(SET!F260 = 1,"SI","NO")</f>
        <v>NO</v>
      </c>
      <c r="G260" s="34" t="str">
        <f>IF(SET!G260 = 1,"SI","NO")</f>
        <v>NO</v>
      </c>
      <c r="H260" s="34" t="str">
        <f>IF(SET!H260 = 1,"SI","NO")</f>
        <v>NO</v>
      </c>
      <c r="I260" s="34" t="str">
        <f>IF(SET!I260 = 1,"SI","NO")</f>
        <v>NO</v>
      </c>
      <c r="J260" s="14" t="str">
        <f>IF(SET!J260 = 1,"SI","NO")</f>
        <v>SI</v>
      </c>
      <c r="K260" s="14" t="str">
        <f>IF(SET!K260 = 1,"SI","NO")</f>
        <v>NO</v>
      </c>
      <c r="L260" s="34" t="str">
        <f>IF(SET!L260 = 1,"SI","NO")</f>
        <v>NO</v>
      </c>
      <c r="M260" s="14" t="str">
        <f>IF(SET!M260 = 1,"SI","NO")</f>
        <v>NO</v>
      </c>
      <c r="N260" s="34" t="str">
        <f>IF(SET!N260 = 1,"SI","NO")</f>
        <v>NO</v>
      </c>
      <c r="O260" s="14" t="str">
        <f>IF(SET!O260 = 1,"SI","NO")</f>
        <v>SI</v>
      </c>
      <c r="P260" s="14" t="str">
        <f>IF(SET!P260 = 1,"SI","NO")</f>
        <v>SI</v>
      </c>
      <c r="Q260" s="34" t="str">
        <f>IF(SET!Q260 = 1,"URGENCIAS",IF(SET!Q260 = 2,"CARDIOLOGIA",IF(SET!Q260 = 3,"NEUROLOGIA","OTORRINOLARINGOLOGIA")))</f>
        <v>NEUROLOGIA</v>
      </c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</row>
    <row r="261">
      <c r="A261" s="14" t="str">
        <f>IF(SET!A261 = 1,"SI","NO")</f>
        <v>NO</v>
      </c>
      <c r="B261" s="14" t="str">
        <f>IF(SET!B261 = 1,"SEGUNDOS",IF(SET!B261 = 2,"MINUTOS",IF(SET!B261 = 3,"HORAS","DIAS")))</f>
        <v>SEGUNDOS</v>
      </c>
      <c r="C261" s="34" t="str">
        <f>IF(SET!C261 = 1,"BRUSCO","PROGRESIVO")</f>
        <v>PROGRESIVO</v>
      </c>
      <c r="D261" s="14" t="str">
        <f>IF(SET!D261 = 1,"UNA VEZ",IF(SET!D261 = 2, "CRISIS AGUDA","RECURRENTE"))</f>
        <v>UNA VEZ</v>
      </c>
      <c r="E261" s="34" t="str">
        <f>IF(SET!E261 = 1,"SI","NO")</f>
        <v>NO</v>
      </c>
      <c r="F261" s="34" t="str">
        <f>IF(SET!F261 = 1,"SI","NO")</f>
        <v>SI</v>
      </c>
      <c r="G261" s="34" t="str">
        <f>IF(SET!G261 = 1,"SI","NO")</f>
        <v>NO</v>
      </c>
      <c r="H261" s="34" t="str">
        <f>IF(SET!H261 = 1,"SI","NO")</f>
        <v>NO</v>
      </c>
      <c r="I261" s="34" t="str">
        <f>IF(SET!I261 = 1,"SI","NO")</f>
        <v>SI</v>
      </c>
      <c r="J261" s="14" t="str">
        <f>IF(SET!J261 = 1,"SI","NO")</f>
        <v>NO</v>
      </c>
      <c r="K261" s="14" t="str">
        <f>IF(SET!K261 = 1,"SI","NO")</f>
        <v>NO</v>
      </c>
      <c r="L261" s="34" t="str">
        <f>IF(SET!L261 = 1,"SI","NO")</f>
        <v>NO</v>
      </c>
      <c r="M261" s="14" t="str">
        <f>IF(SET!M261 = 1,"SI","NO")</f>
        <v>NO</v>
      </c>
      <c r="N261" s="34" t="str">
        <f>IF(SET!N261 = 1,"SI","NO")</f>
        <v>NO</v>
      </c>
      <c r="O261" s="14" t="str">
        <f>IF(SET!O261 = 1,"SI","NO")</f>
        <v>NO</v>
      </c>
      <c r="P261" s="14" t="str">
        <f>IF(SET!P261 = 1,"SI","NO")</f>
        <v>NO</v>
      </c>
      <c r="Q261" s="34" t="str">
        <f>IF(SET!Q261 = 1,"URGENCIAS",IF(SET!Q261 = 2,"CARDIOLOGIA",IF(SET!Q261 = 3,"NEUROLOGIA","OTORRINOLARINGOLOGIA")))</f>
        <v>URGENCIAS</v>
      </c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</row>
    <row r="262">
      <c r="A262" s="14" t="str">
        <f>IF(SET!A262 = 1,"SI","NO")</f>
        <v>SI</v>
      </c>
      <c r="B262" s="14" t="str">
        <f>IF(SET!B262 = 1,"SEGUNDOS",IF(SET!B262 = 2,"MINUTOS",IF(SET!B262 = 3,"HORAS","DIAS")))</f>
        <v>MINUTOS</v>
      </c>
      <c r="C262" s="34" t="str">
        <f>IF(SET!C262 = 1,"BRUSCO","PROGRESIVO")</f>
        <v>BRUSCO</v>
      </c>
      <c r="D262" s="14" t="str">
        <f>IF(SET!D262 = 1,"UNA VEZ",IF(SET!D262 = 2, "CRISIS AGUDA","RECURRENTE"))</f>
        <v>UNA VEZ</v>
      </c>
      <c r="E262" s="34" t="str">
        <f>IF(SET!E262 = 1,"SI","NO")</f>
        <v>SI</v>
      </c>
      <c r="F262" s="34" t="str">
        <f>IF(SET!F262 = 1,"SI","NO")</f>
        <v>NO</v>
      </c>
      <c r="G262" s="34" t="str">
        <f>IF(SET!G262 = 1,"SI","NO")</f>
        <v>NO</v>
      </c>
      <c r="H262" s="34" t="str">
        <f>IF(SET!H262 = 1,"SI","NO")</f>
        <v>NO</v>
      </c>
      <c r="I262" s="34" t="str">
        <f>IF(SET!I262 = 1,"SI","NO")</f>
        <v>NO</v>
      </c>
      <c r="J262" s="14" t="str">
        <f>IF(SET!J262 = 1,"SI","NO")</f>
        <v>NO</v>
      </c>
      <c r="K262" s="14" t="str">
        <f>IF(SET!K262 = 1,"SI","NO")</f>
        <v>NO</v>
      </c>
      <c r="L262" s="34" t="str">
        <f>IF(SET!L262 = 1,"SI","NO")</f>
        <v>NO</v>
      </c>
      <c r="M262" s="14" t="str">
        <f>IF(SET!M262 = 1,"SI","NO")</f>
        <v>NO</v>
      </c>
      <c r="N262" s="34" t="str">
        <f>IF(SET!N262 = 1,"SI","NO")</f>
        <v>NO</v>
      </c>
      <c r="O262" s="14" t="str">
        <f>IF(SET!O262 = 1,"SI","NO")</f>
        <v>NO</v>
      </c>
      <c r="P262" s="14" t="str">
        <f>IF(SET!P262 = 1,"SI","NO")</f>
        <v>NO</v>
      </c>
      <c r="Q262" s="34" t="str">
        <f>IF(SET!Q262 = 1,"URGENCIAS",IF(SET!Q262 = 2,"CARDIOLOGIA",IF(SET!Q262 = 3,"NEUROLOGIA","OTORRINOLARINGOLOGIA")))</f>
        <v>URGENCIAS</v>
      </c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</row>
    <row r="263">
      <c r="A263" s="14" t="str">
        <f>IF(SET!A263 = 1,"SI","NO")</f>
        <v>SI</v>
      </c>
      <c r="B263" s="14" t="str">
        <f>IF(SET!B263 = 1,"SEGUNDOS",IF(SET!B263 = 2,"MINUTOS",IF(SET!B263 = 3,"HORAS","DIAS")))</f>
        <v>SEGUNDOS</v>
      </c>
      <c r="C263" s="34" t="str">
        <f>IF(SET!C263 = 1,"BRUSCO","PROGRESIVO")</f>
        <v>BRUSCO</v>
      </c>
      <c r="D263" s="14" t="str">
        <f>IF(SET!D263 = 1,"UNA VEZ",IF(SET!D263 = 2, "CRISIS AGUDA","RECURRENTE"))</f>
        <v>CRISIS AGUDA</v>
      </c>
      <c r="E263" s="34" t="str">
        <f>IF(SET!E263 = 1,"SI","NO")</f>
        <v>NO</v>
      </c>
      <c r="F263" s="34" t="str">
        <f>IF(SET!F263 = 1,"SI","NO")</f>
        <v>NO</v>
      </c>
      <c r="G263" s="34" t="str">
        <f>IF(SET!G263 = 1,"SI","NO")</f>
        <v>SI</v>
      </c>
      <c r="H263" s="34" t="str">
        <f>IF(SET!H263 = 1,"SI","NO")</f>
        <v>NO</v>
      </c>
      <c r="I263" s="34" t="str">
        <f>IF(SET!I263 = 1,"SI","NO")</f>
        <v>NO</v>
      </c>
      <c r="J263" s="14" t="str">
        <f>IF(SET!J263 = 1,"SI","NO")</f>
        <v>NO</v>
      </c>
      <c r="K263" s="14" t="str">
        <f>IF(SET!K263 = 1,"SI","NO")</f>
        <v>NO</v>
      </c>
      <c r="L263" s="34" t="str">
        <f>IF(SET!L263 = 1,"SI","NO")</f>
        <v>NO</v>
      </c>
      <c r="M263" s="14" t="str">
        <f>IF(SET!M263 = 1,"SI","NO")</f>
        <v>NO</v>
      </c>
      <c r="N263" s="34" t="str">
        <f>IF(SET!N263 = 1,"SI","NO")</f>
        <v>NO</v>
      </c>
      <c r="O263" s="14" t="str">
        <f>IF(SET!O263 = 1,"SI","NO")</f>
        <v>NO</v>
      </c>
      <c r="P263" s="14" t="str">
        <f>IF(SET!P263 = 1,"SI","NO")</f>
        <v>NO</v>
      </c>
      <c r="Q263" s="34" t="str">
        <f>IF(SET!Q263 = 1,"URGENCIAS",IF(SET!Q263 = 2,"CARDIOLOGIA",IF(SET!Q263 = 3,"NEUROLOGIA","OTORRINOLARINGOLOGIA")))</f>
        <v>URGENCIAS</v>
      </c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</row>
    <row r="264">
      <c r="A264" s="14" t="str">
        <f>IF(SET!A264 = 1,"SI","NO")</f>
        <v>SI</v>
      </c>
      <c r="B264" s="14" t="str">
        <f>IF(SET!B264 = 1,"SEGUNDOS",IF(SET!B264 = 2,"MINUTOS",IF(SET!B264 = 3,"HORAS","DIAS")))</f>
        <v>MINUTOS</v>
      </c>
      <c r="C264" s="34" t="str">
        <f>IF(SET!C264 = 1,"BRUSCO","PROGRESIVO")</f>
        <v>BRUSCO</v>
      </c>
      <c r="D264" s="14" t="str">
        <f>IF(SET!D264 = 1,"UNA VEZ",IF(SET!D264 = 2, "CRISIS AGUDA","RECURRENTE"))</f>
        <v>UNA VEZ</v>
      </c>
      <c r="E264" s="34" t="str">
        <f>IF(SET!E264 = 1,"SI","NO")</f>
        <v>NO</v>
      </c>
      <c r="F264" s="34" t="str">
        <f>IF(SET!F264 = 1,"SI","NO")</f>
        <v>NO</v>
      </c>
      <c r="G264" s="34" t="str">
        <f>IF(SET!G264 = 1,"SI","NO")</f>
        <v>NO</v>
      </c>
      <c r="H264" s="34" t="str">
        <f>IF(SET!H264 = 1,"SI","NO")</f>
        <v>NO</v>
      </c>
      <c r="I264" s="34" t="str">
        <f>IF(SET!I264 = 1,"SI","NO")</f>
        <v>SI</v>
      </c>
      <c r="J264" s="14" t="str">
        <f>IF(SET!J264 = 1,"SI","NO")</f>
        <v>SI</v>
      </c>
      <c r="K264" s="14" t="str">
        <f>IF(SET!K264 = 1,"SI","NO")</f>
        <v>SI</v>
      </c>
      <c r="L264" s="34" t="str">
        <f>IF(SET!L264 = 1,"SI","NO")</f>
        <v>NO</v>
      </c>
      <c r="M264" s="14" t="str">
        <f>IF(SET!M264 = 1,"SI","NO")</f>
        <v>NO</v>
      </c>
      <c r="N264" s="34" t="str">
        <f>IF(SET!N264 = 1,"SI","NO")</f>
        <v>NO</v>
      </c>
      <c r="O264" s="14" t="str">
        <f>IF(SET!O264 = 1,"SI","NO")</f>
        <v>NO</v>
      </c>
      <c r="P264" s="14" t="str">
        <f>IF(SET!P264 = 1,"SI","NO")</f>
        <v>NO</v>
      </c>
      <c r="Q264" s="34" t="str">
        <f>IF(SET!Q264 = 1,"URGENCIAS",IF(SET!Q264 = 2,"CARDIOLOGIA",IF(SET!Q264 = 3,"NEUROLOGIA","OTORRINOLARINGOLOGIA")))</f>
        <v>OTORRINOLARINGOLOGIA</v>
      </c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</row>
    <row r="265">
      <c r="A265" s="14" t="str">
        <f>IF(SET!A265 = 1,"SI","NO")</f>
        <v>SI</v>
      </c>
      <c r="B265" s="14" t="str">
        <f>IF(SET!B265 = 1,"SEGUNDOS",IF(SET!B265 = 2,"MINUTOS",IF(SET!B265 = 3,"HORAS","DIAS")))</f>
        <v>SEGUNDOS</v>
      </c>
      <c r="C265" s="34" t="str">
        <f>IF(SET!C265 = 1,"BRUSCO","PROGRESIVO")</f>
        <v>BRUSCO</v>
      </c>
      <c r="D265" s="14" t="str">
        <f>IF(SET!D265 = 1,"UNA VEZ",IF(SET!D265 = 2, "CRISIS AGUDA","RECURRENTE"))</f>
        <v>UNA VEZ</v>
      </c>
      <c r="E265" s="34" t="str">
        <f>IF(SET!E265 = 1,"SI","NO")</f>
        <v>NO</v>
      </c>
      <c r="F265" s="34" t="str">
        <f>IF(SET!F265 = 1,"SI","NO")</f>
        <v>NO</v>
      </c>
      <c r="G265" s="34" t="str">
        <f>IF(SET!G265 = 1,"SI","NO")</f>
        <v>NO</v>
      </c>
      <c r="H265" s="34" t="str">
        <f>IF(SET!H265 = 1,"SI","NO")</f>
        <v>NO</v>
      </c>
      <c r="I265" s="34" t="str">
        <f>IF(SET!I265 = 1,"SI","NO")</f>
        <v>NO</v>
      </c>
      <c r="J265" s="14" t="str">
        <f>IF(SET!J265 = 1,"SI","NO")</f>
        <v>SI</v>
      </c>
      <c r="K265" s="14" t="str">
        <f>IF(SET!K265 = 1,"SI","NO")</f>
        <v>NO</v>
      </c>
      <c r="L265" s="34" t="str">
        <f>IF(SET!L265 = 1,"SI","NO")</f>
        <v>NO</v>
      </c>
      <c r="M265" s="14" t="str">
        <f>IF(SET!M265 = 1,"SI","NO")</f>
        <v>NO</v>
      </c>
      <c r="N265" s="34" t="str">
        <f>IF(SET!N265 = 1,"SI","NO")</f>
        <v>NO</v>
      </c>
      <c r="O265" s="14" t="str">
        <f>IF(SET!O265 = 1,"SI","NO")</f>
        <v>SI</v>
      </c>
      <c r="P265" s="14" t="str">
        <f>IF(SET!P265 = 1,"SI","NO")</f>
        <v>SI</v>
      </c>
      <c r="Q265" s="34" t="str">
        <f>IF(SET!Q265 = 1,"URGENCIAS",IF(SET!Q265 = 2,"CARDIOLOGIA",IF(SET!Q265 = 3,"NEUROLOGIA","OTORRINOLARINGOLOGIA")))</f>
        <v>NEUROLOGIA</v>
      </c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</row>
    <row r="266">
      <c r="A266" s="14" t="str">
        <f>IF(SET!A266 = 1,"SI","NO")</f>
        <v>NO</v>
      </c>
      <c r="B266" s="14" t="str">
        <f>IF(SET!B266 = 1,"SEGUNDOS",IF(SET!B266 = 2,"MINUTOS",IF(SET!B266 = 3,"HORAS","DIAS")))</f>
        <v>SEGUNDOS</v>
      </c>
      <c r="C266" s="34" t="str">
        <f>IF(SET!C266 = 1,"BRUSCO","PROGRESIVO")</f>
        <v>PROGRESIVO</v>
      </c>
      <c r="D266" s="14" t="str">
        <f>IF(SET!D266 = 1,"UNA VEZ",IF(SET!D266 = 2, "CRISIS AGUDA","RECURRENTE"))</f>
        <v>UNA VEZ</v>
      </c>
      <c r="E266" s="34" t="str">
        <f>IF(SET!E266 = 1,"SI","NO")</f>
        <v>NO</v>
      </c>
      <c r="F266" s="34" t="str">
        <f>IF(SET!F266 = 1,"SI","NO")</f>
        <v>SI</v>
      </c>
      <c r="G266" s="34" t="str">
        <f>IF(SET!G266 = 1,"SI","NO")</f>
        <v>NO</v>
      </c>
      <c r="H266" s="34" t="str">
        <f>IF(SET!H266 = 1,"SI","NO")</f>
        <v>NO</v>
      </c>
      <c r="I266" s="34" t="str">
        <f>IF(SET!I266 = 1,"SI","NO")</f>
        <v>SI</v>
      </c>
      <c r="J266" s="14" t="str">
        <f>IF(SET!J266 = 1,"SI","NO")</f>
        <v>NO</v>
      </c>
      <c r="K266" s="14" t="str">
        <f>IF(SET!K266 = 1,"SI","NO")</f>
        <v>NO</v>
      </c>
      <c r="L266" s="34" t="str">
        <f>IF(SET!L266 = 1,"SI","NO")</f>
        <v>NO</v>
      </c>
      <c r="M266" s="14" t="str">
        <f>IF(SET!M266 = 1,"SI","NO")</f>
        <v>NO</v>
      </c>
      <c r="N266" s="34" t="str">
        <f>IF(SET!N266 = 1,"SI","NO")</f>
        <v>NO</v>
      </c>
      <c r="O266" s="14" t="str">
        <f>IF(SET!O266 = 1,"SI","NO")</f>
        <v>NO</v>
      </c>
      <c r="P266" s="14" t="str">
        <f>IF(SET!P266 = 1,"SI","NO")</f>
        <v>NO</v>
      </c>
      <c r="Q266" s="34" t="str">
        <f>IF(SET!Q266 = 1,"URGENCIAS",IF(SET!Q266 = 2,"CARDIOLOGIA",IF(SET!Q266 = 3,"NEUROLOGIA","OTORRINOLARINGOLOGIA")))</f>
        <v>URGENCIAS</v>
      </c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</row>
    <row r="267">
      <c r="A267" s="14" t="str">
        <f>IF(SET!A267 = 1,"SI","NO")</f>
        <v>SI</v>
      </c>
      <c r="B267" s="14" t="str">
        <f>IF(SET!B267 = 1,"SEGUNDOS",IF(SET!B267 = 2,"MINUTOS",IF(SET!B267 = 3,"HORAS","DIAS")))</f>
        <v>SEGUNDOS</v>
      </c>
      <c r="C267" s="34" t="str">
        <f>IF(SET!C267 = 1,"BRUSCO","PROGRESIVO")</f>
        <v>BRUSCO</v>
      </c>
      <c r="D267" s="14" t="str">
        <f>IF(SET!D267 = 1,"UNA VEZ",IF(SET!D267 = 2, "CRISIS AGUDA","RECURRENTE"))</f>
        <v>RECURRENTE</v>
      </c>
      <c r="E267" s="34" t="str">
        <f>IF(SET!E267 = 1,"SI","NO")</f>
        <v>NO</v>
      </c>
      <c r="F267" s="34" t="str">
        <f>IF(SET!F267 = 1,"SI","NO")</f>
        <v>NO</v>
      </c>
      <c r="G267" s="34" t="str">
        <f>IF(SET!G267 = 1,"SI","NO")</f>
        <v>NO</v>
      </c>
      <c r="H267" s="34" t="str">
        <f>IF(SET!H267 = 1,"SI","NO")</f>
        <v>SI</v>
      </c>
      <c r="I267" s="34" t="str">
        <f>IF(SET!I267 = 1,"SI","NO")</f>
        <v>NO</v>
      </c>
      <c r="J267" s="14" t="str">
        <f>IF(SET!J267 = 1,"SI","NO")</f>
        <v>NO</v>
      </c>
      <c r="K267" s="14" t="str">
        <f>IF(SET!K267 = 1,"SI","NO")</f>
        <v>SI</v>
      </c>
      <c r="L267" s="34" t="str">
        <f>IF(SET!L267 = 1,"SI","NO")</f>
        <v>NO</v>
      </c>
      <c r="M267" s="14" t="str">
        <f>IF(SET!M267 = 1,"SI","NO")</f>
        <v>NO</v>
      </c>
      <c r="N267" s="34" t="str">
        <f>IF(SET!N267 = 1,"SI","NO")</f>
        <v>NO</v>
      </c>
      <c r="O267" s="14" t="str">
        <f>IF(SET!O267 = 1,"SI","NO")</f>
        <v>NO</v>
      </c>
      <c r="P267" s="14" t="str">
        <f>IF(SET!P267 = 1,"SI","NO")</f>
        <v>NO</v>
      </c>
      <c r="Q267" s="34" t="str">
        <f>IF(SET!Q267 = 1,"URGENCIAS",IF(SET!Q267 = 2,"CARDIOLOGIA",IF(SET!Q267 = 3,"NEUROLOGIA","OTORRINOLARINGOLOGIA")))</f>
        <v>CARDIOLOGIA</v>
      </c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</row>
    <row r="268">
      <c r="A268" s="14" t="str">
        <f>IF(SET!A268 = 1,"SI","NO")</f>
        <v>SI</v>
      </c>
      <c r="B268" s="14" t="str">
        <f>IF(SET!B268 = 1,"SEGUNDOS",IF(SET!B268 = 2,"MINUTOS",IF(SET!B268 = 3,"HORAS","DIAS")))</f>
        <v>SEGUNDOS</v>
      </c>
      <c r="C268" s="34" t="str">
        <f>IF(SET!C268 = 1,"BRUSCO","PROGRESIVO")</f>
        <v>BRUSCO</v>
      </c>
      <c r="D268" s="14" t="str">
        <f>IF(SET!D268 = 1,"UNA VEZ",IF(SET!D268 = 2, "CRISIS AGUDA","RECURRENTE"))</f>
        <v>UNA VEZ</v>
      </c>
      <c r="E268" s="34" t="str">
        <f>IF(SET!E268 = 1,"SI","NO")</f>
        <v>NO</v>
      </c>
      <c r="F268" s="34" t="str">
        <f>IF(SET!F268 = 1,"SI","NO")</f>
        <v>NO</v>
      </c>
      <c r="G268" s="34" t="str">
        <f>IF(SET!G268 = 1,"SI","NO")</f>
        <v>SI</v>
      </c>
      <c r="H268" s="34" t="str">
        <f>IF(SET!H268 = 1,"SI","NO")</f>
        <v>NO</v>
      </c>
      <c r="I268" s="34" t="str">
        <f>IF(SET!I268 = 1,"SI","NO")</f>
        <v>NO</v>
      </c>
      <c r="J268" s="14" t="str">
        <f>IF(SET!J268 = 1,"SI","NO")</f>
        <v>NO</v>
      </c>
      <c r="K268" s="14" t="str">
        <f>IF(SET!K268 = 1,"SI","NO")</f>
        <v>NO</v>
      </c>
      <c r="L268" s="34" t="str">
        <f>IF(SET!L268 = 1,"SI","NO")</f>
        <v>NO</v>
      </c>
      <c r="M268" s="14" t="str">
        <f>IF(SET!M268 = 1,"SI","NO")</f>
        <v>NO</v>
      </c>
      <c r="N268" s="34" t="str">
        <f>IF(SET!N268 = 1,"SI","NO")</f>
        <v>SI</v>
      </c>
      <c r="O268" s="14" t="str">
        <f>IF(SET!O268 = 1,"SI","NO")</f>
        <v>NO</v>
      </c>
      <c r="P268" s="14" t="str">
        <f>IF(SET!P268 = 1,"SI","NO")</f>
        <v>NO</v>
      </c>
      <c r="Q268" s="34" t="str">
        <f>IF(SET!Q268 = 1,"URGENCIAS",IF(SET!Q268 = 2,"CARDIOLOGIA",IF(SET!Q268 = 3,"NEUROLOGIA","OTORRINOLARINGOLOGIA")))</f>
        <v>OTORRINOLARINGOLOGIA</v>
      </c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</row>
    <row r="269">
      <c r="A269" s="14" t="str">
        <f>IF(SET!A269 = 1,"SI","NO")</f>
        <v>SI</v>
      </c>
      <c r="B269" s="14" t="str">
        <f>IF(SET!B269 = 1,"SEGUNDOS",IF(SET!B269 = 2,"MINUTOS",IF(SET!B269 = 3,"HORAS","DIAS")))</f>
        <v>SEGUNDOS</v>
      </c>
      <c r="C269" s="34" t="str">
        <f>IF(SET!C269 = 1,"BRUSCO","PROGRESIVO")</f>
        <v>BRUSCO</v>
      </c>
      <c r="D269" s="14" t="str">
        <f>IF(SET!D269 = 1,"UNA VEZ",IF(SET!D269 = 2, "CRISIS AGUDA","RECURRENTE"))</f>
        <v>UNA VEZ</v>
      </c>
      <c r="E269" s="34" t="str">
        <f>IF(SET!E269 = 1,"SI","NO")</f>
        <v>NO</v>
      </c>
      <c r="F269" s="34" t="str">
        <f>IF(SET!F269 = 1,"SI","NO")</f>
        <v>NO</v>
      </c>
      <c r="G269" s="34" t="str">
        <f>IF(SET!G269 = 1,"SI","NO")</f>
        <v>SI</v>
      </c>
      <c r="H269" s="34" t="str">
        <f>IF(SET!H269 = 1,"SI","NO")</f>
        <v>NO</v>
      </c>
      <c r="I269" s="34" t="str">
        <f>IF(SET!I269 = 1,"SI","NO")</f>
        <v>NO</v>
      </c>
      <c r="J269" s="14" t="str">
        <f>IF(SET!J269 = 1,"SI","NO")</f>
        <v>NO</v>
      </c>
      <c r="K269" s="14" t="str">
        <f>IF(SET!K269 = 1,"SI","NO")</f>
        <v>NO</v>
      </c>
      <c r="L269" s="34" t="str">
        <f>IF(SET!L269 = 1,"SI","NO")</f>
        <v>NO</v>
      </c>
      <c r="M269" s="14" t="str">
        <f>IF(SET!M269 = 1,"SI","NO")</f>
        <v>NO</v>
      </c>
      <c r="N269" s="34" t="str">
        <f>IF(SET!N269 = 1,"SI","NO")</f>
        <v>SI</v>
      </c>
      <c r="O269" s="14" t="str">
        <f>IF(SET!O269 = 1,"SI","NO")</f>
        <v>NO</v>
      </c>
      <c r="P269" s="14" t="str">
        <f>IF(SET!P269 = 1,"SI","NO")</f>
        <v>NO</v>
      </c>
      <c r="Q269" s="34" t="str">
        <f>IF(SET!Q269 = 1,"URGENCIAS",IF(SET!Q269 = 2,"CARDIOLOGIA",IF(SET!Q269 = 3,"NEUROLOGIA","OTORRINOLARINGOLOGIA")))</f>
        <v>OTORRINOLARINGOLOGIA</v>
      </c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</row>
    <row r="270">
      <c r="A270" s="14" t="str">
        <f>IF(SET!A270 = 1,"SI","NO")</f>
        <v>SI</v>
      </c>
      <c r="B270" s="14" t="str">
        <f>IF(SET!B270 = 1,"SEGUNDOS",IF(SET!B270 = 2,"MINUTOS",IF(SET!B270 = 3,"HORAS","DIAS")))</f>
        <v>SEGUNDOS</v>
      </c>
      <c r="C270" s="34" t="str">
        <f>IF(SET!C270 = 1,"BRUSCO","PROGRESIVO")</f>
        <v>BRUSCO</v>
      </c>
      <c r="D270" s="14" t="str">
        <f>IF(SET!D270 = 1,"UNA VEZ",IF(SET!D270 = 2, "CRISIS AGUDA","RECURRENTE"))</f>
        <v>UNA VEZ</v>
      </c>
      <c r="E270" s="34" t="str">
        <f>IF(SET!E270 = 1,"SI","NO")</f>
        <v>SI</v>
      </c>
      <c r="F270" s="34" t="str">
        <f>IF(SET!F270 = 1,"SI","NO")</f>
        <v>NO</v>
      </c>
      <c r="G270" s="34" t="str">
        <f>IF(SET!G270 = 1,"SI","NO")</f>
        <v>NO</v>
      </c>
      <c r="H270" s="34" t="str">
        <f>IF(SET!H270 = 1,"SI","NO")</f>
        <v>NO</v>
      </c>
      <c r="I270" s="34" t="str">
        <f>IF(SET!I270 = 1,"SI","NO")</f>
        <v>NO</v>
      </c>
      <c r="J270" s="14" t="str">
        <f>IF(SET!J270 = 1,"SI","NO")</f>
        <v>NO</v>
      </c>
      <c r="K270" s="14" t="str">
        <f>IF(SET!K270 = 1,"SI","NO")</f>
        <v>NO</v>
      </c>
      <c r="L270" s="34" t="str">
        <f>IF(SET!L270 = 1,"SI","NO")</f>
        <v>NO</v>
      </c>
      <c r="M270" s="14" t="str">
        <f>IF(SET!M270 = 1,"SI","NO")</f>
        <v>NO</v>
      </c>
      <c r="N270" s="34" t="str">
        <f>IF(SET!N270 = 1,"SI","NO")</f>
        <v>NO</v>
      </c>
      <c r="O270" s="14" t="str">
        <f>IF(SET!O270 = 1,"SI","NO")</f>
        <v>NO</v>
      </c>
      <c r="P270" s="14" t="str">
        <f>IF(SET!P270 = 1,"SI","NO")</f>
        <v>NO</v>
      </c>
      <c r="Q270" s="34" t="str">
        <f>IF(SET!Q270 = 1,"URGENCIAS",IF(SET!Q270 = 2,"CARDIOLOGIA",IF(SET!Q270 = 3,"NEUROLOGIA","OTORRINOLARINGOLOGIA")))</f>
        <v>URGENCIAS</v>
      </c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</row>
    <row r="271">
      <c r="A271" s="14" t="str">
        <f>IF(SET!A271 = 1,"SI","NO")</f>
        <v>SI</v>
      </c>
      <c r="B271" s="14" t="str">
        <f>IF(SET!B271 = 1,"SEGUNDOS",IF(SET!B271 = 2,"MINUTOS",IF(SET!B271 = 3,"HORAS","DIAS")))</f>
        <v>SEGUNDOS</v>
      </c>
      <c r="C271" s="34" t="str">
        <f>IF(SET!C271 = 1,"BRUSCO","PROGRESIVO")</f>
        <v>BRUSCO</v>
      </c>
      <c r="D271" s="14" t="str">
        <f>IF(SET!D271 = 1,"UNA VEZ",IF(SET!D271 = 2, "CRISIS AGUDA","RECURRENTE"))</f>
        <v>UNA VEZ</v>
      </c>
      <c r="E271" s="34" t="str">
        <f>IF(SET!E271 = 1,"SI","NO")</f>
        <v>SI</v>
      </c>
      <c r="F271" s="34" t="str">
        <f>IF(SET!F271 = 1,"SI","NO")</f>
        <v>NO</v>
      </c>
      <c r="G271" s="34" t="str">
        <f>IF(SET!G271 = 1,"SI","NO")</f>
        <v>NO</v>
      </c>
      <c r="H271" s="34" t="str">
        <f>IF(SET!H271 = 1,"SI","NO")</f>
        <v>NO</v>
      </c>
      <c r="I271" s="34" t="str">
        <f>IF(SET!I271 = 1,"SI","NO")</f>
        <v>NO</v>
      </c>
      <c r="J271" s="14" t="str">
        <f>IF(SET!J271 = 1,"SI","NO")</f>
        <v>NO</v>
      </c>
      <c r="K271" s="14" t="str">
        <f>IF(SET!K271 = 1,"SI","NO")</f>
        <v>NO</v>
      </c>
      <c r="L271" s="34" t="str">
        <f>IF(SET!L271 = 1,"SI","NO")</f>
        <v>NO</v>
      </c>
      <c r="M271" s="14" t="str">
        <f>IF(SET!M271 = 1,"SI","NO")</f>
        <v>NO</v>
      </c>
      <c r="N271" s="34" t="str">
        <f>IF(SET!N271 = 1,"SI","NO")</f>
        <v>NO</v>
      </c>
      <c r="O271" s="14" t="str">
        <f>IF(SET!O271 = 1,"SI","NO")</f>
        <v>NO</v>
      </c>
      <c r="P271" s="14" t="str">
        <f>IF(SET!P271 = 1,"SI","NO")</f>
        <v>NO</v>
      </c>
      <c r="Q271" s="34" t="str">
        <f>IF(SET!Q271 = 1,"URGENCIAS",IF(SET!Q271 = 2,"CARDIOLOGIA",IF(SET!Q271 = 3,"NEUROLOGIA","OTORRINOLARINGOLOGIA")))</f>
        <v>URGENCIAS</v>
      </c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</row>
    <row r="272">
      <c r="A272" s="14" t="str">
        <f>IF(SET!A272 = 1,"SI","NO")</f>
        <v>NO</v>
      </c>
      <c r="B272" s="14" t="str">
        <f>IF(SET!B272 = 1,"SEGUNDOS",IF(SET!B272 = 2,"MINUTOS",IF(SET!B272 = 3,"HORAS","DIAS")))</f>
        <v>SEGUNDOS</v>
      </c>
      <c r="C272" s="34" t="str">
        <f>IF(SET!C272 = 1,"BRUSCO","PROGRESIVO")</f>
        <v>PROGRESIVO</v>
      </c>
      <c r="D272" s="14" t="str">
        <f>IF(SET!D272 = 1,"UNA VEZ",IF(SET!D272 = 2, "CRISIS AGUDA","RECURRENTE"))</f>
        <v>UNA VEZ</v>
      </c>
      <c r="E272" s="34" t="str">
        <f>IF(SET!E272 = 1,"SI","NO")</f>
        <v>NO</v>
      </c>
      <c r="F272" s="34" t="str">
        <f>IF(SET!F272 = 1,"SI","NO")</f>
        <v>NO</v>
      </c>
      <c r="G272" s="34" t="str">
        <f>IF(SET!G272 = 1,"SI","NO")</f>
        <v>NO</v>
      </c>
      <c r="H272" s="34" t="str">
        <f>IF(SET!H272 = 1,"SI","NO")</f>
        <v>NO</v>
      </c>
      <c r="I272" s="34" t="str">
        <f>IF(SET!I272 = 1,"SI","NO")</f>
        <v>SI</v>
      </c>
      <c r="J272" s="14" t="str">
        <f>IF(SET!J272 = 1,"SI","NO")</f>
        <v>NO</v>
      </c>
      <c r="K272" s="14" t="str">
        <f>IF(SET!K272 = 1,"SI","NO")</f>
        <v>NO</v>
      </c>
      <c r="L272" s="34" t="str">
        <f>IF(SET!L272 = 1,"SI","NO")</f>
        <v>NO</v>
      </c>
      <c r="M272" s="14" t="str">
        <f>IF(SET!M272 = 1,"SI","NO")</f>
        <v>NO</v>
      </c>
      <c r="N272" s="34" t="str">
        <f>IF(SET!N272 = 1,"SI","NO")</f>
        <v>NO</v>
      </c>
      <c r="O272" s="14" t="str">
        <f>IF(SET!O272 = 1,"SI","NO")</f>
        <v>NO</v>
      </c>
      <c r="P272" s="14" t="str">
        <f>IF(SET!P272 = 1,"SI","NO")</f>
        <v>NO</v>
      </c>
      <c r="Q272" s="34" t="str">
        <f>IF(SET!Q272 = 1,"URGENCIAS",IF(SET!Q272 = 2,"CARDIOLOGIA",IF(SET!Q272 = 3,"NEUROLOGIA","OTORRINOLARINGOLOGIA")))</f>
        <v>URGENCIAS</v>
      </c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</row>
    <row r="273">
      <c r="A273" s="14" t="str">
        <f>IF(SET!A273 = 1,"SI","NO")</f>
        <v>SI</v>
      </c>
      <c r="B273" s="14" t="str">
        <f>IF(SET!B273 = 1,"SEGUNDOS",IF(SET!B273 = 2,"MINUTOS",IF(SET!B273 = 3,"HORAS","DIAS")))</f>
        <v>SEGUNDOS</v>
      </c>
      <c r="C273" s="34" t="str">
        <f>IF(SET!C273 = 1,"BRUSCO","PROGRESIVO")</f>
        <v>BRUSCO</v>
      </c>
      <c r="D273" s="14" t="str">
        <f>IF(SET!D273 = 1,"UNA VEZ",IF(SET!D273 = 2, "CRISIS AGUDA","RECURRENTE"))</f>
        <v>UNA VEZ</v>
      </c>
      <c r="E273" s="34" t="str">
        <f>IF(SET!E273 = 1,"SI","NO")</f>
        <v>NO</v>
      </c>
      <c r="F273" s="34" t="str">
        <f>IF(SET!F273 = 1,"SI","NO")</f>
        <v>NO</v>
      </c>
      <c r="G273" s="34" t="str">
        <f>IF(SET!G273 = 1,"SI","NO")</f>
        <v>NO</v>
      </c>
      <c r="H273" s="34" t="str">
        <f>IF(SET!H273 = 1,"SI","NO")</f>
        <v>NO</v>
      </c>
      <c r="I273" s="34" t="str">
        <f>IF(SET!I273 = 1,"SI","NO")</f>
        <v>NO</v>
      </c>
      <c r="J273" s="14" t="str">
        <f>IF(SET!J273 = 1,"SI","NO")</f>
        <v>SI</v>
      </c>
      <c r="K273" s="14" t="str">
        <f>IF(SET!K273 = 1,"SI","NO")</f>
        <v>NO</v>
      </c>
      <c r="L273" s="34" t="str">
        <f>IF(SET!L273 = 1,"SI","NO")</f>
        <v>NO</v>
      </c>
      <c r="M273" s="14" t="str">
        <f>IF(SET!M273 = 1,"SI","NO")</f>
        <v>NO</v>
      </c>
      <c r="N273" s="34" t="str">
        <f>IF(SET!N273 = 1,"SI","NO")</f>
        <v>NO</v>
      </c>
      <c r="O273" s="14" t="str">
        <f>IF(SET!O273 = 1,"SI","NO")</f>
        <v>SI</v>
      </c>
      <c r="P273" s="14" t="str">
        <f>IF(SET!P273 = 1,"SI","NO")</f>
        <v>SI</v>
      </c>
      <c r="Q273" s="34" t="str">
        <f>IF(SET!Q273 = 1,"URGENCIAS",IF(SET!Q273 = 2,"CARDIOLOGIA",IF(SET!Q273 = 3,"NEUROLOGIA","OTORRINOLARINGOLOGIA")))</f>
        <v>NEUROLOGIA</v>
      </c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</row>
    <row r="274">
      <c r="A274" s="14" t="str">
        <f>IF(SET!A274 = 1,"SI","NO")</f>
        <v>NO</v>
      </c>
      <c r="B274" s="14" t="str">
        <f>IF(SET!B274 = 1,"SEGUNDOS",IF(SET!B274 = 2,"MINUTOS",IF(SET!B274 = 3,"HORAS","DIAS")))</f>
        <v>SEGUNDOS</v>
      </c>
      <c r="C274" s="34" t="str">
        <f>IF(SET!C274 = 1,"BRUSCO","PROGRESIVO")</f>
        <v>PROGRESIVO</v>
      </c>
      <c r="D274" s="14" t="str">
        <f>IF(SET!D274 = 1,"UNA VEZ",IF(SET!D274 = 2, "CRISIS AGUDA","RECURRENTE"))</f>
        <v>UNA VEZ</v>
      </c>
      <c r="E274" s="34" t="str">
        <f>IF(SET!E274 = 1,"SI","NO")</f>
        <v>NO</v>
      </c>
      <c r="F274" s="34" t="str">
        <f>IF(SET!F274 = 1,"SI","NO")</f>
        <v>SI</v>
      </c>
      <c r="G274" s="34" t="str">
        <f>IF(SET!G274 = 1,"SI","NO")</f>
        <v>NO</v>
      </c>
      <c r="H274" s="34" t="str">
        <f>IF(SET!H274 = 1,"SI","NO")</f>
        <v>NO</v>
      </c>
      <c r="I274" s="34" t="str">
        <f>IF(SET!I274 = 1,"SI","NO")</f>
        <v>SI</v>
      </c>
      <c r="J274" s="14" t="str">
        <f>IF(SET!J274 = 1,"SI","NO")</f>
        <v>NO</v>
      </c>
      <c r="K274" s="14" t="str">
        <f>IF(SET!K274 = 1,"SI","NO")</f>
        <v>NO</v>
      </c>
      <c r="L274" s="34" t="str">
        <f>IF(SET!L274 = 1,"SI","NO")</f>
        <v>NO</v>
      </c>
      <c r="M274" s="14" t="str">
        <f>IF(SET!M274 = 1,"SI","NO")</f>
        <v>NO</v>
      </c>
      <c r="N274" s="34" t="str">
        <f>IF(SET!N274 = 1,"SI","NO")</f>
        <v>NO</v>
      </c>
      <c r="O274" s="14" t="str">
        <f>IF(SET!O274 = 1,"SI","NO")</f>
        <v>NO</v>
      </c>
      <c r="P274" s="14" t="str">
        <f>IF(SET!P274 = 1,"SI","NO")</f>
        <v>NO</v>
      </c>
      <c r="Q274" s="34" t="str">
        <f>IF(SET!Q274 = 1,"URGENCIAS",IF(SET!Q274 = 2,"CARDIOLOGIA",IF(SET!Q274 = 3,"NEUROLOGIA","OTORRINOLARINGOLOGIA")))</f>
        <v>URGENCIAS</v>
      </c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</row>
    <row r="275">
      <c r="A275" s="14" t="str">
        <f>IF(SET!A275 = 1,"SI","NO")</f>
        <v>SI</v>
      </c>
      <c r="B275" s="14" t="str">
        <f>IF(SET!B275 = 1,"SEGUNDOS",IF(SET!B275 = 2,"MINUTOS",IF(SET!B275 = 3,"HORAS","DIAS")))</f>
        <v>SEGUNDOS</v>
      </c>
      <c r="C275" s="34" t="str">
        <f>IF(SET!C275 = 1,"BRUSCO","PROGRESIVO")</f>
        <v>BRUSCO</v>
      </c>
      <c r="D275" s="14" t="str">
        <f>IF(SET!D275 = 1,"UNA VEZ",IF(SET!D275 = 2, "CRISIS AGUDA","RECURRENTE"))</f>
        <v>UNA VEZ</v>
      </c>
      <c r="E275" s="34" t="str">
        <f>IF(SET!E275 = 1,"SI","NO")</f>
        <v>SI</v>
      </c>
      <c r="F275" s="34" t="str">
        <f>IF(SET!F275 = 1,"SI","NO")</f>
        <v>NO</v>
      </c>
      <c r="G275" s="34" t="str">
        <f>IF(SET!G275 = 1,"SI","NO")</f>
        <v>NO</v>
      </c>
      <c r="H275" s="34" t="str">
        <f>IF(SET!H275 = 1,"SI","NO")</f>
        <v>NO</v>
      </c>
      <c r="I275" s="34" t="str">
        <f>IF(SET!I275 = 1,"SI","NO")</f>
        <v>NO</v>
      </c>
      <c r="J275" s="14" t="str">
        <f>IF(SET!J275 = 1,"SI","NO")</f>
        <v>NO</v>
      </c>
      <c r="K275" s="14" t="str">
        <f>IF(SET!K275 = 1,"SI","NO")</f>
        <v>NO</v>
      </c>
      <c r="L275" s="34" t="str">
        <f>IF(SET!L275 = 1,"SI","NO")</f>
        <v>NO</v>
      </c>
      <c r="M275" s="14" t="str">
        <f>IF(SET!M275 = 1,"SI","NO")</f>
        <v>NO</v>
      </c>
      <c r="N275" s="34" t="str">
        <f>IF(SET!N275 = 1,"SI","NO")</f>
        <v>NO</v>
      </c>
      <c r="O275" s="14" t="str">
        <f>IF(SET!O275 = 1,"SI","NO")</f>
        <v>NO</v>
      </c>
      <c r="P275" s="14" t="str">
        <f>IF(SET!P275 = 1,"SI","NO")</f>
        <v>NO</v>
      </c>
      <c r="Q275" s="34" t="str">
        <f>IF(SET!Q275 = 1,"URGENCIAS",IF(SET!Q275 = 2,"CARDIOLOGIA",IF(SET!Q275 = 3,"NEUROLOGIA","OTORRINOLARINGOLOGIA")))</f>
        <v>URGENCIAS</v>
      </c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</row>
    <row r="276">
      <c r="A276" s="14" t="str">
        <f>IF(SET!A276 = 1,"SI","NO")</f>
        <v>SI</v>
      </c>
      <c r="B276" s="14" t="str">
        <f>IF(SET!B276 = 1,"SEGUNDOS",IF(SET!B276 = 2,"MINUTOS",IF(SET!B276 = 3,"HORAS","DIAS")))</f>
        <v>SEGUNDOS</v>
      </c>
      <c r="C276" s="34" t="str">
        <f>IF(SET!C276 = 1,"BRUSCO","PROGRESIVO")</f>
        <v>BRUSCO</v>
      </c>
      <c r="D276" s="14" t="str">
        <f>IF(SET!D276 = 1,"UNA VEZ",IF(SET!D276 = 2, "CRISIS AGUDA","RECURRENTE"))</f>
        <v>UNA VEZ</v>
      </c>
      <c r="E276" s="34" t="str">
        <f>IF(SET!E276 = 1,"SI","NO")</f>
        <v>SI</v>
      </c>
      <c r="F276" s="34" t="str">
        <f>IF(SET!F276 = 1,"SI","NO")</f>
        <v>NO</v>
      </c>
      <c r="G276" s="34" t="str">
        <f>IF(SET!G276 = 1,"SI","NO")</f>
        <v>NO</v>
      </c>
      <c r="H276" s="34" t="str">
        <f>IF(SET!H276 = 1,"SI","NO")</f>
        <v>NO</v>
      </c>
      <c r="I276" s="34" t="str">
        <f>IF(SET!I276 = 1,"SI","NO")</f>
        <v>NO</v>
      </c>
      <c r="J276" s="14" t="str">
        <f>IF(SET!J276 = 1,"SI","NO")</f>
        <v>NO</v>
      </c>
      <c r="K276" s="14" t="str">
        <f>IF(SET!K276 = 1,"SI","NO")</f>
        <v>NO</v>
      </c>
      <c r="L276" s="34" t="str">
        <f>IF(SET!L276 = 1,"SI","NO")</f>
        <v>NO</v>
      </c>
      <c r="M276" s="14" t="str">
        <f>IF(SET!M276 = 1,"SI","NO")</f>
        <v>NO</v>
      </c>
      <c r="N276" s="34" t="str">
        <f>IF(SET!N276 = 1,"SI","NO")</f>
        <v>NO</v>
      </c>
      <c r="O276" s="14" t="str">
        <f>IF(SET!O276 = 1,"SI","NO")</f>
        <v>NO</v>
      </c>
      <c r="P276" s="14" t="str">
        <f>IF(SET!P276 = 1,"SI","NO")</f>
        <v>NO</v>
      </c>
      <c r="Q276" s="34" t="str">
        <f>IF(SET!Q276 = 1,"URGENCIAS",IF(SET!Q276 = 2,"CARDIOLOGIA",IF(SET!Q276 = 3,"NEUROLOGIA","OTORRINOLARINGOLOGIA")))</f>
        <v>URGENCIAS</v>
      </c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</row>
    <row r="277">
      <c r="A277" s="14" t="str">
        <f>IF(SET!A277 = 1,"SI","NO")</f>
        <v>SI</v>
      </c>
      <c r="B277" s="14" t="str">
        <f>IF(SET!B277 = 1,"SEGUNDOS",IF(SET!B277 = 2,"MINUTOS",IF(SET!B277 = 3,"HORAS","DIAS")))</f>
        <v>SEGUNDOS</v>
      </c>
      <c r="C277" s="34" t="str">
        <f>IF(SET!C277 = 1,"BRUSCO","PROGRESIVO")</f>
        <v>BRUSCO</v>
      </c>
      <c r="D277" s="14" t="str">
        <f>IF(SET!D277 = 1,"UNA VEZ",IF(SET!D277 = 2, "CRISIS AGUDA","RECURRENTE"))</f>
        <v>RECURRENTE</v>
      </c>
      <c r="E277" s="34" t="str">
        <f>IF(SET!E277 = 1,"SI","NO")</f>
        <v>NO</v>
      </c>
      <c r="F277" s="34" t="str">
        <f>IF(SET!F277 = 1,"SI","NO")</f>
        <v>NO</v>
      </c>
      <c r="G277" s="34" t="str">
        <f>IF(SET!G277 = 1,"SI","NO")</f>
        <v>NO</v>
      </c>
      <c r="H277" s="34" t="str">
        <f>IF(SET!H277 = 1,"SI","NO")</f>
        <v>SI</v>
      </c>
      <c r="I277" s="34" t="str">
        <f>IF(SET!I277 = 1,"SI","NO")</f>
        <v>NO</v>
      </c>
      <c r="J277" s="14" t="str">
        <f>IF(SET!J277 = 1,"SI","NO")</f>
        <v>NO</v>
      </c>
      <c r="K277" s="14" t="str">
        <f>IF(SET!K277 = 1,"SI","NO")</f>
        <v>SI</v>
      </c>
      <c r="L277" s="34" t="str">
        <f>IF(SET!L277 = 1,"SI","NO")</f>
        <v>NO</v>
      </c>
      <c r="M277" s="14" t="str">
        <f>IF(SET!M277 = 1,"SI","NO")</f>
        <v>NO</v>
      </c>
      <c r="N277" s="34" t="str">
        <f>IF(SET!N277 = 1,"SI","NO")</f>
        <v>NO</v>
      </c>
      <c r="O277" s="14" t="str">
        <f>IF(SET!O277 = 1,"SI","NO")</f>
        <v>NO</v>
      </c>
      <c r="P277" s="14" t="str">
        <f>IF(SET!P277 = 1,"SI","NO")</f>
        <v>NO</v>
      </c>
      <c r="Q277" s="34" t="str">
        <f>IF(SET!Q277 = 1,"URGENCIAS",IF(SET!Q277 = 2,"CARDIOLOGIA",IF(SET!Q277 = 3,"NEUROLOGIA","OTORRINOLARINGOLOGIA")))</f>
        <v>CARDIOLOGIA</v>
      </c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</row>
    <row r="278">
      <c r="A278" s="14" t="str">
        <f>IF(SET!A278 = 1,"SI","NO")</f>
        <v>SI</v>
      </c>
      <c r="B278" s="14" t="str">
        <f>IF(SET!B278 = 1,"SEGUNDOS",IF(SET!B278 = 2,"MINUTOS",IF(SET!B278 = 3,"HORAS","DIAS")))</f>
        <v>SEGUNDOS</v>
      </c>
      <c r="C278" s="34" t="str">
        <f>IF(SET!C278 = 1,"BRUSCO","PROGRESIVO")</f>
        <v>BRUSCO</v>
      </c>
      <c r="D278" s="14" t="str">
        <f>IF(SET!D278 = 1,"UNA VEZ",IF(SET!D278 = 2, "CRISIS AGUDA","RECURRENTE"))</f>
        <v>UNA VEZ</v>
      </c>
      <c r="E278" s="34" t="str">
        <f>IF(SET!E278 = 1,"SI","NO")</f>
        <v>NO</v>
      </c>
      <c r="F278" s="34" t="str">
        <f>IF(SET!F278 = 1,"SI","NO")</f>
        <v>NO</v>
      </c>
      <c r="G278" s="34" t="str">
        <f>IF(SET!G278 = 1,"SI","NO")</f>
        <v>SI</v>
      </c>
      <c r="H278" s="34" t="str">
        <f>IF(SET!H278 = 1,"SI","NO")</f>
        <v>NO</v>
      </c>
      <c r="I278" s="34" t="str">
        <f>IF(SET!I278 = 1,"SI","NO")</f>
        <v>NO</v>
      </c>
      <c r="J278" s="14" t="str">
        <f>IF(SET!J278 = 1,"SI","NO")</f>
        <v>NO</v>
      </c>
      <c r="K278" s="14" t="str">
        <f>IF(SET!K278 = 1,"SI","NO")</f>
        <v>NO</v>
      </c>
      <c r="L278" s="34" t="str">
        <f>IF(SET!L278 = 1,"SI","NO")</f>
        <v>NO</v>
      </c>
      <c r="M278" s="14" t="str">
        <f>IF(SET!M278 = 1,"SI","NO")</f>
        <v>NO</v>
      </c>
      <c r="N278" s="34" t="str">
        <f>IF(SET!N278 = 1,"SI","NO")</f>
        <v>SI</v>
      </c>
      <c r="O278" s="14" t="str">
        <f>IF(SET!O278 = 1,"SI","NO")</f>
        <v>NO</v>
      </c>
      <c r="P278" s="14" t="str">
        <f>IF(SET!P278 = 1,"SI","NO")</f>
        <v>NO</v>
      </c>
      <c r="Q278" s="34" t="str">
        <f>IF(SET!Q278 = 1,"URGENCIAS",IF(SET!Q278 = 2,"CARDIOLOGIA",IF(SET!Q278 = 3,"NEUROLOGIA","OTORRINOLARINGOLOGIA")))</f>
        <v>OTORRINOLARINGOLOGIA</v>
      </c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</row>
    <row r="279">
      <c r="A279" s="14" t="str">
        <f>IF(SET!A279 = 1,"SI","NO")</f>
        <v>SI</v>
      </c>
      <c r="B279" s="14" t="str">
        <f>IF(SET!B279 = 1,"SEGUNDOS",IF(SET!B279 = 2,"MINUTOS",IF(SET!B279 = 3,"HORAS","DIAS")))</f>
        <v>SEGUNDOS</v>
      </c>
      <c r="C279" s="34" t="str">
        <f>IF(SET!C279 = 1,"BRUSCO","PROGRESIVO")</f>
        <v>BRUSCO</v>
      </c>
      <c r="D279" s="14" t="str">
        <f>IF(SET!D279 = 1,"UNA VEZ",IF(SET!D279 = 2, "CRISIS AGUDA","RECURRENTE"))</f>
        <v>UNA VEZ</v>
      </c>
      <c r="E279" s="34" t="str">
        <f>IF(SET!E279 = 1,"SI","NO")</f>
        <v>SI</v>
      </c>
      <c r="F279" s="34" t="str">
        <f>IF(SET!F279 = 1,"SI","NO")</f>
        <v>NO</v>
      </c>
      <c r="G279" s="34" t="str">
        <f>IF(SET!G279 = 1,"SI","NO")</f>
        <v>NO</v>
      </c>
      <c r="H279" s="34" t="str">
        <f>IF(SET!H279 = 1,"SI","NO")</f>
        <v>NO</v>
      </c>
      <c r="I279" s="34" t="str">
        <f>IF(SET!I279 = 1,"SI","NO")</f>
        <v>NO</v>
      </c>
      <c r="J279" s="14" t="str">
        <f>IF(SET!J279 = 1,"SI","NO")</f>
        <v>NO</v>
      </c>
      <c r="K279" s="14" t="str">
        <f>IF(SET!K279 = 1,"SI","NO")</f>
        <v>NO</v>
      </c>
      <c r="L279" s="34" t="str">
        <f>IF(SET!L279 = 1,"SI","NO")</f>
        <v>NO</v>
      </c>
      <c r="M279" s="14" t="str">
        <f>IF(SET!M279 = 1,"SI","NO")</f>
        <v>NO</v>
      </c>
      <c r="N279" s="34" t="str">
        <f>IF(SET!N279 = 1,"SI","NO")</f>
        <v>NO</v>
      </c>
      <c r="O279" s="14" t="str">
        <f>IF(SET!O279 = 1,"SI","NO")</f>
        <v>NO</v>
      </c>
      <c r="P279" s="14" t="str">
        <f>IF(SET!P279 = 1,"SI","NO")</f>
        <v>NO</v>
      </c>
      <c r="Q279" s="34" t="str">
        <f>IF(SET!Q279 = 1,"URGENCIAS",IF(SET!Q279 = 2,"CARDIOLOGIA",IF(SET!Q279 = 3,"NEUROLOGIA","OTORRINOLARINGOLOGIA")))</f>
        <v>URGENCIAS</v>
      </c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</row>
    <row r="280">
      <c r="A280" s="14" t="str">
        <f>IF(SET!A280 = 1,"SI","NO")</f>
        <v>SI</v>
      </c>
      <c r="B280" s="14" t="str">
        <f>IF(SET!B280 = 1,"SEGUNDOS",IF(SET!B280 = 2,"MINUTOS",IF(SET!B280 = 3,"HORAS","DIAS")))</f>
        <v>SEGUNDOS</v>
      </c>
      <c r="C280" s="34" t="str">
        <f>IF(SET!C280 = 1,"BRUSCO","PROGRESIVO")</f>
        <v>BRUSCO</v>
      </c>
      <c r="D280" s="14" t="str">
        <f>IF(SET!D280 = 1,"UNA VEZ",IF(SET!D280 = 2, "CRISIS AGUDA","RECURRENTE"))</f>
        <v>RECURRENTE</v>
      </c>
      <c r="E280" s="34" t="str">
        <f>IF(SET!E280 = 1,"SI","NO")</f>
        <v>NO</v>
      </c>
      <c r="F280" s="34" t="str">
        <f>IF(SET!F280 = 1,"SI","NO")</f>
        <v>NO</v>
      </c>
      <c r="G280" s="34" t="str">
        <f>IF(SET!G280 = 1,"SI","NO")</f>
        <v>NO</v>
      </c>
      <c r="H280" s="34" t="str">
        <f>IF(SET!H280 = 1,"SI","NO")</f>
        <v>SI</v>
      </c>
      <c r="I280" s="34" t="str">
        <f>IF(SET!I280 = 1,"SI","NO")</f>
        <v>NO</v>
      </c>
      <c r="J280" s="14" t="str">
        <f>IF(SET!J280 = 1,"SI","NO")</f>
        <v>NO</v>
      </c>
      <c r="K280" s="14" t="str">
        <f>IF(SET!K280 = 1,"SI","NO")</f>
        <v>SI</v>
      </c>
      <c r="L280" s="34" t="str">
        <f>IF(SET!L280 = 1,"SI","NO")</f>
        <v>NO</v>
      </c>
      <c r="M280" s="14" t="str">
        <f>IF(SET!M280 = 1,"SI","NO")</f>
        <v>NO</v>
      </c>
      <c r="N280" s="34" t="str">
        <f>IF(SET!N280 = 1,"SI","NO")</f>
        <v>NO</v>
      </c>
      <c r="O280" s="14" t="str">
        <f>IF(SET!O280 = 1,"SI","NO")</f>
        <v>NO</v>
      </c>
      <c r="P280" s="14" t="str">
        <f>IF(SET!P280 = 1,"SI","NO")</f>
        <v>NO</v>
      </c>
      <c r="Q280" s="34" t="str">
        <f>IF(SET!Q280 = 1,"URGENCIAS",IF(SET!Q280 = 2,"CARDIOLOGIA",IF(SET!Q280 = 3,"NEUROLOGIA","OTORRINOLARINGOLOGIA")))</f>
        <v>CARDIOLOGIA</v>
      </c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</row>
    <row r="281">
      <c r="A281" s="14" t="str">
        <f>IF(SET!A281 = 1,"SI","NO")</f>
        <v>SI</v>
      </c>
      <c r="B281" s="14" t="str">
        <f>IF(SET!B281 = 1,"SEGUNDOS",IF(SET!B281 = 2,"MINUTOS",IF(SET!B281 = 3,"HORAS","DIAS")))</f>
        <v>SEGUNDOS</v>
      </c>
      <c r="C281" s="34" t="str">
        <f>IF(SET!C281 = 1,"BRUSCO","PROGRESIVO")</f>
        <v>BRUSCO</v>
      </c>
      <c r="D281" s="14" t="str">
        <f>IF(SET!D281 = 1,"UNA VEZ",IF(SET!D281 = 2, "CRISIS AGUDA","RECURRENTE"))</f>
        <v>RECURRENTE</v>
      </c>
      <c r="E281" s="34" t="str">
        <f>IF(SET!E281 = 1,"SI","NO")</f>
        <v>NO</v>
      </c>
      <c r="F281" s="34" t="str">
        <f>IF(SET!F281 = 1,"SI","NO")</f>
        <v>NO</v>
      </c>
      <c r="G281" s="34" t="str">
        <f>IF(SET!G281 = 1,"SI","NO")</f>
        <v>NO</v>
      </c>
      <c r="H281" s="34" t="str">
        <f>IF(SET!H281 = 1,"SI","NO")</f>
        <v>NO</v>
      </c>
      <c r="I281" s="34" t="str">
        <f>IF(SET!I281 = 1,"SI","NO")</f>
        <v>NO</v>
      </c>
      <c r="J281" s="14" t="str">
        <f>IF(SET!J281 = 1,"SI","NO")</f>
        <v>SI</v>
      </c>
      <c r="K281" s="14" t="str">
        <f>IF(SET!K281 = 1,"SI","NO")</f>
        <v>NO</v>
      </c>
      <c r="L281" s="34" t="str">
        <f>IF(SET!L281 = 1,"SI","NO")</f>
        <v>NO</v>
      </c>
      <c r="M281" s="14" t="str">
        <f>IF(SET!M281 = 1,"SI","NO")</f>
        <v>NO</v>
      </c>
      <c r="N281" s="34" t="str">
        <f>IF(SET!N281 = 1,"SI","NO")</f>
        <v>NO</v>
      </c>
      <c r="O281" s="14" t="str">
        <f>IF(SET!O281 = 1,"SI","NO")</f>
        <v>SI</v>
      </c>
      <c r="P281" s="14" t="str">
        <f>IF(SET!P281 = 1,"SI","NO")</f>
        <v>SI</v>
      </c>
      <c r="Q281" s="34" t="str">
        <f>IF(SET!Q281 = 1,"URGENCIAS",IF(SET!Q281 = 2,"CARDIOLOGIA",IF(SET!Q281 = 3,"NEUROLOGIA","OTORRINOLARINGOLOGIA")))</f>
        <v>NEUROLOGIA</v>
      </c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</row>
    <row r="282">
      <c r="A282" s="14" t="str">
        <f>IF(SET!A282 = 1,"SI","NO")</f>
        <v>SI</v>
      </c>
      <c r="B282" s="14" t="str">
        <f>IF(SET!B282 = 1,"SEGUNDOS",IF(SET!B282 = 2,"MINUTOS",IF(SET!B282 = 3,"HORAS","DIAS")))</f>
        <v>SEGUNDOS</v>
      </c>
      <c r="C282" s="34" t="str">
        <f>IF(SET!C282 = 1,"BRUSCO","PROGRESIVO")</f>
        <v>BRUSCO</v>
      </c>
      <c r="D282" s="14" t="str">
        <f>IF(SET!D282 = 1,"UNA VEZ",IF(SET!D282 = 2, "CRISIS AGUDA","RECURRENTE"))</f>
        <v>UNA VEZ</v>
      </c>
      <c r="E282" s="34" t="str">
        <f>IF(SET!E282 = 1,"SI","NO")</f>
        <v>NO</v>
      </c>
      <c r="F282" s="34" t="str">
        <f>IF(SET!F282 = 1,"SI","NO")</f>
        <v>NO</v>
      </c>
      <c r="G282" s="34" t="str">
        <f>IF(SET!G282 = 1,"SI","NO")</f>
        <v>SI</v>
      </c>
      <c r="H282" s="34" t="str">
        <f>IF(SET!H282 = 1,"SI","NO")</f>
        <v>NO</v>
      </c>
      <c r="I282" s="34" t="str">
        <f>IF(SET!I282 = 1,"SI","NO")</f>
        <v>NO</v>
      </c>
      <c r="J282" s="14" t="str">
        <f>IF(SET!J282 = 1,"SI","NO")</f>
        <v>NO</v>
      </c>
      <c r="K282" s="14" t="str">
        <f>IF(SET!K282 = 1,"SI","NO")</f>
        <v>NO</v>
      </c>
      <c r="L282" s="34" t="str">
        <f>IF(SET!L282 = 1,"SI","NO")</f>
        <v>NO</v>
      </c>
      <c r="M282" s="14" t="str">
        <f>IF(SET!M282 = 1,"SI","NO")</f>
        <v>NO</v>
      </c>
      <c r="N282" s="34" t="str">
        <f>IF(SET!N282 = 1,"SI","NO")</f>
        <v>SI</v>
      </c>
      <c r="O282" s="14" t="str">
        <f>IF(SET!O282 = 1,"SI","NO")</f>
        <v>NO</v>
      </c>
      <c r="P282" s="14" t="str">
        <f>IF(SET!P282 = 1,"SI","NO")</f>
        <v>NO</v>
      </c>
      <c r="Q282" s="34" t="str">
        <f>IF(SET!Q282 = 1,"URGENCIAS",IF(SET!Q282 = 2,"CARDIOLOGIA",IF(SET!Q282 = 3,"NEUROLOGIA","OTORRINOLARINGOLOGIA")))</f>
        <v>OTORRINOLARINGOLOGIA</v>
      </c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</row>
    <row r="283">
      <c r="A283" s="14" t="str">
        <f>IF(SET!A283 = 1,"SI","NO")</f>
        <v>SI</v>
      </c>
      <c r="B283" s="14" t="str">
        <f>IF(SET!B283 = 1,"SEGUNDOS",IF(SET!B283 = 2,"MINUTOS",IF(SET!B283 = 3,"HORAS","DIAS")))</f>
        <v>SEGUNDOS</v>
      </c>
      <c r="C283" s="34" t="str">
        <f>IF(SET!C283 = 1,"BRUSCO","PROGRESIVO")</f>
        <v>BRUSCO</v>
      </c>
      <c r="D283" s="14" t="str">
        <f>IF(SET!D283 = 1,"UNA VEZ",IF(SET!D283 = 2, "CRISIS AGUDA","RECURRENTE"))</f>
        <v>RECURRENTE</v>
      </c>
      <c r="E283" s="34" t="str">
        <f>IF(SET!E283 = 1,"SI","NO")</f>
        <v>NO</v>
      </c>
      <c r="F283" s="34" t="str">
        <f>IF(SET!F283 = 1,"SI","NO")</f>
        <v>NO</v>
      </c>
      <c r="G283" s="34" t="str">
        <f>IF(SET!G283 = 1,"SI","NO")</f>
        <v>NO</v>
      </c>
      <c r="H283" s="34" t="str">
        <f>IF(SET!H283 = 1,"SI","NO")</f>
        <v>NO</v>
      </c>
      <c r="I283" s="34" t="str">
        <f>IF(SET!I283 = 1,"SI","NO")</f>
        <v>SI</v>
      </c>
      <c r="J283" s="14" t="str">
        <f>IF(SET!J283 = 1,"SI","NO")</f>
        <v>SI</v>
      </c>
      <c r="K283" s="14" t="str">
        <f>IF(SET!K283 = 1,"SI","NO")</f>
        <v>NO</v>
      </c>
      <c r="L283" s="34" t="str">
        <f>IF(SET!L283 = 1,"SI","NO")</f>
        <v>SI</v>
      </c>
      <c r="M283" s="14" t="str">
        <f>IF(SET!M283 = 1,"SI","NO")</f>
        <v>NO</v>
      </c>
      <c r="N283" s="34" t="str">
        <f>IF(SET!N283 = 1,"SI","NO")</f>
        <v>NO</v>
      </c>
      <c r="O283" s="14" t="str">
        <f>IF(SET!O283 = 1,"SI","NO")</f>
        <v>NO</v>
      </c>
      <c r="P283" s="14" t="str">
        <f>IF(SET!P283 = 1,"SI","NO")</f>
        <v>NO</v>
      </c>
      <c r="Q283" s="34" t="str">
        <f>IF(SET!Q283 = 1,"URGENCIAS",IF(SET!Q283 = 2,"CARDIOLOGIA",IF(SET!Q283 = 3,"NEUROLOGIA","OTORRINOLARINGOLOGIA")))</f>
        <v>URGENCIAS</v>
      </c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</row>
    <row r="284">
      <c r="A284" s="14" t="str">
        <f>IF(SET!A284 = 1,"SI","NO")</f>
        <v>SI</v>
      </c>
      <c r="B284" s="14" t="str">
        <f>IF(SET!B284 = 1,"SEGUNDOS",IF(SET!B284 = 2,"MINUTOS",IF(SET!B284 = 3,"HORAS","DIAS")))</f>
        <v>SEGUNDOS</v>
      </c>
      <c r="C284" s="34" t="str">
        <f>IF(SET!C284 = 1,"BRUSCO","PROGRESIVO")</f>
        <v>BRUSCO</v>
      </c>
      <c r="D284" s="14" t="str">
        <f>IF(SET!D284 = 1,"UNA VEZ",IF(SET!D284 = 2, "CRISIS AGUDA","RECURRENTE"))</f>
        <v>RECURRENTE</v>
      </c>
      <c r="E284" s="34" t="str">
        <f>IF(SET!E284 = 1,"SI","NO")</f>
        <v>NO</v>
      </c>
      <c r="F284" s="34" t="str">
        <f>IF(SET!F284 = 1,"SI","NO")</f>
        <v>NO</v>
      </c>
      <c r="G284" s="34" t="str">
        <f>IF(SET!G284 = 1,"SI","NO")</f>
        <v>NO</v>
      </c>
      <c r="H284" s="34" t="str">
        <f>IF(SET!H284 = 1,"SI","NO")</f>
        <v>NO</v>
      </c>
      <c r="I284" s="34" t="str">
        <f>IF(SET!I284 = 1,"SI","NO")</f>
        <v>NO</v>
      </c>
      <c r="J284" s="14" t="str">
        <f>IF(SET!J284 = 1,"SI","NO")</f>
        <v>NO</v>
      </c>
      <c r="K284" s="14" t="str">
        <f>IF(SET!K284 = 1,"SI","NO")</f>
        <v>NO</v>
      </c>
      <c r="L284" s="34" t="str">
        <f>IF(SET!L284 = 1,"SI","NO")</f>
        <v>NO</v>
      </c>
      <c r="M284" s="14" t="str">
        <f>IF(SET!M284 = 1,"SI","NO")</f>
        <v>NO</v>
      </c>
      <c r="N284" s="34" t="str">
        <f>IF(SET!N284 = 1,"SI","NO")</f>
        <v>SI</v>
      </c>
      <c r="O284" s="14" t="str">
        <f>IF(SET!O284 = 1,"SI","NO")</f>
        <v>NO</v>
      </c>
      <c r="P284" s="14" t="str">
        <f>IF(SET!P284 = 1,"SI","NO")</f>
        <v>NO</v>
      </c>
      <c r="Q284" s="34" t="str">
        <f>IF(SET!Q284 = 1,"URGENCIAS",IF(SET!Q284 = 2,"CARDIOLOGIA",IF(SET!Q284 = 3,"NEUROLOGIA","OTORRINOLARINGOLOGIA")))</f>
        <v>OTORRINOLARINGOLOGIA</v>
      </c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</row>
    <row r="285">
      <c r="A285" s="14" t="str">
        <f>IF(SET!A285 = 1,"SI","NO")</f>
        <v>SI</v>
      </c>
      <c r="B285" s="14" t="str">
        <f>IF(SET!B285 = 1,"SEGUNDOS",IF(SET!B285 = 2,"MINUTOS",IF(SET!B285 = 3,"HORAS","DIAS")))</f>
        <v>SEGUNDOS</v>
      </c>
      <c r="C285" s="34" t="str">
        <f>IF(SET!C285 = 1,"BRUSCO","PROGRESIVO")</f>
        <v>BRUSCO</v>
      </c>
      <c r="D285" s="14" t="str">
        <f>IF(SET!D285 = 1,"UNA VEZ",IF(SET!D285 = 2, "CRISIS AGUDA","RECURRENTE"))</f>
        <v>RECURRENTE</v>
      </c>
      <c r="E285" s="34" t="str">
        <f>IF(SET!E285 = 1,"SI","NO")</f>
        <v>NO</v>
      </c>
      <c r="F285" s="34" t="str">
        <f>IF(SET!F285 = 1,"SI","NO")</f>
        <v>NO</v>
      </c>
      <c r="G285" s="34" t="str">
        <f>IF(SET!G285 = 1,"SI","NO")</f>
        <v>NO</v>
      </c>
      <c r="H285" s="34" t="str">
        <f>IF(SET!H285 = 1,"SI","NO")</f>
        <v>NO</v>
      </c>
      <c r="I285" s="34" t="str">
        <f>IF(SET!I285 = 1,"SI","NO")</f>
        <v>NO</v>
      </c>
      <c r="J285" s="14" t="str">
        <f>IF(SET!J285 = 1,"SI","NO")</f>
        <v>NO</v>
      </c>
      <c r="K285" s="14" t="str">
        <f>IF(SET!K285 = 1,"SI","NO")</f>
        <v>SI</v>
      </c>
      <c r="L285" s="34" t="str">
        <f>IF(SET!L285 = 1,"SI","NO")</f>
        <v>NO</v>
      </c>
      <c r="M285" s="14" t="str">
        <f>IF(SET!M285 = 1,"SI","NO")</f>
        <v>NO</v>
      </c>
      <c r="N285" s="34" t="str">
        <f>IF(SET!N285 = 1,"SI","NO")</f>
        <v>NO</v>
      </c>
      <c r="O285" s="14" t="str">
        <f>IF(SET!O285 = 1,"SI","NO")</f>
        <v>NO</v>
      </c>
      <c r="P285" s="14" t="str">
        <f>IF(SET!P285 = 1,"SI","NO")</f>
        <v>NO</v>
      </c>
      <c r="Q285" s="34" t="str">
        <f>IF(SET!Q285 = 1,"URGENCIAS",IF(SET!Q285 = 2,"CARDIOLOGIA",IF(SET!Q285 = 3,"NEUROLOGIA","OTORRINOLARINGOLOGIA")))</f>
        <v>CARDIOLOGIA</v>
      </c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</row>
    <row r="286">
      <c r="A286" s="14" t="str">
        <f>IF(SET!A286 = 1,"SI","NO")</f>
        <v>SI</v>
      </c>
      <c r="B286" s="14" t="str">
        <f>IF(SET!B286 = 1,"SEGUNDOS",IF(SET!B286 = 2,"MINUTOS",IF(SET!B286 = 3,"HORAS","DIAS")))</f>
        <v>SEGUNDOS</v>
      </c>
      <c r="C286" s="34" t="str">
        <f>IF(SET!C286 = 1,"BRUSCO","PROGRESIVO")</f>
        <v>PROGRESIVO</v>
      </c>
      <c r="D286" s="14" t="str">
        <f>IF(SET!D286 = 1,"UNA VEZ",IF(SET!D286 = 2, "CRISIS AGUDA","RECURRENTE"))</f>
        <v>UNA VEZ</v>
      </c>
      <c r="E286" s="34" t="str">
        <f>IF(SET!E286 = 1,"SI","NO")</f>
        <v>NO</v>
      </c>
      <c r="F286" s="34" t="str">
        <f>IF(SET!F286 = 1,"SI","NO")</f>
        <v>NO</v>
      </c>
      <c r="G286" s="34" t="str">
        <f>IF(SET!G286 = 1,"SI","NO")</f>
        <v>NO</v>
      </c>
      <c r="H286" s="34" t="str">
        <f>IF(SET!H286 = 1,"SI","NO")</f>
        <v>NO</v>
      </c>
      <c r="I286" s="34" t="str">
        <f>IF(SET!I286 = 1,"SI","NO")</f>
        <v>NO</v>
      </c>
      <c r="J286" s="14" t="str">
        <f>IF(SET!J286 = 1,"SI","NO")</f>
        <v>NO</v>
      </c>
      <c r="K286" s="14" t="str">
        <f>IF(SET!K286 = 1,"SI","NO")</f>
        <v>NO</v>
      </c>
      <c r="L286" s="34" t="str">
        <f>IF(SET!L286 = 1,"SI","NO")</f>
        <v>NO</v>
      </c>
      <c r="M286" s="14" t="str">
        <f>IF(SET!M286 = 1,"SI","NO")</f>
        <v>SI</v>
      </c>
      <c r="N286" s="34" t="str">
        <f>IF(SET!N286 = 1,"SI","NO")</f>
        <v>NO</v>
      </c>
      <c r="O286" s="14" t="str">
        <f>IF(SET!O286 = 1,"SI","NO")</f>
        <v>NO</v>
      </c>
      <c r="P286" s="14" t="str">
        <f>IF(SET!P286 = 1,"SI","NO")</f>
        <v>NO</v>
      </c>
      <c r="Q286" s="34" t="str">
        <f>IF(SET!Q286 = 1,"URGENCIAS",IF(SET!Q286 = 2,"CARDIOLOGIA",IF(SET!Q286 = 3,"NEUROLOGIA","OTORRINOLARINGOLOGIA")))</f>
        <v>URGENCIAS</v>
      </c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</row>
    <row r="287">
      <c r="A287" s="14" t="str">
        <f>IF(SET!A287 = 1,"SI","NO")</f>
        <v>SI</v>
      </c>
      <c r="B287" s="14" t="str">
        <f>IF(SET!B287 = 1,"SEGUNDOS",IF(SET!B287 = 2,"MINUTOS",IF(SET!B287 = 3,"HORAS","DIAS")))</f>
        <v>SEGUNDOS</v>
      </c>
      <c r="C287" s="34" t="str">
        <f>IF(SET!C287 = 1,"BRUSCO","PROGRESIVO")</f>
        <v>BRUSCO</v>
      </c>
      <c r="D287" s="14" t="str">
        <f>IF(SET!D287 = 1,"UNA VEZ",IF(SET!D287 = 2, "CRISIS AGUDA","RECURRENTE"))</f>
        <v>CRISIS AGUDA</v>
      </c>
      <c r="E287" s="34" t="str">
        <f>IF(SET!E287 = 1,"SI","NO")</f>
        <v>NO</v>
      </c>
      <c r="F287" s="34" t="str">
        <f>IF(SET!F287 = 1,"SI","NO")</f>
        <v>SI</v>
      </c>
      <c r="G287" s="34" t="str">
        <f>IF(SET!G287 = 1,"SI","NO")</f>
        <v>NO</v>
      </c>
      <c r="H287" s="34" t="str">
        <f>IF(SET!H287 = 1,"SI","NO")</f>
        <v>NO</v>
      </c>
      <c r="I287" s="34" t="str">
        <f>IF(SET!I287 = 1,"SI","NO")</f>
        <v>SI</v>
      </c>
      <c r="J287" s="14" t="str">
        <f>IF(SET!J287 = 1,"SI","NO")</f>
        <v>SI</v>
      </c>
      <c r="K287" s="14" t="str">
        <f>IF(SET!K287 = 1,"SI","NO")</f>
        <v>NO</v>
      </c>
      <c r="L287" s="34" t="str">
        <f>IF(SET!L287 = 1,"SI","NO")</f>
        <v>NO</v>
      </c>
      <c r="M287" s="14" t="str">
        <f>IF(SET!M287 = 1,"SI","NO")</f>
        <v>NO</v>
      </c>
      <c r="N287" s="34" t="str">
        <f>IF(SET!N287 = 1,"SI","NO")</f>
        <v>SI</v>
      </c>
      <c r="O287" s="14" t="str">
        <f>IF(SET!O287 = 1,"SI","NO")</f>
        <v>NO</v>
      </c>
      <c r="P287" s="14" t="str">
        <f>IF(SET!P287 = 1,"SI","NO")</f>
        <v>NO</v>
      </c>
      <c r="Q287" s="34" t="str">
        <f>IF(SET!Q287 = 1,"URGENCIAS",IF(SET!Q287 = 2,"CARDIOLOGIA",IF(SET!Q287 = 3,"NEUROLOGIA","OTORRINOLARINGOLOGIA")))</f>
        <v>OTORRINOLARINGOLOGIA</v>
      </c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</row>
    <row r="288">
      <c r="A288" s="14" t="str">
        <f>IF(SET!A288 = 1,"SI","NO")</f>
        <v>SI</v>
      </c>
      <c r="B288" s="14" t="str">
        <f>IF(SET!B288 = 1,"SEGUNDOS",IF(SET!B288 = 2,"MINUTOS",IF(SET!B288 = 3,"HORAS","DIAS")))</f>
        <v>SEGUNDOS</v>
      </c>
      <c r="C288" s="34" t="str">
        <f>IF(SET!C288 = 1,"BRUSCO","PROGRESIVO")</f>
        <v>BRUSCO</v>
      </c>
      <c r="D288" s="14" t="str">
        <f>IF(SET!D288 = 1,"UNA VEZ",IF(SET!D288 = 2, "CRISIS AGUDA","RECURRENTE"))</f>
        <v>RECURRENTE</v>
      </c>
      <c r="E288" s="34" t="str">
        <f>IF(SET!E288 = 1,"SI","NO")</f>
        <v>NO</v>
      </c>
      <c r="F288" s="34" t="str">
        <f>IF(SET!F288 = 1,"SI","NO")</f>
        <v>NO</v>
      </c>
      <c r="G288" s="34" t="str">
        <f>IF(SET!G288 = 1,"SI","NO")</f>
        <v>NO</v>
      </c>
      <c r="H288" s="34" t="str">
        <f>IF(SET!H288 = 1,"SI","NO")</f>
        <v>NO</v>
      </c>
      <c r="I288" s="34" t="str">
        <f>IF(SET!I288 = 1,"SI","NO")</f>
        <v>NO</v>
      </c>
      <c r="J288" s="14" t="str">
        <f>IF(SET!J288 = 1,"SI","NO")</f>
        <v>SI</v>
      </c>
      <c r="K288" s="14" t="str">
        <f>IF(SET!K288 = 1,"SI","NO")</f>
        <v>NO</v>
      </c>
      <c r="L288" s="34" t="str">
        <f>IF(SET!L288 = 1,"SI","NO")</f>
        <v>NO</v>
      </c>
      <c r="M288" s="14" t="str">
        <f>IF(SET!M288 = 1,"SI","NO")</f>
        <v>NO</v>
      </c>
      <c r="N288" s="34" t="str">
        <f>IF(SET!N288 = 1,"SI","NO")</f>
        <v>NO</v>
      </c>
      <c r="O288" s="14" t="str">
        <f>IF(SET!O288 = 1,"SI","NO")</f>
        <v>SI</v>
      </c>
      <c r="P288" s="14" t="str">
        <f>IF(SET!P288 = 1,"SI","NO")</f>
        <v>SI</v>
      </c>
      <c r="Q288" s="34" t="str">
        <f>IF(SET!Q288 = 1,"URGENCIAS",IF(SET!Q288 = 2,"CARDIOLOGIA",IF(SET!Q288 = 3,"NEUROLOGIA","OTORRINOLARINGOLOGIA")))</f>
        <v>NEUROLOGIA</v>
      </c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</row>
    <row r="289">
      <c r="A289" s="14" t="str">
        <f>IF(SET!A289 = 1,"SI","NO")</f>
        <v>SI</v>
      </c>
      <c r="B289" s="14" t="str">
        <f>IF(SET!B289 = 1,"SEGUNDOS",IF(SET!B289 = 2,"MINUTOS",IF(SET!B289 = 3,"HORAS","DIAS")))</f>
        <v>HORAS</v>
      </c>
      <c r="C289" s="34" t="str">
        <f>IF(SET!C289 = 1,"BRUSCO","PROGRESIVO")</f>
        <v>PROGRESIVO</v>
      </c>
      <c r="D289" s="14" t="str">
        <f>IF(SET!D289 = 1,"UNA VEZ",IF(SET!D289 = 2, "CRISIS AGUDA","RECURRENTE"))</f>
        <v>RECURRENTE</v>
      </c>
      <c r="E289" s="34" t="str">
        <f>IF(SET!E289 = 1,"SI","NO")</f>
        <v>NO</v>
      </c>
      <c r="F289" s="34" t="str">
        <f>IF(SET!F289 = 1,"SI","NO")</f>
        <v>NO</v>
      </c>
      <c r="G289" s="34" t="str">
        <f>IF(SET!G289 = 1,"SI","NO")</f>
        <v>NO</v>
      </c>
      <c r="H289" s="34" t="str">
        <f>IF(SET!H289 = 1,"SI","NO")</f>
        <v>SI</v>
      </c>
      <c r="I289" s="34" t="str">
        <f>IF(SET!I289 = 1,"SI","NO")</f>
        <v>NO</v>
      </c>
      <c r="J289" s="14" t="str">
        <f>IF(SET!J289 = 1,"SI","NO")</f>
        <v>NO</v>
      </c>
      <c r="K289" s="14" t="str">
        <f>IF(SET!K289 = 1,"SI","NO")</f>
        <v>SI</v>
      </c>
      <c r="L289" s="34" t="str">
        <f>IF(SET!L289 = 1,"SI","NO")</f>
        <v>NO</v>
      </c>
      <c r="M289" s="14" t="str">
        <f>IF(SET!M289 = 1,"SI","NO")</f>
        <v>NO</v>
      </c>
      <c r="N289" s="34" t="str">
        <f>IF(SET!N289 = 1,"SI","NO")</f>
        <v>NO</v>
      </c>
      <c r="O289" s="14" t="str">
        <f>IF(SET!O289 = 1,"SI","NO")</f>
        <v>NO</v>
      </c>
      <c r="P289" s="14" t="str">
        <f>IF(SET!P289 = 1,"SI","NO")</f>
        <v>NO</v>
      </c>
      <c r="Q289" s="34" t="str">
        <f>IF(SET!Q289 = 1,"URGENCIAS",IF(SET!Q289 = 2,"CARDIOLOGIA",IF(SET!Q289 = 3,"NEUROLOGIA","OTORRINOLARINGOLOGIA")))</f>
        <v>CARDIOLOGIA</v>
      </c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</row>
    <row r="290">
      <c r="A290" s="14" t="str">
        <f>IF(SET!A290 = 1,"SI","NO")</f>
        <v>SI</v>
      </c>
      <c r="B290" s="14" t="str">
        <f>IF(SET!B290 = 1,"SEGUNDOS",IF(SET!B290 = 2,"MINUTOS",IF(SET!B290 = 3,"HORAS","DIAS")))</f>
        <v>SEGUNDOS</v>
      </c>
      <c r="C290" s="34" t="str">
        <f>IF(SET!C290 = 1,"BRUSCO","PROGRESIVO")</f>
        <v>BRUSCO</v>
      </c>
      <c r="D290" s="14" t="str">
        <f>IF(SET!D290 = 1,"UNA VEZ",IF(SET!D290 = 2, "CRISIS AGUDA","RECURRENTE"))</f>
        <v>UNA VEZ</v>
      </c>
      <c r="E290" s="34" t="str">
        <f>IF(SET!E290 = 1,"SI","NO")</f>
        <v>NO</v>
      </c>
      <c r="F290" s="34" t="str">
        <f>IF(SET!F290 = 1,"SI","NO")</f>
        <v>NO</v>
      </c>
      <c r="G290" s="34" t="str">
        <f>IF(SET!G290 = 1,"SI","NO")</f>
        <v>NO</v>
      </c>
      <c r="H290" s="34" t="str">
        <f>IF(SET!H290 = 1,"SI","NO")</f>
        <v>NO</v>
      </c>
      <c r="I290" s="34" t="str">
        <f>IF(SET!I290 = 1,"SI","NO")</f>
        <v>NO</v>
      </c>
      <c r="J290" s="14" t="str">
        <f>IF(SET!J290 = 1,"SI","NO")</f>
        <v>SI</v>
      </c>
      <c r="K290" s="14" t="str">
        <f>IF(SET!K290 = 1,"SI","NO")</f>
        <v>NO</v>
      </c>
      <c r="L290" s="34" t="str">
        <f>IF(SET!L290 = 1,"SI","NO")</f>
        <v>NO</v>
      </c>
      <c r="M290" s="14" t="str">
        <f>IF(SET!M290 = 1,"SI","NO")</f>
        <v>NO</v>
      </c>
      <c r="N290" s="34" t="str">
        <f>IF(SET!N290 = 1,"SI","NO")</f>
        <v>NO</v>
      </c>
      <c r="O290" s="14" t="str">
        <f>IF(SET!O290 = 1,"SI","NO")</f>
        <v>SI</v>
      </c>
      <c r="P290" s="14" t="str">
        <f>IF(SET!P290 = 1,"SI","NO")</f>
        <v>SI</v>
      </c>
      <c r="Q290" s="34" t="str">
        <f>IF(SET!Q290 = 1,"URGENCIAS",IF(SET!Q290 = 2,"CARDIOLOGIA",IF(SET!Q290 = 3,"NEUROLOGIA","OTORRINOLARINGOLOGIA")))</f>
        <v>NEUROLOGIA</v>
      </c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</row>
    <row r="291">
      <c r="A291" s="14" t="str">
        <f>IF(SET!A291 = 1,"SI","NO")</f>
        <v>NO</v>
      </c>
      <c r="B291" s="14" t="str">
        <f>IF(SET!B291 = 1,"SEGUNDOS",IF(SET!B291 = 2,"MINUTOS",IF(SET!B291 = 3,"HORAS","DIAS")))</f>
        <v>SEGUNDOS</v>
      </c>
      <c r="C291" s="34" t="str">
        <f>IF(SET!C291 = 1,"BRUSCO","PROGRESIVO")</f>
        <v>PROGRESIVO</v>
      </c>
      <c r="D291" s="14" t="str">
        <f>IF(SET!D291 = 1,"UNA VEZ",IF(SET!D291 = 2, "CRISIS AGUDA","RECURRENTE"))</f>
        <v>UNA VEZ</v>
      </c>
      <c r="E291" s="34" t="str">
        <f>IF(SET!E291 = 1,"SI","NO")</f>
        <v>NO</v>
      </c>
      <c r="F291" s="34" t="str">
        <f>IF(SET!F291 = 1,"SI","NO")</f>
        <v>SI</v>
      </c>
      <c r="G291" s="34" t="str">
        <f>IF(SET!G291 = 1,"SI","NO")</f>
        <v>NO</v>
      </c>
      <c r="H291" s="34" t="str">
        <f>IF(SET!H291 = 1,"SI","NO")</f>
        <v>NO</v>
      </c>
      <c r="I291" s="34" t="str">
        <f>IF(SET!I291 = 1,"SI","NO")</f>
        <v>SI</v>
      </c>
      <c r="J291" s="14" t="str">
        <f>IF(SET!J291 = 1,"SI","NO")</f>
        <v>NO</v>
      </c>
      <c r="K291" s="14" t="str">
        <f>IF(SET!K291 = 1,"SI","NO")</f>
        <v>NO</v>
      </c>
      <c r="L291" s="34" t="str">
        <f>IF(SET!L291 = 1,"SI","NO")</f>
        <v>NO</v>
      </c>
      <c r="M291" s="14" t="str">
        <f>IF(SET!M291 = 1,"SI","NO")</f>
        <v>NO</v>
      </c>
      <c r="N291" s="34" t="str">
        <f>IF(SET!N291 = 1,"SI","NO")</f>
        <v>NO</v>
      </c>
      <c r="O291" s="14" t="str">
        <f>IF(SET!O291 = 1,"SI","NO")</f>
        <v>NO</v>
      </c>
      <c r="P291" s="14" t="str">
        <f>IF(SET!P291 = 1,"SI","NO")</f>
        <v>NO</v>
      </c>
      <c r="Q291" s="34" t="str">
        <f>IF(SET!Q291 = 1,"URGENCIAS",IF(SET!Q291 = 2,"CARDIOLOGIA",IF(SET!Q291 = 3,"NEUROLOGIA","OTORRINOLARINGOLOGIA")))</f>
        <v>URGENCIAS</v>
      </c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</row>
    <row r="292">
      <c r="A292" s="14" t="str">
        <f>IF(SET!A292 = 1,"SI","NO")</f>
        <v>SI</v>
      </c>
      <c r="B292" s="14" t="str">
        <f>IF(SET!B292 = 1,"SEGUNDOS",IF(SET!B292 = 2,"MINUTOS",IF(SET!B292 = 3,"HORAS","DIAS")))</f>
        <v>SEGUNDOS</v>
      </c>
      <c r="C292" s="34" t="str">
        <f>IF(SET!C292 = 1,"BRUSCO","PROGRESIVO")</f>
        <v>BRUSCO</v>
      </c>
      <c r="D292" s="14" t="str">
        <f>IF(SET!D292 = 1,"UNA VEZ",IF(SET!D292 = 2, "CRISIS AGUDA","RECURRENTE"))</f>
        <v>RECURRENTE</v>
      </c>
      <c r="E292" s="34" t="str">
        <f>IF(SET!E292 = 1,"SI","NO")</f>
        <v>NO</v>
      </c>
      <c r="F292" s="34" t="str">
        <f>IF(SET!F292 = 1,"SI","NO")</f>
        <v>NO</v>
      </c>
      <c r="G292" s="34" t="str">
        <f>IF(SET!G292 = 1,"SI","NO")</f>
        <v>NO</v>
      </c>
      <c r="H292" s="34" t="str">
        <f>IF(SET!H292 = 1,"SI","NO")</f>
        <v>SI</v>
      </c>
      <c r="I292" s="34" t="str">
        <f>IF(SET!I292 = 1,"SI","NO")</f>
        <v>NO</v>
      </c>
      <c r="J292" s="14" t="str">
        <f>IF(SET!J292 = 1,"SI","NO")</f>
        <v>NO</v>
      </c>
      <c r="K292" s="14" t="str">
        <f>IF(SET!K292 = 1,"SI","NO")</f>
        <v>SI</v>
      </c>
      <c r="L292" s="34" t="str">
        <f>IF(SET!L292 = 1,"SI","NO")</f>
        <v>NO</v>
      </c>
      <c r="M292" s="14" t="str">
        <f>IF(SET!M292 = 1,"SI","NO")</f>
        <v>NO</v>
      </c>
      <c r="N292" s="34" t="str">
        <f>IF(SET!N292 = 1,"SI","NO")</f>
        <v>NO</v>
      </c>
      <c r="O292" s="14" t="str">
        <f>IF(SET!O292 = 1,"SI","NO")</f>
        <v>NO</v>
      </c>
      <c r="P292" s="14" t="str">
        <f>IF(SET!P292 = 1,"SI","NO")</f>
        <v>NO</v>
      </c>
      <c r="Q292" s="34" t="str">
        <f>IF(SET!Q292 = 1,"URGENCIAS",IF(SET!Q292 = 2,"CARDIOLOGIA",IF(SET!Q292 = 3,"NEUROLOGIA","OTORRINOLARINGOLOGIA")))</f>
        <v>CARDIOLOGIA</v>
      </c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</row>
    <row r="293">
      <c r="A293" s="14" t="str">
        <f>IF(SET!A293 = 1,"SI","NO")</f>
        <v>NO</v>
      </c>
      <c r="B293" s="14" t="str">
        <f>IF(SET!B293 = 1,"SEGUNDOS",IF(SET!B293 = 2,"MINUTOS",IF(SET!B293 = 3,"HORAS","DIAS")))</f>
        <v>SEGUNDOS</v>
      </c>
      <c r="C293" s="34" t="str">
        <f>IF(SET!C293 = 1,"BRUSCO","PROGRESIVO")</f>
        <v>PROGRESIVO</v>
      </c>
      <c r="D293" s="14" t="str">
        <f>IF(SET!D293 = 1,"UNA VEZ",IF(SET!D293 = 2, "CRISIS AGUDA","RECURRENTE"))</f>
        <v>UNA VEZ</v>
      </c>
      <c r="E293" s="34" t="str">
        <f>IF(SET!E293 = 1,"SI","NO")</f>
        <v>NO</v>
      </c>
      <c r="F293" s="34" t="str">
        <f>IF(SET!F293 = 1,"SI","NO")</f>
        <v>NO</v>
      </c>
      <c r="G293" s="34" t="str">
        <f>IF(SET!G293 = 1,"SI","NO")</f>
        <v>NO</v>
      </c>
      <c r="H293" s="34" t="str">
        <f>IF(SET!H293 = 1,"SI","NO")</f>
        <v>NO</v>
      </c>
      <c r="I293" s="34" t="str">
        <f>IF(SET!I293 = 1,"SI","NO")</f>
        <v>SI</v>
      </c>
      <c r="J293" s="14" t="str">
        <f>IF(SET!J293 = 1,"SI","NO")</f>
        <v>NO</v>
      </c>
      <c r="K293" s="14" t="str">
        <f>IF(SET!K293 = 1,"SI","NO")</f>
        <v>NO</v>
      </c>
      <c r="L293" s="34" t="str">
        <f>IF(SET!L293 = 1,"SI","NO")</f>
        <v>NO</v>
      </c>
      <c r="M293" s="14" t="str">
        <f>IF(SET!M293 = 1,"SI","NO")</f>
        <v>NO</v>
      </c>
      <c r="N293" s="34" t="str">
        <f>IF(SET!N293 = 1,"SI","NO")</f>
        <v>NO</v>
      </c>
      <c r="O293" s="14" t="str">
        <f>IF(SET!O293 = 1,"SI","NO")</f>
        <v>NO</v>
      </c>
      <c r="P293" s="14" t="str">
        <f>IF(SET!P293 = 1,"SI","NO")</f>
        <v>NO</v>
      </c>
      <c r="Q293" s="34" t="str">
        <f>IF(SET!Q293 = 1,"URGENCIAS",IF(SET!Q293 = 2,"CARDIOLOGIA",IF(SET!Q293 = 3,"NEUROLOGIA","OTORRINOLARINGOLOGIA")))</f>
        <v>URGENCIAS</v>
      </c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</row>
    <row r="294">
      <c r="A294" s="14" t="str">
        <f>IF(SET!A294 = 1,"SI","NO")</f>
        <v>SI</v>
      </c>
      <c r="B294" s="14" t="str">
        <f>IF(SET!B294 = 1,"SEGUNDOS",IF(SET!B294 = 2,"MINUTOS",IF(SET!B294 = 3,"HORAS","DIAS")))</f>
        <v>SEGUNDOS</v>
      </c>
      <c r="C294" s="34" t="str">
        <f>IF(SET!C294 = 1,"BRUSCO","PROGRESIVO")</f>
        <v>BRUSCO</v>
      </c>
      <c r="D294" s="14" t="str">
        <f>IF(SET!D294 = 1,"UNA VEZ",IF(SET!D294 = 2, "CRISIS AGUDA","RECURRENTE"))</f>
        <v>RECURRENTE</v>
      </c>
      <c r="E294" s="34" t="str">
        <f>IF(SET!E294 = 1,"SI","NO")</f>
        <v>NO</v>
      </c>
      <c r="F294" s="34" t="str">
        <f>IF(SET!F294 = 1,"SI","NO")</f>
        <v>NO</v>
      </c>
      <c r="G294" s="34" t="str">
        <f>IF(SET!G294 = 1,"SI","NO")</f>
        <v>NO</v>
      </c>
      <c r="H294" s="34" t="str">
        <f>IF(SET!H294 = 1,"SI","NO")</f>
        <v>NO</v>
      </c>
      <c r="I294" s="34" t="str">
        <f>IF(SET!I294 = 1,"SI","NO")</f>
        <v>NO</v>
      </c>
      <c r="J294" s="14" t="str">
        <f>IF(SET!J294 = 1,"SI","NO")</f>
        <v>SI</v>
      </c>
      <c r="K294" s="14" t="str">
        <f>IF(SET!K294 = 1,"SI","NO")</f>
        <v>NO</v>
      </c>
      <c r="L294" s="34" t="str">
        <f>IF(SET!L294 = 1,"SI","NO")</f>
        <v>SI</v>
      </c>
      <c r="M294" s="14" t="str">
        <f>IF(SET!M294 = 1,"SI","NO")</f>
        <v>NO</v>
      </c>
      <c r="N294" s="34" t="str">
        <f>IF(SET!N294 = 1,"SI","NO")</f>
        <v>NO</v>
      </c>
      <c r="O294" s="14" t="str">
        <f>IF(SET!O294 = 1,"SI","NO")</f>
        <v>NO</v>
      </c>
      <c r="P294" s="14" t="str">
        <f>IF(SET!P294 = 1,"SI","NO")</f>
        <v>NO</v>
      </c>
      <c r="Q294" s="34" t="str">
        <f>IF(SET!Q294 = 1,"URGENCIAS",IF(SET!Q294 = 2,"CARDIOLOGIA",IF(SET!Q294 = 3,"NEUROLOGIA","OTORRINOLARINGOLOGIA")))</f>
        <v>URGENCIAS</v>
      </c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</row>
    <row r="295">
      <c r="A295" s="14" t="str">
        <f>IF(SET!A295 = 1,"SI","NO")</f>
        <v>SI</v>
      </c>
      <c r="B295" s="14" t="str">
        <f>IF(SET!B295 = 1,"SEGUNDOS",IF(SET!B295 = 2,"MINUTOS",IF(SET!B295 = 3,"HORAS","DIAS")))</f>
        <v>SEGUNDOS</v>
      </c>
      <c r="C295" s="34" t="str">
        <f>IF(SET!C295 = 1,"BRUSCO","PROGRESIVO")</f>
        <v>BRUSCO</v>
      </c>
      <c r="D295" s="14" t="str">
        <f>IF(SET!D295 = 1,"UNA VEZ",IF(SET!D295 = 2, "CRISIS AGUDA","RECURRENTE"))</f>
        <v>RECURRENTE</v>
      </c>
      <c r="E295" s="34" t="str">
        <f>IF(SET!E295 = 1,"SI","NO")</f>
        <v>NO</v>
      </c>
      <c r="F295" s="34" t="str">
        <f>IF(SET!F295 = 1,"SI","NO")</f>
        <v>NO</v>
      </c>
      <c r="G295" s="34" t="str">
        <f>IF(SET!G295 = 1,"SI","NO")</f>
        <v>NO</v>
      </c>
      <c r="H295" s="34" t="str">
        <f>IF(SET!H295 = 1,"SI","NO")</f>
        <v>NO</v>
      </c>
      <c r="I295" s="34" t="str">
        <f>IF(SET!I295 = 1,"SI","NO")</f>
        <v>SI</v>
      </c>
      <c r="J295" s="14" t="str">
        <f>IF(SET!J295 = 1,"SI","NO")</f>
        <v>NO</v>
      </c>
      <c r="K295" s="14" t="str">
        <f>IF(SET!K295 = 1,"SI","NO")</f>
        <v>SI</v>
      </c>
      <c r="L295" s="34" t="str">
        <f>IF(SET!L295 = 1,"SI","NO")</f>
        <v>NO</v>
      </c>
      <c r="M295" s="14" t="str">
        <f>IF(SET!M295 = 1,"SI","NO")</f>
        <v>NO</v>
      </c>
      <c r="N295" s="34" t="str">
        <f>IF(SET!N295 = 1,"SI","NO")</f>
        <v>NO</v>
      </c>
      <c r="O295" s="14" t="str">
        <f>IF(SET!O295 = 1,"SI","NO")</f>
        <v>NO</v>
      </c>
      <c r="P295" s="14" t="str">
        <f>IF(SET!P295 = 1,"SI","NO")</f>
        <v>NO</v>
      </c>
      <c r="Q295" s="34" t="str">
        <f>IF(SET!Q295 = 1,"URGENCIAS",IF(SET!Q295 = 2,"CARDIOLOGIA",IF(SET!Q295 = 3,"NEUROLOGIA","OTORRINOLARINGOLOGIA")))</f>
        <v>CARDIOLOGIA</v>
      </c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</row>
    <row r="296">
      <c r="A296" s="14" t="str">
        <f>IF(SET!A296 = 1,"SI","NO")</f>
        <v>SI</v>
      </c>
      <c r="B296" s="14" t="str">
        <f>IF(SET!B296 = 1,"SEGUNDOS",IF(SET!B296 = 2,"MINUTOS",IF(SET!B296 = 3,"HORAS","DIAS")))</f>
        <v>SEGUNDOS</v>
      </c>
      <c r="C296" s="34" t="str">
        <f>IF(SET!C296 = 1,"BRUSCO","PROGRESIVO")</f>
        <v>PROGRESIVO</v>
      </c>
      <c r="D296" s="14" t="str">
        <f>IF(SET!D296 = 1,"UNA VEZ",IF(SET!D296 = 2, "CRISIS AGUDA","RECURRENTE"))</f>
        <v>RECURRENTE</v>
      </c>
      <c r="E296" s="34" t="str">
        <f>IF(SET!E296 = 1,"SI","NO")</f>
        <v>NO</v>
      </c>
      <c r="F296" s="34" t="str">
        <f>IF(SET!F296 = 1,"SI","NO")</f>
        <v>NO</v>
      </c>
      <c r="G296" s="34" t="str">
        <f>IF(SET!G296 = 1,"SI","NO")</f>
        <v>SI</v>
      </c>
      <c r="H296" s="34" t="str">
        <f>IF(SET!H296 = 1,"SI","NO")</f>
        <v>NO</v>
      </c>
      <c r="I296" s="34" t="str">
        <f>IF(SET!I296 = 1,"SI","NO")</f>
        <v>SI</v>
      </c>
      <c r="J296" s="14" t="str">
        <f>IF(SET!J296 = 1,"SI","NO")</f>
        <v>NO</v>
      </c>
      <c r="K296" s="14" t="str">
        <f>IF(SET!K296 = 1,"SI","NO")</f>
        <v>NO</v>
      </c>
      <c r="L296" s="34" t="str">
        <f>IF(SET!L296 = 1,"SI","NO")</f>
        <v>NO</v>
      </c>
      <c r="M296" s="14" t="str">
        <f>IF(SET!M296 = 1,"SI","NO")</f>
        <v>NO</v>
      </c>
      <c r="N296" s="34" t="str">
        <f>IF(SET!N296 = 1,"SI","NO")</f>
        <v>SI</v>
      </c>
      <c r="O296" s="14" t="str">
        <f>IF(SET!O296 = 1,"SI","NO")</f>
        <v>NO</v>
      </c>
      <c r="P296" s="14" t="str">
        <f>IF(SET!P296 = 1,"SI","NO")</f>
        <v>NO</v>
      </c>
      <c r="Q296" s="34" t="str">
        <f>IF(SET!Q296 = 1,"URGENCIAS",IF(SET!Q296 = 2,"CARDIOLOGIA",IF(SET!Q296 = 3,"NEUROLOGIA","OTORRINOLARINGOLOGIA")))</f>
        <v>OTORRINOLARINGOLOGIA</v>
      </c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</row>
    <row r="297">
      <c r="A297" s="14" t="str">
        <f>IF(SET!A297 = 1,"SI","NO")</f>
        <v>NO</v>
      </c>
      <c r="B297" s="14" t="str">
        <f>IF(SET!B297 = 1,"SEGUNDOS",IF(SET!B297 = 2,"MINUTOS",IF(SET!B297 = 3,"HORAS","DIAS")))</f>
        <v>SEGUNDOS</v>
      </c>
      <c r="C297" s="34" t="str">
        <f>IF(SET!C297 = 1,"BRUSCO","PROGRESIVO")</f>
        <v>PROGRESIVO</v>
      </c>
      <c r="D297" s="14" t="str">
        <f>IF(SET!D297 = 1,"UNA VEZ",IF(SET!D297 = 2, "CRISIS AGUDA","RECURRENTE"))</f>
        <v>UNA VEZ</v>
      </c>
      <c r="E297" s="34" t="str">
        <f>IF(SET!E297 = 1,"SI","NO")</f>
        <v>NO</v>
      </c>
      <c r="F297" s="34" t="str">
        <f>IF(SET!F297 = 1,"SI","NO")</f>
        <v>NO</v>
      </c>
      <c r="G297" s="34" t="str">
        <f>IF(SET!G297 = 1,"SI","NO")</f>
        <v>NO</v>
      </c>
      <c r="H297" s="34" t="str">
        <f>IF(SET!H297 = 1,"SI","NO")</f>
        <v>NO</v>
      </c>
      <c r="I297" s="34" t="str">
        <f>IF(SET!I297 = 1,"SI","NO")</f>
        <v>SI</v>
      </c>
      <c r="J297" s="14" t="str">
        <f>IF(SET!J297 = 1,"SI","NO")</f>
        <v>NO</v>
      </c>
      <c r="K297" s="14" t="str">
        <f>IF(SET!K297 = 1,"SI","NO")</f>
        <v>NO</v>
      </c>
      <c r="L297" s="34" t="str">
        <f>IF(SET!L297 = 1,"SI","NO")</f>
        <v>NO</v>
      </c>
      <c r="M297" s="14" t="str">
        <f>IF(SET!M297 = 1,"SI","NO")</f>
        <v>NO</v>
      </c>
      <c r="N297" s="34" t="str">
        <f>IF(SET!N297 = 1,"SI","NO")</f>
        <v>NO</v>
      </c>
      <c r="O297" s="14" t="str">
        <f>IF(SET!O297 = 1,"SI","NO")</f>
        <v>NO</v>
      </c>
      <c r="P297" s="14" t="str">
        <f>IF(SET!P297 = 1,"SI","NO")</f>
        <v>NO</v>
      </c>
      <c r="Q297" s="34" t="str">
        <f>IF(SET!Q297 = 1,"URGENCIAS",IF(SET!Q297 = 2,"CARDIOLOGIA",IF(SET!Q297 = 3,"NEUROLOGIA","OTORRINOLARINGOLOGIA")))</f>
        <v>URGENCIAS</v>
      </c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</row>
    <row r="298">
      <c r="A298" s="14" t="str">
        <f>IF(SET!A298 = 1,"SI","NO")</f>
        <v>SI</v>
      </c>
      <c r="B298" s="14" t="str">
        <f>IF(SET!B298 = 1,"SEGUNDOS",IF(SET!B298 = 2,"MINUTOS",IF(SET!B298 = 3,"HORAS","DIAS")))</f>
        <v>SEGUNDOS</v>
      </c>
      <c r="C298" s="34" t="str">
        <f>IF(SET!C298 = 1,"BRUSCO","PROGRESIVO")</f>
        <v>BRUSCO</v>
      </c>
      <c r="D298" s="14" t="str">
        <f>IF(SET!D298 = 1,"UNA VEZ",IF(SET!D298 = 2, "CRISIS AGUDA","RECURRENTE"))</f>
        <v>UNA VEZ</v>
      </c>
      <c r="E298" s="34" t="str">
        <f>IF(SET!E298 = 1,"SI","NO")</f>
        <v>SI</v>
      </c>
      <c r="F298" s="34" t="str">
        <f>IF(SET!F298 = 1,"SI","NO")</f>
        <v>SI</v>
      </c>
      <c r="G298" s="34" t="str">
        <f>IF(SET!G298 = 1,"SI","NO")</f>
        <v>NO</v>
      </c>
      <c r="H298" s="34" t="str">
        <f>IF(SET!H298 = 1,"SI","NO")</f>
        <v>NO</v>
      </c>
      <c r="I298" s="34" t="str">
        <f>IF(SET!I298 = 1,"SI","NO")</f>
        <v>SI</v>
      </c>
      <c r="J298" s="14" t="str">
        <f>IF(SET!J298 = 1,"SI","NO")</f>
        <v>NO</v>
      </c>
      <c r="K298" s="14" t="str">
        <f>IF(SET!K298 = 1,"SI","NO")</f>
        <v>NO</v>
      </c>
      <c r="L298" s="34" t="str">
        <f>IF(SET!L298 = 1,"SI","NO")</f>
        <v>NO</v>
      </c>
      <c r="M298" s="14" t="str">
        <f>IF(SET!M298 = 1,"SI","NO")</f>
        <v>NO</v>
      </c>
      <c r="N298" s="34" t="str">
        <f>IF(SET!N298 = 1,"SI","NO")</f>
        <v>NO</v>
      </c>
      <c r="O298" s="14" t="str">
        <f>IF(SET!O298 = 1,"SI","NO")</f>
        <v>NO</v>
      </c>
      <c r="P298" s="14" t="str">
        <f>IF(SET!P298 = 1,"SI","NO")</f>
        <v>NO</v>
      </c>
      <c r="Q298" s="34" t="str">
        <f>IF(SET!Q298 = 1,"URGENCIAS",IF(SET!Q298 = 2,"CARDIOLOGIA",IF(SET!Q298 = 3,"NEUROLOGIA","OTORRINOLARINGOLOGIA")))</f>
        <v>URGENCIAS</v>
      </c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</row>
    <row r="299">
      <c r="A299" s="14" t="str">
        <f>IF(SET!A299 = 1,"SI","NO")</f>
        <v>SI</v>
      </c>
      <c r="B299" s="14" t="str">
        <f>IF(SET!B299 = 1,"SEGUNDOS",IF(SET!B299 = 2,"MINUTOS",IF(SET!B299 = 3,"HORAS","DIAS")))</f>
        <v>SEGUNDOS</v>
      </c>
      <c r="C299" s="34" t="str">
        <f>IF(SET!C299 = 1,"BRUSCO","PROGRESIVO")</f>
        <v>BRUSCO</v>
      </c>
      <c r="D299" s="14" t="str">
        <f>IF(SET!D299 = 1,"UNA VEZ",IF(SET!D299 = 2, "CRISIS AGUDA","RECURRENTE"))</f>
        <v>RECURRENTE</v>
      </c>
      <c r="E299" s="34" t="str">
        <f>IF(SET!E299 = 1,"SI","NO")</f>
        <v>NO</v>
      </c>
      <c r="F299" s="34" t="str">
        <f>IF(SET!F299 = 1,"SI","NO")</f>
        <v>NO</v>
      </c>
      <c r="G299" s="34" t="str">
        <f>IF(SET!G299 = 1,"SI","NO")</f>
        <v>NO</v>
      </c>
      <c r="H299" s="34" t="str">
        <f>IF(SET!H299 = 1,"SI","NO")</f>
        <v>NO</v>
      </c>
      <c r="I299" s="34" t="str">
        <f>IF(SET!I299 = 1,"SI","NO")</f>
        <v>NO</v>
      </c>
      <c r="J299" s="14" t="str">
        <f>IF(SET!J299 = 1,"SI","NO")</f>
        <v>SI</v>
      </c>
      <c r="K299" s="14" t="str">
        <f>IF(SET!K299 = 1,"SI","NO")</f>
        <v>NO</v>
      </c>
      <c r="L299" s="34" t="str">
        <f>IF(SET!L299 = 1,"SI","NO")</f>
        <v>SI</v>
      </c>
      <c r="M299" s="14" t="str">
        <f>IF(SET!M299 = 1,"SI","NO")</f>
        <v>NO</v>
      </c>
      <c r="N299" s="34" t="str">
        <f>IF(SET!N299 = 1,"SI","NO")</f>
        <v>NO</v>
      </c>
      <c r="O299" s="14" t="str">
        <f>IF(SET!O299 = 1,"SI","NO")</f>
        <v>NO</v>
      </c>
      <c r="P299" s="14" t="str">
        <f>IF(SET!P299 = 1,"SI","NO")</f>
        <v>NO</v>
      </c>
      <c r="Q299" s="34" t="str">
        <f>IF(SET!Q299 = 1,"URGENCIAS",IF(SET!Q299 = 2,"CARDIOLOGIA",IF(SET!Q299 = 3,"NEUROLOGIA","OTORRINOLARINGOLOGIA")))</f>
        <v>URGENCIAS</v>
      </c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</row>
    <row r="300">
      <c r="A300" s="14" t="str">
        <f>IF(SET!A300 = 1,"SI","NO")</f>
        <v>SI</v>
      </c>
      <c r="B300" s="14" t="str">
        <f>IF(SET!B300 = 1,"SEGUNDOS",IF(SET!B300 = 2,"MINUTOS",IF(SET!B300 = 3,"HORAS","DIAS")))</f>
        <v>SEGUNDOS</v>
      </c>
      <c r="C300" s="34" t="str">
        <f>IF(SET!C300 = 1,"BRUSCO","PROGRESIVO")</f>
        <v>BRUSCO</v>
      </c>
      <c r="D300" s="14" t="str">
        <f>IF(SET!D300 = 1,"UNA VEZ",IF(SET!D300 = 2, "CRISIS AGUDA","RECURRENTE"))</f>
        <v>RECURRENTE</v>
      </c>
      <c r="E300" s="34" t="str">
        <f>IF(SET!E300 = 1,"SI","NO")</f>
        <v>NO</v>
      </c>
      <c r="F300" s="34" t="str">
        <f>IF(SET!F300 = 1,"SI","NO")</f>
        <v>NO</v>
      </c>
      <c r="G300" s="34" t="str">
        <f>IF(SET!G300 = 1,"SI","NO")</f>
        <v>NO</v>
      </c>
      <c r="H300" s="34" t="str">
        <f>IF(SET!H300 = 1,"SI","NO")</f>
        <v>NO</v>
      </c>
      <c r="I300" s="34" t="str">
        <f>IF(SET!I300 = 1,"SI","NO")</f>
        <v>SI</v>
      </c>
      <c r="J300" s="14" t="str">
        <f>IF(SET!J300 = 1,"SI","NO")</f>
        <v>NO</v>
      </c>
      <c r="K300" s="14" t="str">
        <f>IF(SET!K300 = 1,"SI","NO")</f>
        <v>SI</v>
      </c>
      <c r="L300" s="34" t="str">
        <f>IF(SET!L300 = 1,"SI","NO")</f>
        <v>NO</v>
      </c>
      <c r="M300" s="14" t="str">
        <f>IF(SET!M300 = 1,"SI","NO")</f>
        <v>NO</v>
      </c>
      <c r="N300" s="34" t="str">
        <f>IF(SET!N300 = 1,"SI","NO")</f>
        <v>NO</v>
      </c>
      <c r="O300" s="14" t="str">
        <f>IF(SET!O300 = 1,"SI","NO")</f>
        <v>NO</v>
      </c>
      <c r="P300" s="14" t="str">
        <f>IF(SET!P300 = 1,"SI","NO")</f>
        <v>NO</v>
      </c>
      <c r="Q300" s="34" t="str">
        <f>IF(SET!Q300 = 1,"URGENCIAS",IF(SET!Q300 = 2,"CARDIOLOGIA",IF(SET!Q300 = 3,"NEUROLOGIA","OTORRINOLARINGOLOGIA")))</f>
        <v>CARDIOLOGIA</v>
      </c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</row>
    <row r="301">
      <c r="A301" s="14" t="str">
        <f>IF(SET!A301 = 1,"SI","NO")</f>
        <v>SI</v>
      </c>
      <c r="B301" s="14" t="str">
        <f>IF(SET!B301 = 1,"SEGUNDOS",IF(SET!B301 = 2,"MINUTOS",IF(SET!B301 = 3,"HORAS","DIAS")))</f>
        <v>SEGUNDOS</v>
      </c>
      <c r="C301" s="34" t="str">
        <f>IF(SET!C301 = 1,"BRUSCO","PROGRESIVO")</f>
        <v>PROGRESIVO</v>
      </c>
      <c r="D301" s="14" t="str">
        <f>IF(SET!D301 = 1,"UNA VEZ",IF(SET!D301 = 2, "CRISIS AGUDA","RECURRENTE"))</f>
        <v>RECURRENTE</v>
      </c>
      <c r="E301" s="34" t="str">
        <f>IF(SET!E301 = 1,"SI","NO")</f>
        <v>NO</v>
      </c>
      <c r="F301" s="34" t="str">
        <f>IF(SET!F301 = 1,"SI","NO")</f>
        <v>NO</v>
      </c>
      <c r="G301" s="34" t="str">
        <f>IF(SET!G301 = 1,"SI","NO")</f>
        <v>SI</v>
      </c>
      <c r="H301" s="34" t="str">
        <f>IF(SET!H301 = 1,"SI","NO")</f>
        <v>NO</v>
      </c>
      <c r="I301" s="34" t="str">
        <f>IF(SET!I301 = 1,"SI","NO")</f>
        <v>SI</v>
      </c>
      <c r="J301" s="14" t="str">
        <f>IF(SET!J301 = 1,"SI","NO")</f>
        <v>NO</v>
      </c>
      <c r="K301" s="14" t="str">
        <f>IF(SET!K301 = 1,"SI","NO")</f>
        <v>NO</v>
      </c>
      <c r="L301" s="34" t="str">
        <f>IF(SET!L301 = 1,"SI","NO")</f>
        <v>NO</v>
      </c>
      <c r="M301" s="14" t="str">
        <f>IF(SET!M301 = 1,"SI","NO")</f>
        <v>NO</v>
      </c>
      <c r="N301" s="34" t="str">
        <f>IF(SET!N301 = 1,"SI","NO")</f>
        <v>SI</v>
      </c>
      <c r="O301" s="14" t="str">
        <f>IF(SET!O301 = 1,"SI","NO")</f>
        <v>NO</v>
      </c>
      <c r="P301" s="14" t="str">
        <f>IF(SET!P301 = 1,"SI","NO")</f>
        <v>NO</v>
      </c>
      <c r="Q301" s="34" t="str">
        <f>IF(SET!Q301 = 1,"URGENCIAS",IF(SET!Q301 = 2,"CARDIOLOGIA",IF(SET!Q301 = 3,"NEUROLOGIA","OTORRINOLARINGOLOGIA")))</f>
        <v>OTORRINOLARINGOLOGIA</v>
      </c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</row>
    <row r="302">
      <c r="A302" s="14" t="str">
        <f>IF(SET!A302 = 1,"SI","NO")</f>
        <v>SI</v>
      </c>
      <c r="B302" s="14" t="str">
        <f>IF(SET!B302 = 1,"SEGUNDOS",IF(SET!B302 = 2,"MINUTOS",IF(SET!B302 = 3,"HORAS","DIAS")))</f>
        <v>SEGUNDOS</v>
      </c>
      <c r="C302" s="34" t="str">
        <f>IF(SET!C302 = 1,"BRUSCO","PROGRESIVO")</f>
        <v>BRUSCO</v>
      </c>
      <c r="D302" s="14" t="str">
        <f>IF(SET!D302 = 1,"UNA VEZ",IF(SET!D302 = 2, "CRISIS AGUDA","RECURRENTE"))</f>
        <v>UNA VEZ</v>
      </c>
      <c r="E302" s="34" t="str">
        <f>IF(SET!E302 = 1,"SI","NO")</f>
        <v>NO</v>
      </c>
      <c r="F302" s="34" t="str">
        <f>IF(SET!F302 = 1,"SI","NO")</f>
        <v>NO</v>
      </c>
      <c r="G302" s="34" t="str">
        <f>IF(SET!G302 = 1,"SI","NO")</f>
        <v>NO</v>
      </c>
      <c r="H302" s="34" t="str">
        <f>IF(SET!H302 = 1,"SI","NO")</f>
        <v>NO</v>
      </c>
      <c r="I302" s="34" t="str">
        <f>IF(SET!I302 = 1,"SI","NO")</f>
        <v>NO</v>
      </c>
      <c r="J302" s="14" t="str">
        <f>IF(SET!J302 = 1,"SI","NO")</f>
        <v>NO</v>
      </c>
      <c r="K302" s="14" t="str">
        <f>IF(SET!K302 = 1,"SI","NO")</f>
        <v>NO</v>
      </c>
      <c r="L302" s="34" t="str">
        <f>IF(SET!L302 = 1,"SI","NO")</f>
        <v>NO</v>
      </c>
      <c r="M302" s="14" t="str">
        <f>IF(SET!M302 = 1,"SI","NO")</f>
        <v>NO</v>
      </c>
      <c r="N302" s="34" t="str">
        <f>IF(SET!N302 = 1,"SI","NO")</f>
        <v>SI</v>
      </c>
      <c r="O302" s="14" t="str">
        <f>IF(SET!O302 = 1,"SI","NO")</f>
        <v>NO</v>
      </c>
      <c r="P302" s="14" t="str">
        <f>IF(SET!P302 = 1,"SI","NO")</f>
        <v>NO</v>
      </c>
      <c r="Q302" s="34" t="str">
        <f>IF(SET!Q302 = 1,"URGENCIAS",IF(SET!Q302 = 2,"CARDIOLOGIA",IF(SET!Q302 = 3,"NEUROLOGIA","OTORRINOLARINGOLOGIA")))</f>
        <v>OTORRINOLARINGOLOGIA</v>
      </c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</row>
    <row r="303">
      <c r="A303" s="14" t="str">
        <f>IF(SET!A303 = 1,"SI","NO")</f>
        <v>SI</v>
      </c>
      <c r="B303" s="14" t="str">
        <f>IF(SET!B303 = 1,"SEGUNDOS",IF(SET!B303 = 2,"MINUTOS",IF(SET!B303 = 3,"HORAS","DIAS")))</f>
        <v>SEGUNDOS</v>
      </c>
      <c r="C303" s="34" t="str">
        <f>IF(SET!C303 = 1,"BRUSCO","PROGRESIVO")</f>
        <v>BRUSCO</v>
      </c>
      <c r="D303" s="14" t="str">
        <f>IF(SET!D303 = 1,"UNA VEZ",IF(SET!D303 = 2, "CRISIS AGUDA","RECURRENTE"))</f>
        <v>RECURRENTE</v>
      </c>
      <c r="E303" s="34" t="str">
        <f>IF(SET!E303 = 1,"SI","NO")</f>
        <v>NO</v>
      </c>
      <c r="F303" s="34" t="str">
        <f>IF(SET!F303 = 1,"SI","NO")</f>
        <v>NO</v>
      </c>
      <c r="G303" s="34" t="str">
        <f>IF(SET!G303 = 1,"SI","NO")</f>
        <v>NO</v>
      </c>
      <c r="H303" s="34" t="str">
        <f>IF(SET!H303 = 1,"SI","NO")</f>
        <v>NO</v>
      </c>
      <c r="I303" s="34" t="str">
        <f>IF(SET!I303 = 1,"SI","NO")</f>
        <v>SI</v>
      </c>
      <c r="J303" s="14" t="str">
        <f>IF(SET!J303 = 1,"SI","NO")</f>
        <v>NO</v>
      </c>
      <c r="K303" s="14" t="str">
        <f>IF(SET!K303 = 1,"SI","NO")</f>
        <v>NO</v>
      </c>
      <c r="L303" s="34" t="str">
        <f>IF(SET!L303 = 1,"SI","NO")</f>
        <v>NO</v>
      </c>
      <c r="M303" s="14" t="str">
        <f>IF(SET!M303 = 1,"SI","NO")</f>
        <v>NO</v>
      </c>
      <c r="N303" s="34" t="str">
        <f>IF(SET!N303 = 1,"SI","NO")</f>
        <v>NO</v>
      </c>
      <c r="O303" s="14" t="str">
        <f>IF(SET!O303 = 1,"SI","NO")</f>
        <v>NO</v>
      </c>
      <c r="P303" s="14" t="str">
        <f>IF(SET!P303 = 1,"SI","NO")</f>
        <v>SI</v>
      </c>
      <c r="Q303" s="34" t="str">
        <f>IF(SET!Q303 = 1,"URGENCIAS",IF(SET!Q303 = 2,"CARDIOLOGIA",IF(SET!Q303 = 3,"NEUROLOGIA","OTORRINOLARINGOLOGIA")))</f>
        <v>NEUROLOGIA</v>
      </c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</row>
    <row r="304">
      <c r="A304" s="14" t="str">
        <f>IF(SET!A304 = 1,"SI","NO")</f>
        <v>SI</v>
      </c>
      <c r="B304" s="14" t="str">
        <f>IF(SET!B304 = 1,"SEGUNDOS",IF(SET!B304 = 2,"MINUTOS",IF(SET!B304 = 3,"HORAS","DIAS")))</f>
        <v>MINUTOS</v>
      </c>
      <c r="C304" s="34" t="str">
        <f>IF(SET!C304 = 1,"BRUSCO","PROGRESIVO")</f>
        <v>BRUSCO</v>
      </c>
      <c r="D304" s="14" t="str">
        <f>IF(SET!D304 = 1,"UNA VEZ",IF(SET!D304 = 2, "CRISIS AGUDA","RECURRENTE"))</f>
        <v>UNA VEZ</v>
      </c>
      <c r="E304" s="34" t="str">
        <f>IF(SET!E304 = 1,"SI","NO")</f>
        <v>NO</v>
      </c>
      <c r="F304" s="34" t="str">
        <f>IF(SET!F304 = 1,"SI","NO")</f>
        <v>NO</v>
      </c>
      <c r="G304" s="34" t="str">
        <f>IF(SET!G304 = 1,"SI","NO")</f>
        <v>NO</v>
      </c>
      <c r="H304" s="34" t="str">
        <f>IF(SET!H304 = 1,"SI","NO")</f>
        <v>NO</v>
      </c>
      <c r="I304" s="34" t="str">
        <f>IF(SET!I304 = 1,"SI","NO")</f>
        <v>SI</v>
      </c>
      <c r="J304" s="14" t="str">
        <f>IF(SET!J304 = 1,"SI","NO")</f>
        <v>NO</v>
      </c>
      <c r="K304" s="14" t="str">
        <f>IF(SET!K304 = 1,"SI","NO")</f>
        <v>NO</v>
      </c>
      <c r="L304" s="34" t="str">
        <f>IF(SET!L304 = 1,"SI","NO")</f>
        <v>NO</v>
      </c>
      <c r="M304" s="14" t="str">
        <f>IF(SET!M304 = 1,"SI","NO")</f>
        <v>NO</v>
      </c>
      <c r="N304" s="34" t="str">
        <f>IF(SET!N304 = 1,"SI","NO")</f>
        <v>NO</v>
      </c>
      <c r="O304" s="14" t="str">
        <f>IF(SET!O304 = 1,"SI","NO")</f>
        <v>NO</v>
      </c>
      <c r="P304" s="14" t="str">
        <f>IF(SET!P304 = 1,"SI","NO")</f>
        <v>SI</v>
      </c>
      <c r="Q304" s="34" t="str">
        <f>IF(SET!Q304 = 1,"URGENCIAS",IF(SET!Q304 = 2,"CARDIOLOGIA",IF(SET!Q304 = 3,"NEUROLOGIA","OTORRINOLARINGOLOGIA")))</f>
        <v>NEUROLOGIA</v>
      </c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</row>
    <row r="305">
      <c r="A305" s="14" t="str">
        <f>IF(SET!A305 = 1,"SI","NO")</f>
        <v>SI</v>
      </c>
      <c r="B305" s="14" t="str">
        <f>IF(SET!B305 = 1,"SEGUNDOS",IF(SET!B305 = 2,"MINUTOS",IF(SET!B305 = 3,"HORAS","DIAS")))</f>
        <v>SEGUNDOS</v>
      </c>
      <c r="C305" s="34" t="str">
        <f>IF(SET!C305 = 1,"BRUSCO","PROGRESIVO")</f>
        <v>BRUSCO</v>
      </c>
      <c r="D305" s="14" t="str">
        <f>IF(SET!D305 = 1,"UNA VEZ",IF(SET!D305 = 2, "CRISIS AGUDA","RECURRENTE"))</f>
        <v>RECURRENTE</v>
      </c>
      <c r="E305" s="34" t="str">
        <f>IF(SET!E305 = 1,"SI","NO")</f>
        <v>NO</v>
      </c>
      <c r="F305" s="34" t="str">
        <f>IF(SET!F305 = 1,"SI","NO")</f>
        <v>NO</v>
      </c>
      <c r="G305" s="34" t="str">
        <f>IF(SET!G305 = 1,"SI","NO")</f>
        <v>NO</v>
      </c>
      <c r="H305" s="34" t="str">
        <f>IF(SET!H305 = 1,"SI","NO")</f>
        <v>NO</v>
      </c>
      <c r="I305" s="34" t="str">
        <f>IF(SET!I305 = 1,"SI","NO")</f>
        <v>NO</v>
      </c>
      <c r="J305" s="14" t="str">
        <f>IF(SET!J305 = 1,"SI","NO")</f>
        <v>SI</v>
      </c>
      <c r="K305" s="14" t="str">
        <f>IF(SET!K305 = 1,"SI","NO")</f>
        <v>NO</v>
      </c>
      <c r="L305" s="34" t="str">
        <f>IF(SET!L305 = 1,"SI","NO")</f>
        <v>NO</v>
      </c>
      <c r="M305" s="14" t="str">
        <f>IF(SET!M305 = 1,"SI","NO")</f>
        <v>NO</v>
      </c>
      <c r="N305" s="34" t="str">
        <f>IF(SET!N305 = 1,"SI","NO")</f>
        <v>NO</v>
      </c>
      <c r="O305" s="14" t="str">
        <f>IF(SET!O305 = 1,"SI","NO")</f>
        <v>NO</v>
      </c>
      <c r="P305" s="14" t="str">
        <f>IF(SET!P305 = 1,"SI","NO")</f>
        <v>NO</v>
      </c>
      <c r="Q305" s="34" t="str">
        <f>IF(SET!Q305 = 1,"URGENCIAS",IF(SET!Q305 = 2,"CARDIOLOGIA",IF(SET!Q305 = 3,"NEUROLOGIA","OTORRINOLARINGOLOGIA")))</f>
        <v>URGENCIAS</v>
      </c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</row>
    <row r="306">
      <c r="A306" s="14" t="str">
        <f>IF(SET!A306 = 1,"SI","NO")</f>
        <v>NO</v>
      </c>
      <c r="B306" s="14" t="str">
        <f>IF(SET!B306 = 1,"SEGUNDOS",IF(SET!B306 = 2,"MINUTOS",IF(SET!B306 = 3,"HORAS","DIAS")))</f>
        <v>SEGUNDOS</v>
      </c>
      <c r="C306" s="34" t="str">
        <f>IF(SET!C306 = 1,"BRUSCO","PROGRESIVO")</f>
        <v>PROGRESIVO</v>
      </c>
      <c r="D306" s="14" t="str">
        <f>IF(SET!D306 = 1,"UNA VEZ",IF(SET!D306 = 2, "CRISIS AGUDA","RECURRENTE"))</f>
        <v>UNA VEZ</v>
      </c>
      <c r="E306" s="34" t="str">
        <f>IF(SET!E306 = 1,"SI","NO")</f>
        <v>NO</v>
      </c>
      <c r="F306" s="34" t="str">
        <f>IF(SET!F306 = 1,"SI","NO")</f>
        <v>NO</v>
      </c>
      <c r="G306" s="34" t="str">
        <f>IF(SET!G306 = 1,"SI","NO")</f>
        <v>NO</v>
      </c>
      <c r="H306" s="34" t="str">
        <f>IF(SET!H306 = 1,"SI","NO")</f>
        <v>NO</v>
      </c>
      <c r="I306" s="34" t="str">
        <f>IF(SET!I306 = 1,"SI","NO")</f>
        <v>SI</v>
      </c>
      <c r="J306" s="14" t="str">
        <f>IF(SET!J306 = 1,"SI","NO")</f>
        <v>NO</v>
      </c>
      <c r="K306" s="14" t="str">
        <f>IF(SET!K306 = 1,"SI","NO")</f>
        <v>NO</v>
      </c>
      <c r="L306" s="34" t="str">
        <f>IF(SET!L306 = 1,"SI","NO")</f>
        <v>NO</v>
      </c>
      <c r="M306" s="14" t="str">
        <f>IF(SET!M306 = 1,"SI","NO")</f>
        <v>NO</v>
      </c>
      <c r="N306" s="34" t="str">
        <f>IF(SET!N306 = 1,"SI","NO")</f>
        <v>NO</v>
      </c>
      <c r="O306" s="14" t="str">
        <f>IF(SET!O306 = 1,"SI","NO")</f>
        <v>NO</v>
      </c>
      <c r="P306" s="14" t="str">
        <f>IF(SET!P306 = 1,"SI","NO")</f>
        <v>NO</v>
      </c>
      <c r="Q306" s="34" t="str">
        <f>IF(SET!Q306 = 1,"URGENCIAS",IF(SET!Q306 = 2,"CARDIOLOGIA",IF(SET!Q306 = 3,"NEUROLOGIA","OTORRINOLARINGOLOGIA")))</f>
        <v>URGENCIAS</v>
      </c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</row>
    <row r="307">
      <c r="A307" s="14" t="str">
        <f>IF(SET!A307 = 1,"SI","NO")</f>
        <v>SI</v>
      </c>
      <c r="B307" s="14" t="str">
        <f>IF(SET!B307 = 1,"SEGUNDOS",IF(SET!B307 = 2,"MINUTOS",IF(SET!B307 = 3,"HORAS","DIAS")))</f>
        <v>SEGUNDOS</v>
      </c>
      <c r="C307" s="34" t="str">
        <f>IF(SET!C307 = 1,"BRUSCO","PROGRESIVO")</f>
        <v>BRUSCO</v>
      </c>
      <c r="D307" s="14" t="str">
        <f>IF(SET!D307 = 1,"UNA VEZ",IF(SET!D307 = 2, "CRISIS AGUDA","RECURRENTE"))</f>
        <v>RECURRENTE</v>
      </c>
      <c r="E307" s="34" t="str">
        <f>IF(SET!E307 = 1,"SI","NO")</f>
        <v>NO</v>
      </c>
      <c r="F307" s="34" t="str">
        <f>IF(SET!F307 = 1,"SI","NO")</f>
        <v>NO</v>
      </c>
      <c r="G307" s="34" t="str">
        <f>IF(SET!G307 = 1,"SI","NO")</f>
        <v>NO</v>
      </c>
      <c r="H307" s="34" t="str">
        <f>IF(SET!H307 = 1,"SI","NO")</f>
        <v>NO</v>
      </c>
      <c r="I307" s="34" t="str">
        <f>IF(SET!I307 = 1,"SI","NO")</f>
        <v>SI</v>
      </c>
      <c r="J307" s="14" t="str">
        <f>IF(SET!J307 = 1,"SI","NO")</f>
        <v>SI</v>
      </c>
      <c r="K307" s="14" t="str">
        <f>IF(SET!K307 = 1,"SI","NO")</f>
        <v>NO</v>
      </c>
      <c r="L307" s="34" t="str">
        <f>IF(SET!L307 = 1,"SI","NO")</f>
        <v>SI</v>
      </c>
      <c r="M307" s="14" t="str">
        <f>IF(SET!M307 = 1,"SI","NO")</f>
        <v>NO</v>
      </c>
      <c r="N307" s="34" t="str">
        <f>IF(SET!N307 = 1,"SI","NO")</f>
        <v>NO</v>
      </c>
      <c r="O307" s="14" t="str">
        <f>IF(SET!O307 = 1,"SI","NO")</f>
        <v>NO</v>
      </c>
      <c r="P307" s="14" t="str">
        <f>IF(SET!P307 = 1,"SI","NO")</f>
        <v>NO</v>
      </c>
      <c r="Q307" s="34" t="str">
        <f>IF(SET!Q307 = 1,"URGENCIAS",IF(SET!Q307 = 2,"CARDIOLOGIA",IF(SET!Q307 = 3,"NEUROLOGIA","OTORRINOLARINGOLOGIA")))</f>
        <v>URGENCIAS</v>
      </c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</row>
    <row r="308">
      <c r="A308" s="14" t="str">
        <f>IF(SET!A308 = 1,"SI","NO")</f>
        <v>SI</v>
      </c>
      <c r="B308" s="14" t="str">
        <f>IF(SET!B308 = 1,"SEGUNDOS",IF(SET!B308 = 2,"MINUTOS",IF(SET!B308 = 3,"HORAS","DIAS")))</f>
        <v>SEGUNDOS</v>
      </c>
      <c r="C308" s="34" t="str">
        <f>IF(SET!C308 = 1,"BRUSCO","PROGRESIVO")</f>
        <v>BRUSCO</v>
      </c>
      <c r="D308" s="14" t="str">
        <f>IF(SET!D308 = 1,"UNA VEZ",IF(SET!D308 = 2, "CRISIS AGUDA","RECURRENTE"))</f>
        <v>CRISIS AGUDA</v>
      </c>
      <c r="E308" s="34" t="str">
        <f>IF(SET!E308 = 1,"SI","NO")</f>
        <v>NO</v>
      </c>
      <c r="F308" s="34" t="str">
        <f>IF(SET!F308 = 1,"SI","NO")</f>
        <v>NO</v>
      </c>
      <c r="G308" s="34" t="str">
        <f>IF(SET!G308 = 1,"SI","NO")</f>
        <v>SI</v>
      </c>
      <c r="H308" s="34" t="str">
        <f>IF(SET!H308 = 1,"SI","NO")</f>
        <v>NO</v>
      </c>
      <c r="I308" s="34" t="str">
        <f>IF(SET!I308 = 1,"SI","NO")</f>
        <v>NO</v>
      </c>
      <c r="J308" s="14" t="str">
        <f>IF(SET!J308 = 1,"SI","NO")</f>
        <v>NO</v>
      </c>
      <c r="K308" s="14" t="str">
        <f>IF(SET!K308 = 1,"SI","NO")</f>
        <v>NO</v>
      </c>
      <c r="L308" s="34" t="str">
        <f>IF(SET!L308 = 1,"SI","NO")</f>
        <v>NO</v>
      </c>
      <c r="M308" s="14" t="str">
        <f>IF(SET!M308 = 1,"SI","NO")</f>
        <v>NO</v>
      </c>
      <c r="N308" s="34" t="str">
        <f>IF(SET!N308 = 1,"SI","NO")</f>
        <v>NO</v>
      </c>
      <c r="O308" s="14" t="str">
        <f>IF(SET!O308 = 1,"SI","NO")</f>
        <v>NO</v>
      </c>
      <c r="P308" s="14" t="str">
        <f>IF(SET!P308 = 1,"SI","NO")</f>
        <v>NO</v>
      </c>
      <c r="Q308" s="34" t="str">
        <f>IF(SET!Q308 = 1,"URGENCIAS",IF(SET!Q308 = 2,"CARDIOLOGIA",IF(SET!Q308 = 3,"NEUROLOGIA","OTORRINOLARINGOLOGIA")))</f>
        <v>URGENCIAS</v>
      </c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</row>
    <row r="309">
      <c r="A309" s="14" t="str">
        <f>IF(SET!A309 = 1,"SI","NO")</f>
        <v>SI</v>
      </c>
      <c r="B309" s="14" t="str">
        <f>IF(SET!B309 = 1,"SEGUNDOS",IF(SET!B309 = 2,"MINUTOS",IF(SET!B309 = 3,"HORAS","DIAS")))</f>
        <v>MINUTOS</v>
      </c>
      <c r="C309" s="34" t="str">
        <f>IF(SET!C309 = 1,"BRUSCO","PROGRESIVO")</f>
        <v>BRUSCO</v>
      </c>
      <c r="D309" s="14" t="str">
        <f>IF(SET!D309 = 1,"UNA VEZ",IF(SET!D309 = 2, "CRISIS AGUDA","RECURRENTE"))</f>
        <v>UNA VEZ</v>
      </c>
      <c r="E309" s="34" t="str">
        <f>IF(SET!E309 = 1,"SI","NO")</f>
        <v>NO</v>
      </c>
      <c r="F309" s="34" t="str">
        <f>IF(SET!F309 = 1,"SI","NO")</f>
        <v>NO</v>
      </c>
      <c r="G309" s="34" t="str">
        <f>IF(SET!G309 = 1,"SI","NO")</f>
        <v>NO</v>
      </c>
      <c r="H309" s="34" t="str">
        <f>IF(SET!H309 = 1,"SI","NO")</f>
        <v>NO</v>
      </c>
      <c r="I309" s="34" t="str">
        <f>IF(SET!I309 = 1,"SI","NO")</f>
        <v>SI</v>
      </c>
      <c r="J309" s="14" t="str">
        <f>IF(SET!J309 = 1,"SI","NO")</f>
        <v>SI</v>
      </c>
      <c r="K309" s="14" t="str">
        <f>IF(SET!K309 = 1,"SI","NO")</f>
        <v>SI</v>
      </c>
      <c r="L309" s="34" t="str">
        <f>IF(SET!L309 = 1,"SI","NO")</f>
        <v>NO</v>
      </c>
      <c r="M309" s="14" t="str">
        <f>IF(SET!M309 = 1,"SI","NO")</f>
        <v>NO</v>
      </c>
      <c r="N309" s="34" t="str">
        <f>IF(SET!N309 = 1,"SI","NO")</f>
        <v>NO</v>
      </c>
      <c r="O309" s="14" t="str">
        <f>IF(SET!O309 = 1,"SI","NO")</f>
        <v>NO</v>
      </c>
      <c r="P309" s="14" t="str">
        <f>IF(SET!P309 = 1,"SI","NO")</f>
        <v>NO</v>
      </c>
      <c r="Q309" s="34" t="str">
        <f>IF(SET!Q309 = 1,"URGENCIAS",IF(SET!Q309 = 2,"CARDIOLOGIA",IF(SET!Q309 = 3,"NEUROLOGIA","OTORRINOLARINGOLOGIA")))</f>
        <v>OTORRINOLARINGOLOGIA</v>
      </c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</row>
    <row r="310">
      <c r="A310" s="14" t="str">
        <f>IF(SET!A310 = 1,"SI","NO")</f>
        <v>SI</v>
      </c>
      <c r="B310" s="14" t="str">
        <f>IF(SET!B310 = 1,"SEGUNDOS",IF(SET!B310 = 2,"MINUTOS",IF(SET!B310 = 3,"HORAS","DIAS")))</f>
        <v>SEGUNDOS</v>
      </c>
      <c r="C310" s="34" t="str">
        <f>IF(SET!C310 = 1,"BRUSCO","PROGRESIVO")</f>
        <v>BRUSCO</v>
      </c>
      <c r="D310" s="14" t="str">
        <f>IF(SET!D310 = 1,"UNA VEZ",IF(SET!D310 = 2, "CRISIS AGUDA","RECURRENTE"))</f>
        <v>UNA VEZ</v>
      </c>
      <c r="E310" s="34" t="str">
        <f>IF(SET!E310 = 1,"SI","NO")</f>
        <v>NO</v>
      </c>
      <c r="F310" s="34" t="str">
        <f>IF(SET!F310 = 1,"SI","NO")</f>
        <v>NO</v>
      </c>
      <c r="G310" s="34" t="str">
        <f>IF(SET!G310 = 1,"SI","NO")</f>
        <v>NO</v>
      </c>
      <c r="H310" s="34" t="str">
        <f>IF(SET!H310 = 1,"SI","NO")</f>
        <v>NO</v>
      </c>
      <c r="I310" s="34" t="str">
        <f>IF(SET!I310 = 1,"SI","NO")</f>
        <v>NO</v>
      </c>
      <c r="J310" s="14" t="str">
        <f>IF(SET!J310 = 1,"SI","NO")</f>
        <v>SI</v>
      </c>
      <c r="K310" s="14" t="str">
        <f>IF(SET!K310 = 1,"SI","NO")</f>
        <v>NO</v>
      </c>
      <c r="L310" s="34" t="str">
        <f>IF(SET!L310 = 1,"SI","NO")</f>
        <v>NO</v>
      </c>
      <c r="M310" s="14" t="str">
        <f>IF(SET!M310 = 1,"SI","NO")</f>
        <v>NO</v>
      </c>
      <c r="N310" s="34" t="str">
        <f>IF(SET!N310 = 1,"SI","NO")</f>
        <v>NO</v>
      </c>
      <c r="O310" s="14" t="str">
        <f>IF(SET!O310 = 1,"SI","NO")</f>
        <v>SI</v>
      </c>
      <c r="P310" s="14" t="str">
        <f>IF(SET!P310 = 1,"SI","NO")</f>
        <v>SI</v>
      </c>
      <c r="Q310" s="34" t="str">
        <f>IF(SET!Q310 = 1,"URGENCIAS",IF(SET!Q310 = 2,"CARDIOLOGIA",IF(SET!Q310 = 3,"NEUROLOGIA","OTORRINOLARINGOLOGIA")))</f>
        <v>NEUROLOGIA</v>
      </c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</row>
    <row r="311">
      <c r="A311" s="14" t="str">
        <f>IF(SET!A311 = 1,"SI","NO")</f>
        <v>NO</v>
      </c>
      <c r="B311" s="14" t="str">
        <f>IF(SET!B311 = 1,"SEGUNDOS",IF(SET!B311 = 2,"MINUTOS",IF(SET!B311 = 3,"HORAS","DIAS")))</f>
        <v>SEGUNDOS</v>
      </c>
      <c r="C311" s="34" t="str">
        <f>IF(SET!C311 = 1,"BRUSCO","PROGRESIVO")</f>
        <v>PROGRESIVO</v>
      </c>
      <c r="D311" s="14" t="str">
        <f>IF(SET!D311 = 1,"UNA VEZ",IF(SET!D311 = 2, "CRISIS AGUDA","RECURRENTE"))</f>
        <v>UNA VEZ</v>
      </c>
      <c r="E311" s="34" t="str">
        <f>IF(SET!E311 = 1,"SI","NO")</f>
        <v>NO</v>
      </c>
      <c r="F311" s="34" t="str">
        <f>IF(SET!F311 = 1,"SI","NO")</f>
        <v>SI</v>
      </c>
      <c r="G311" s="34" t="str">
        <f>IF(SET!G311 = 1,"SI","NO")</f>
        <v>NO</v>
      </c>
      <c r="H311" s="34" t="str">
        <f>IF(SET!H311 = 1,"SI","NO")</f>
        <v>NO</v>
      </c>
      <c r="I311" s="34" t="str">
        <f>IF(SET!I311 = 1,"SI","NO")</f>
        <v>SI</v>
      </c>
      <c r="J311" s="14" t="str">
        <f>IF(SET!J311 = 1,"SI","NO")</f>
        <v>NO</v>
      </c>
      <c r="K311" s="14" t="str">
        <f>IF(SET!K311 = 1,"SI","NO")</f>
        <v>NO</v>
      </c>
      <c r="L311" s="34" t="str">
        <f>IF(SET!L311 = 1,"SI","NO")</f>
        <v>NO</v>
      </c>
      <c r="M311" s="14" t="str">
        <f>IF(SET!M311 = 1,"SI","NO")</f>
        <v>NO</v>
      </c>
      <c r="N311" s="34" t="str">
        <f>IF(SET!N311 = 1,"SI","NO")</f>
        <v>NO</v>
      </c>
      <c r="O311" s="14" t="str">
        <f>IF(SET!O311 = 1,"SI","NO")</f>
        <v>NO</v>
      </c>
      <c r="P311" s="14" t="str">
        <f>IF(SET!P311 = 1,"SI","NO")</f>
        <v>NO</v>
      </c>
      <c r="Q311" s="34" t="str">
        <f>IF(SET!Q311 = 1,"URGENCIAS",IF(SET!Q311 = 2,"CARDIOLOGIA",IF(SET!Q311 = 3,"NEUROLOGIA","OTORRINOLARINGOLOGIA")))</f>
        <v>URGENCIAS</v>
      </c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</row>
    <row r="312">
      <c r="A312" s="14" t="str">
        <f>IF(SET!A312 = 1,"SI","NO")</f>
        <v>SI</v>
      </c>
      <c r="B312" s="14" t="str">
        <f>IF(SET!B312 = 1,"SEGUNDOS",IF(SET!B312 = 2,"MINUTOS",IF(SET!B312 = 3,"HORAS","DIAS")))</f>
        <v>SEGUNDOS</v>
      </c>
      <c r="C312" s="34" t="str">
        <f>IF(SET!C312 = 1,"BRUSCO","PROGRESIVO")</f>
        <v>BRUSCO</v>
      </c>
      <c r="D312" s="14" t="str">
        <f>IF(SET!D312 = 1,"UNA VEZ",IF(SET!D312 = 2, "CRISIS AGUDA","RECURRENTE"))</f>
        <v>RECURRENTE</v>
      </c>
      <c r="E312" s="34" t="str">
        <f>IF(SET!E312 = 1,"SI","NO")</f>
        <v>NO</v>
      </c>
      <c r="F312" s="34" t="str">
        <f>IF(SET!F312 = 1,"SI","NO")</f>
        <v>NO</v>
      </c>
      <c r="G312" s="34" t="str">
        <f>IF(SET!G312 = 1,"SI","NO")</f>
        <v>NO</v>
      </c>
      <c r="H312" s="34" t="str">
        <f>IF(SET!H312 = 1,"SI","NO")</f>
        <v>SI</v>
      </c>
      <c r="I312" s="34" t="str">
        <f>IF(SET!I312 = 1,"SI","NO")</f>
        <v>NO</v>
      </c>
      <c r="J312" s="14" t="str">
        <f>IF(SET!J312 = 1,"SI","NO")</f>
        <v>NO</v>
      </c>
      <c r="K312" s="14" t="str">
        <f>IF(SET!K312 = 1,"SI","NO")</f>
        <v>SI</v>
      </c>
      <c r="L312" s="34" t="str">
        <f>IF(SET!L312 = 1,"SI","NO")</f>
        <v>NO</v>
      </c>
      <c r="M312" s="14" t="str">
        <f>IF(SET!M312 = 1,"SI","NO")</f>
        <v>NO</v>
      </c>
      <c r="N312" s="34" t="str">
        <f>IF(SET!N312 = 1,"SI","NO")</f>
        <v>NO</v>
      </c>
      <c r="O312" s="14" t="str">
        <f>IF(SET!O312 = 1,"SI","NO")</f>
        <v>NO</v>
      </c>
      <c r="P312" s="14" t="str">
        <f>IF(SET!P312 = 1,"SI","NO")</f>
        <v>NO</v>
      </c>
      <c r="Q312" s="34" t="str">
        <f>IF(SET!Q312 = 1,"URGENCIAS",IF(SET!Q312 = 2,"CARDIOLOGIA",IF(SET!Q312 = 3,"NEUROLOGIA","OTORRINOLARINGOLOGIA")))</f>
        <v>CARDIOLOGIA</v>
      </c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</row>
    <row r="313">
      <c r="A313" s="14" t="str">
        <f>IF(SET!A313 = 1,"SI","NO")</f>
        <v>SI</v>
      </c>
      <c r="B313" s="14" t="str">
        <f>IF(SET!B313 = 1,"SEGUNDOS",IF(SET!B313 = 2,"MINUTOS",IF(SET!B313 = 3,"HORAS","DIAS")))</f>
        <v>MINUTOS</v>
      </c>
      <c r="C313" s="34" t="str">
        <f>IF(SET!C313 = 1,"BRUSCO","PROGRESIVO")</f>
        <v>BRUSCO</v>
      </c>
      <c r="D313" s="14" t="str">
        <f>IF(SET!D313 = 1,"UNA VEZ",IF(SET!D313 = 2, "CRISIS AGUDA","RECURRENTE"))</f>
        <v>UNA VEZ</v>
      </c>
      <c r="E313" s="34" t="str">
        <f>IF(SET!E313 = 1,"SI","NO")</f>
        <v>NO</v>
      </c>
      <c r="F313" s="34" t="str">
        <f>IF(SET!F313 = 1,"SI","NO")</f>
        <v>NO</v>
      </c>
      <c r="G313" s="34" t="str">
        <f>IF(SET!G313 = 1,"SI","NO")</f>
        <v>NO</v>
      </c>
      <c r="H313" s="34" t="str">
        <f>IF(SET!H313 = 1,"SI","NO")</f>
        <v>NO</v>
      </c>
      <c r="I313" s="34" t="str">
        <f>IF(SET!I313 = 1,"SI","NO")</f>
        <v>SI</v>
      </c>
      <c r="J313" s="14" t="str">
        <f>IF(SET!J313 = 1,"SI","NO")</f>
        <v>NO</v>
      </c>
      <c r="K313" s="14" t="str">
        <f>IF(SET!K313 = 1,"SI","NO")</f>
        <v>NO</v>
      </c>
      <c r="L313" s="34" t="str">
        <f>IF(SET!L313 = 1,"SI","NO")</f>
        <v>NO</v>
      </c>
      <c r="M313" s="14" t="str">
        <f>IF(SET!M313 = 1,"SI","NO")</f>
        <v>NO</v>
      </c>
      <c r="N313" s="34" t="str">
        <f>IF(SET!N313 = 1,"SI","NO")</f>
        <v>NO</v>
      </c>
      <c r="O313" s="14" t="str">
        <f>IF(SET!O313 = 1,"SI","NO")</f>
        <v>NO</v>
      </c>
      <c r="P313" s="14" t="str">
        <f>IF(SET!P313 = 1,"SI","NO")</f>
        <v>SI</v>
      </c>
      <c r="Q313" s="34" t="str">
        <f>IF(SET!Q313 = 1,"URGENCIAS",IF(SET!Q313 = 2,"CARDIOLOGIA",IF(SET!Q313 = 3,"NEUROLOGIA","OTORRINOLARINGOLOGIA")))</f>
        <v>NEUROLOGIA</v>
      </c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</row>
    <row r="314">
      <c r="A314" s="14" t="str">
        <f>IF(SET!A314 = 1,"SI","NO")</f>
        <v>SI</v>
      </c>
      <c r="B314" s="14" t="str">
        <f>IF(SET!B314 = 1,"SEGUNDOS",IF(SET!B314 = 2,"MINUTOS",IF(SET!B314 = 3,"HORAS","DIAS")))</f>
        <v>SEGUNDOS</v>
      </c>
      <c r="C314" s="34" t="str">
        <f>IF(SET!C314 = 1,"BRUSCO","PROGRESIVO")</f>
        <v>BRUSCO</v>
      </c>
      <c r="D314" s="14" t="str">
        <f>IF(SET!D314 = 1,"UNA VEZ",IF(SET!D314 = 2, "CRISIS AGUDA","RECURRENTE"))</f>
        <v>UNA VEZ</v>
      </c>
      <c r="E314" s="34" t="str">
        <f>IF(SET!E314 = 1,"SI","NO")</f>
        <v>NO</v>
      </c>
      <c r="F314" s="34" t="str">
        <f>IF(SET!F314 = 1,"SI","NO")</f>
        <v>NO</v>
      </c>
      <c r="G314" s="34" t="str">
        <f>IF(SET!G314 = 1,"SI","NO")</f>
        <v>NO</v>
      </c>
      <c r="H314" s="34" t="str">
        <f>IF(SET!H314 = 1,"SI","NO")</f>
        <v>NO</v>
      </c>
      <c r="I314" s="34" t="str">
        <f>IF(SET!I314 = 1,"SI","NO")</f>
        <v>SI</v>
      </c>
      <c r="J314" s="14" t="str">
        <f>IF(SET!J314 = 1,"SI","NO")</f>
        <v>SI</v>
      </c>
      <c r="K314" s="14" t="str">
        <f>IF(SET!K314 = 1,"SI","NO")</f>
        <v>NO</v>
      </c>
      <c r="L314" s="34" t="str">
        <f>IF(SET!L314 = 1,"SI","NO")</f>
        <v>NO</v>
      </c>
      <c r="M314" s="14" t="str">
        <f>IF(SET!M314 = 1,"SI","NO")</f>
        <v>NO</v>
      </c>
      <c r="N314" s="34" t="str">
        <f>IF(SET!N314 = 1,"SI","NO")</f>
        <v>NO</v>
      </c>
      <c r="O314" s="14" t="str">
        <f>IF(SET!O314 = 1,"SI","NO")</f>
        <v>NO</v>
      </c>
      <c r="P314" s="14" t="str">
        <f>IF(SET!P314 = 1,"SI","NO")</f>
        <v>SI</v>
      </c>
      <c r="Q314" s="34" t="str">
        <f>IF(SET!Q314 = 1,"URGENCIAS",IF(SET!Q314 = 2,"CARDIOLOGIA",IF(SET!Q314 = 3,"NEUROLOGIA","OTORRINOLARINGOLOGIA")))</f>
        <v>NEUROLOGIA</v>
      </c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</row>
    <row r="315">
      <c r="A315" s="14" t="str">
        <f>IF(SET!A315 = 1,"SI","NO")</f>
        <v>SI</v>
      </c>
      <c r="B315" s="14" t="str">
        <f>IF(SET!B315 = 1,"SEGUNDOS",IF(SET!B315 = 2,"MINUTOS",IF(SET!B315 = 3,"HORAS","DIAS")))</f>
        <v>SEGUNDOS</v>
      </c>
      <c r="C315" s="34" t="str">
        <f>IF(SET!C315 = 1,"BRUSCO","PROGRESIVO")</f>
        <v>BRUSCO</v>
      </c>
      <c r="D315" s="14" t="str">
        <f>IF(SET!D315 = 1,"UNA VEZ",IF(SET!D315 = 2, "CRISIS AGUDA","RECURRENTE"))</f>
        <v>RECURRENTE</v>
      </c>
      <c r="E315" s="34" t="str">
        <f>IF(SET!E315 = 1,"SI","NO")</f>
        <v>NO</v>
      </c>
      <c r="F315" s="34" t="str">
        <f>IF(SET!F315 = 1,"SI","NO")</f>
        <v>NO</v>
      </c>
      <c r="G315" s="34" t="str">
        <f>IF(SET!G315 = 1,"SI","NO")</f>
        <v>NO</v>
      </c>
      <c r="H315" s="34" t="str">
        <f>IF(SET!H315 = 1,"SI","NO")</f>
        <v>SI</v>
      </c>
      <c r="I315" s="34" t="str">
        <f>IF(SET!I315 = 1,"SI","NO")</f>
        <v>NO</v>
      </c>
      <c r="J315" s="14" t="str">
        <f>IF(SET!J315 = 1,"SI","NO")</f>
        <v>NO</v>
      </c>
      <c r="K315" s="14" t="str">
        <f>IF(SET!K315 = 1,"SI","NO")</f>
        <v>SI</v>
      </c>
      <c r="L315" s="34" t="str">
        <f>IF(SET!L315 = 1,"SI","NO")</f>
        <v>NO</v>
      </c>
      <c r="M315" s="14" t="str">
        <f>IF(SET!M315 = 1,"SI","NO")</f>
        <v>NO</v>
      </c>
      <c r="N315" s="34" t="str">
        <f>IF(SET!N315 = 1,"SI","NO")</f>
        <v>NO</v>
      </c>
      <c r="O315" s="14" t="str">
        <f>IF(SET!O315 = 1,"SI","NO")</f>
        <v>NO</v>
      </c>
      <c r="P315" s="14" t="str">
        <f>IF(SET!P315 = 1,"SI","NO")</f>
        <v>NO</v>
      </c>
      <c r="Q315" s="34" t="str">
        <f>IF(SET!Q315 = 1,"URGENCIAS",IF(SET!Q315 = 2,"CARDIOLOGIA",IF(SET!Q315 = 3,"NEUROLOGIA","OTORRINOLARINGOLOGIA")))</f>
        <v>CARDIOLOGIA</v>
      </c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</row>
    <row r="316">
      <c r="A316" s="14" t="str">
        <f>IF(SET!A316 = 1,"SI","NO")</f>
        <v>SI</v>
      </c>
      <c r="B316" s="14" t="str">
        <f>IF(SET!B316 = 1,"SEGUNDOS",IF(SET!B316 = 2,"MINUTOS",IF(SET!B316 = 3,"HORAS","DIAS")))</f>
        <v>MINUTOS</v>
      </c>
      <c r="C316" s="34" t="str">
        <f>IF(SET!C316 = 1,"BRUSCO","PROGRESIVO")</f>
        <v>BRUSCO</v>
      </c>
      <c r="D316" s="14" t="str">
        <f>IF(SET!D316 = 1,"UNA VEZ",IF(SET!D316 = 2, "CRISIS AGUDA","RECURRENTE"))</f>
        <v>UNA VEZ</v>
      </c>
      <c r="E316" s="34" t="str">
        <f>IF(SET!E316 = 1,"SI","NO")</f>
        <v>NO</v>
      </c>
      <c r="F316" s="34" t="str">
        <f>IF(SET!F316 = 1,"SI","NO")</f>
        <v>NO</v>
      </c>
      <c r="G316" s="34" t="str">
        <f>IF(SET!G316 = 1,"SI","NO")</f>
        <v>NO</v>
      </c>
      <c r="H316" s="34" t="str">
        <f>IF(SET!H316 = 1,"SI","NO")</f>
        <v>NO</v>
      </c>
      <c r="I316" s="34" t="str">
        <f>IF(SET!I316 = 1,"SI","NO")</f>
        <v>SI</v>
      </c>
      <c r="J316" s="14" t="str">
        <f>IF(SET!J316 = 1,"SI","NO")</f>
        <v>NO</v>
      </c>
      <c r="K316" s="14" t="str">
        <f>IF(SET!K316 = 1,"SI","NO")</f>
        <v>NO</v>
      </c>
      <c r="L316" s="34" t="str">
        <f>IF(SET!L316 = 1,"SI","NO")</f>
        <v>NO</v>
      </c>
      <c r="M316" s="14" t="str">
        <f>IF(SET!M316 = 1,"SI","NO")</f>
        <v>NO</v>
      </c>
      <c r="N316" s="34" t="str">
        <f>IF(SET!N316 = 1,"SI","NO")</f>
        <v>NO</v>
      </c>
      <c r="O316" s="14" t="str">
        <f>IF(SET!O316 = 1,"SI","NO")</f>
        <v>NO</v>
      </c>
      <c r="P316" s="14" t="str">
        <f>IF(SET!P316 = 1,"SI","NO")</f>
        <v>SI</v>
      </c>
      <c r="Q316" s="34" t="str">
        <f>IF(SET!Q316 = 1,"URGENCIAS",IF(SET!Q316 = 2,"CARDIOLOGIA",IF(SET!Q316 = 3,"NEUROLOGIA","OTORRINOLARINGOLOGIA")))</f>
        <v>NEUROLOGIA</v>
      </c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</row>
    <row r="317">
      <c r="A317" s="14" t="str">
        <f>IF(SET!A317 = 1,"SI","NO")</f>
        <v>SI</v>
      </c>
      <c r="B317" s="14" t="str">
        <f>IF(SET!B317 = 1,"SEGUNDOS",IF(SET!B317 = 2,"MINUTOS",IF(SET!B317 = 3,"HORAS","DIAS")))</f>
        <v>MINUTOS</v>
      </c>
      <c r="C317" s="34" t="str">
        <f>IF(SET!C317 = 1,"BRUSCO","PROGRESIVO")</f>
        <v>BRUSCO</v>
      </c>
      <c r="D317" s="14" t="str">
        <f>IF(SET!D317 = 1,"UNA VEZ",IF(SET!D317 = 2, "CRISIS AGUDA","RECURRENTE"))</f>
        <v>UNA VEZ</v>
      </c>
      <c r="E317" s="34" t="str">
        <f>IF(SET!E317 = 1,"SI","NO")</f>
        <v>NO</v>
      </c>
      <c r="F317" s="34" t="str">
        <f>IF(SET!F317 = 1,"SI","NO")</f>
        <v>NO</v>
      </c>
      <c r="G317" s="34" t="str">
        <f>IF(SET!G317 = 1,"SI","NO")</f>
        <v>NO</v>
      </c>
      <c r="H317" s="34" t="str">
        <f>IF(SET!H317 = 1,"SI","NO")</f>
        <v>NO</v>
      </c>
      <c r="I317" s="34" t="str">
        <f>IF(SET!I317 = 1,"SI","NO")</f>
        <v>SI</v>
      </c>
      <c r="J317" s="14" t="str">
        <f>IF(SET!J317 = 1,"SI","NO")</f>
        <v>NO</v>
      </c>
      <c r="K317" s="14" t="str">
        <f>IF(SET!K317 = 1,"SI","NO")</f>
        <v>NO</v>
      </c>
      <c r="L317" s="34" t="str">
        <f>IF(SET!L317 = 1,"SI","NO")</f>
        <v>NO</v>
      </c>
      <c r="M317" s="14" t="str">
        <f>IF(SET!M317 = 1,"SI","NO")</f>
        <v>NO</v>
      </c>
      <c r="N317" s="34" t="str">
        <f>IF(SET!N317 = 1,"SI","NO")</f>
        <v>NO</v>
      </c>
      <c r="O317" s="14" t="str">
        <f>IF(SET!O317 = 1,"SI","NO")</f>
        <v>NO</v>
      </c>
      <c r="P317" s="14" t="str">
        <f>IF(SET!P317 = 1,"SI","NO")</f>
        <v>SI</v>
      </c>
      <c r="Q317" s="34" t="str">
        <f>IF(SET!Q317 = 1,"URGENCIAS",IF(SET!Q317 = 2,"CARDIOLOGIA",IF(SET!Q317 = 3,"NEUROLOGIA","OTORRINOLARINGOLOGIA")))</f>
        <v>NEUROLOGIA</v>
      </c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</row>
    <row r="318">
      <c r="A318" s="14" t="str">
        <f>IF(SET!A318 = 1,"SI","NO")</f>
        <v>SI</v>
      </c>
      <c r="B318" s="14" t="str">
        <f>IF(SET!B318 = 1,"SEGUNDOS",IF(SET!B318 = 2,"MINUTOS",IF(SET!B318 = 3,"HORAS","DIAS")))</f>
        <v>SEGUNDOS</v>
      </c>
      <c r="C318" s="34" t="str">
        <f>IF(SET!C318 = 1,"BRUSCO","PROGRESIVO")</f>
        <v>BRUSCO</v>
      </c>
      <c r="D318" s="14" t="str">
        <f>IF(SET!D318 = 1,"UNA VEZ",IF(SET!D318 = 2, "CRISIS AGUDA","RECURRENTE"))</f>
        <v>RECURRENTE</v>
      </c>
      <c r="E318" s="34" t="str">
        <f>IF(SET!E318 = 1,"SI","NO")</f>
        <v>NO</v>
      </c>
      <c r="F318" s="34" t="str">
        <f>IF(SET!F318 = 1,"SI","NO")</f>
        <v>NO</v>
      </c>
      <c r="G318" s="34" t="str">
        <f>IF(SET!G318 = 1,"SI","NO")</f>
        <v>NO</v>
      </c>
      <c r="H318" s="34" t="str">
        <f>IF(SET!H318 = 1,"SI","NO")</f>
        <v>NO</v>
      </c>
      <c r="I318" s="34" t="str">
        <f>IF(SET!I318 = 1,"SI","NO")</f>
        <v>SI</v>
      </c>
      <c r="J318" s="14" t="str">
        <f>IF(SET!J318 = 1,"SI","NO")</f>
        <v>SI</v>
      </c>
      <c r="K318" s="14" t="str">
        <f>IF(SET!K318 = 1,"SI","NO")</f>
        <v>NO</v>
      </c>
      <c r="L318" s="34" t="str">
        <f>IF(SET!L318 = 1,"SI","NO")</f>
        <v>SI</v>
      </c>
      <c r="M318" s="14" t="str">
        <f>IF(SET!M318 = 1,"SI","NO")</f>
        <v>NO</v>
      </c>
      <c r="N318" s="34" t="str">
        <f>IF(SET!N318 = 1,"SI","NO")</f>
        <v>NO</v>
      </c>
      <c r="O318" s="14" t="str">
        <f>IF(SET!O318 = 1,"SI","NO")</f>
        <v>NO</v>
      </c>
      <c r="P318" s="14" t="str">
        <f>IF(SET!P318 = 1,"SI","NO")</f>
        <v>NO</v>
      </c>
      <c r="Q318" s="34" t="str">
        <f>IF(SET!Q318 = 1,"URGENCIAS",IF(SET!Q318 = 2,"CARDIOLOGIA",IF(SET!Q318 = 3,"NEUROLOGIA","OTORRINOLARINGOLOGIA")))</f>
        <v>URGENCIAS</v>
      </c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</row>
    <row r="319">
      <c r="A319" s="14" t="str">
        <f>IF(SET!A319 = 1,"SI","NO")</f>
        <v>SI</v>
      </c>
      <c r="B319" s="14" t="str">
        <f>IF(SET!B319 = 1,"SEGUNDOS",IF(SET!B319 = 2,"MINUTOS",IF(SET!B319 = 3,"HORAS","DIAS")))</f>
        <v>SEGUNDOS</v>
      </c>
      <c r="C319" s="34" t="str">
        <f>IF(SET!C319 = 1,"BRUSCO","PROGRESIVO")</f>
        <v>BRUSCO</v>
      </c>
      <c r="D319" s="14" t="str">
        <f>IF(SET!D319 = 1,"UNA VEZ",IF(SET!D319 = 2, "CRISIS AGUDA","RECURRENTE"))</f>
        <v>RECURRENTE</v>
      </c>
      <c r="E319" s="34" t="str">
        <f>IF(SET!E319 = 1,"SI","NO")</f>
        <v>NO</v>
      </c>
      <c r="F319" s="34" t="str">
        <f>IF(SET!F319 = 1,"SI","NO")</f>
        <v>NO</v>
      </c>
      <c r="G319" s="34" t="str">
        <f>IF(SET!G319 = 1,"SI","NO")</f>
        <v>NO</v>
      </c>
      <c r="H319" s="34" t="str">
        <f>IF(SET!H319 = 1,"SI","NO")</f>
        <v>NO</v>
      </c>
      <c r="I319" s="34" t="str">
        <f>IF(SET!I319 = 1,"SI","NO")</f>
        <v>NO</v>
      </c>
      <c r="J319" s="14" t="str">
        <f>IF(SET!J319 = 1,"SI","NO")</f>
        <v>NO</v>
      </c>
      <c r="K319" s="14" t="str">
        <f>IF(SET!K319 = 1,"SI","NO")</f>
        <v>NO</v>
      </c>
      <c r="L319" s="34" t="str">
        <f>IF(SET!L319 = 1,"SI","NO")</f>
        <v>NO</v>
      </c>
      <c r="M319" s="14" t="str">
        <f>IF(SET!M319 = 1,"SI","NO")</f>
        <v>NO</v>
      </c>
      <c r="N319" s="34" t="str">
        <f>IF(SET!N319 = 1,"SI","NO")</f>
        <v>SI</v>
      </c>
      <c r="O319" s="14" t="str">
        <f>IF(SET!O319 = 1,"SI","NO")</f>
        <v>NO</v>
      </c>
      <c r="P319" s="14" t="str">
        <f>IF(SET!P319 = 1,"SI","NO")</f>
        <v>NO</v>
      </c>
      <c r="Q319" s="34" t="str">
        <f>IF(SET!Q319 = 1,"URGENCIAS",IF(SET!Q319 = 2,"CARDIOLOGIA",IF(SET!Q319 = 3,"NEUROLOGIA","OTORRINOLARINGOLOGIA")))</f>
        <v>OTORRINOLARINGOLOGIA</v>
      </c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</row>
    <row r="320">
      <c r="A320" s="14" t="str">
        <f>IF(SET!A320 = 1,"SI","NO")</f>
        <v>SI</v>
      </c>
      <c r="B320" s="14" t="str">
        <f>IF(SET!B320 = 1,"SEGUNDOS",IF(SET!B320 = 2,"MINUTOS",IF(SET!B320 = 3,"HORAS","DIAS")))</f>
        <v>SEGUNDOS</v>
      </c>
      <c r="C320" s="34" t="str">
        <f>IF(SET!C320 = 1,"BRUSCO","PROGRESIVO")</f>
        <v>BRUSCO</v>
      </c>
      <c r="D320" s="14" t="str">
        <f>IF(SET!D320 = 1,"UNA VEZ",IF(SET!D320 = 2, "CRISIS AGUDA","RECURRENTE"))</f>
        <v>RECURRENTE</v>
      </c>
      <c r="E320" s="34" t="str">
        <f>IF(SET!E320 = 1,"SI","NO")</f>
        <v>NO</v>
      </c>
      <c r="F320" s="34" t="str">
        <f>IF(SET!F320 = 1,"SI","NO")</f>
        <v>NO</v>
      </c>
      <c r="G320" s="34" t="str">
        <f>IF(SET!G320 = 1,"SI","NO")</f>
        <v>NO</v>
      </c>
      <c r="H320" s="34" t="str">
        <f>IF(SET!H320 = 1,"SI","NO")</f>
        <v>NO</v>
      </c>
      <c r="I320" s="34" t="str">
        <f>IF(SET!I320 = 1,"SI","NO")</f>
        <v>NO</v>
      </c>
      <c r="J320" s="14" t="str">
        <f>IF(SET!J320 = 1,"SI","NO")</f>
        <v>NO</v>
      </c>
      <c r="K320" s="14" t="str">
        <f>IF(SET!K320 = 1,"SI","NO")</f>
        <v>SI</v>
      </c>
      <c r="L320" s="34" t="str">
        <f>IF(SET!L320 = 1,"SI","NO")</f>
        <v>NO</v>
      </c>
      <c r="M320" s="14" t="str">
        <f>IF(SET!M320 = 1,"SI","NO")</f>
        <v>NO</v>
      </c>
      <c r="N320" s="34" t="str">
        <f>IF(SET!N320 = 1,"SI","NO")</f>
        <v>NO</v>
      </c>
      <c r="O320" s="14" t="str">
        <f>IF(SET!O320 = 1,"SI","NO")</f>
        <v>NO</v>
      </c>
      <c r="P320" s="14" t="str">
        <f>IF(SET!P320 = 1,"SI","NO")</f>
        <v>NO</v>
      </c>
      <c r="Q320" s="34" t="str">
        <f>IF(SET!Q320 = 1,"URGENCIAS",IF(SET!Q320 = 2,"CARDIOLOGIA",IF(SET!Q320 = 3,"NEUROLOGIA","OTORRINOLARINGOLOGIA")))</f>
        <v>CARDIOLOGIA</v>
      </c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</row>
    <row r="321">
      <c r="A321" s="14" t="str">
        <f>IF(SET!A321 = 1,"SI","NO")</f>
        <v>SI</v>
      </c>
      <c r="B321" s="14" t="str">
        <f>IF(SET!B321 = 1,"SEGUNDOS",IF(SET!B321 = 2,"MINUTOS",IF(SET!B321 = 3,"HORAS","DIAS")))</f>
        <v>SEGUNDOS</v>
      </c>
      <c r="C321" s="34" t="str">
        <f>IF(SET!C321 = 1,"BRUSCO","PROGRESIVO")</f>
        <v>PROGRESIVO</v>
      </c>
      <c r="D321" s="14" t="str">
        <f>IF(SET!D321 = 1,"UNA VEZ",IF(SET!D321 = 2, "CRISIS AGUDA","RECURRENTE"))</f>
        <v>UNA VEZ</v>
      </c>
      <c r="E321" s="34" t="str">
        <f>IF(SET!E321 = 1,"SI","NO")</f>
        <v>NO</v>
      </c>
      <c r="F321" s="34" t="str">
        <f>IF(SET!F321 = 1,"SI","NO")</f>
        <v>NO</v>
      </c>
      <c r="G321" s="34" t="str">
        <f>IF(SET!G321 = 1,"SI","NO")</f>
        <v>NO</v>
      </c>
      <c r="H321" s="34" t="str">
        <f>IF(SET!H321 = 1,"SI","NO")</f>
        <v>NO</v>
      </c>
      <c r="I321" s="34" t="str">
        <f>IF(SET!I321 = 1,"SI","NO")</f>
        <v>NO</v>
      </c>
      <c r="J321" s="14" t="str">
        <f>IF(SET!J321 = 1,"SI","NO")</f>
        <v>NO</v>
      </c>
      <c r="K321" s="14" t="str">
        <f>IF(SET!K321 = 1,"SI","NO")</f>
        <v>NO</v>
      </c>
      <c r="L321" s="34" t="str">
        <f>IF(SET!L321 = 1,"SI","NO")</f>
        <v>NO</v>
      </c>
      <c r="M321" s="14" t="str">
        <f>IF(SET!M321 = 1,"SI","NO")</f>
        <v>SI</v>
      </c>
      <c r="N321" s="34" t="str">
        <f>IF(SET!N321 = 1,"SI","NO")</f>
        <v>NO</v>
      </c>
      <c r="O321" s="14" t="str">
        <f>IF(SET!O321 = 1,"SI","NO")</f>
        <v>NO</v>
      </c>
      <c r="P321" s="14" t="str">
        <f>IF(SET!P321 = 1,"SI","NO")</f>
        <v>NO</v>
      </c>
      <c r="Q321" s="34" t="str">
        <f>IF(SET!Q321 = 1,"URGENCIAS",IF(SET!Q321 = 2,"CARDIOLOGIA",IF(SET!Q321 = 3,"NEUROLOGIA","OTORRINOLARINGOLOGIA")))</f>
        <v>URGENCIAS</v>
      </c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</row>
    <row r="322">
      <c r="A322" s="14" t="str">
        <f>IF(SET!A322 = 1,"SI","NO")</f>
        <v>SI</v>
      </c>
      <c r="B322" s="14" t="str">
        <f>IF(SET!B322 = 1,"SEGUNDOS",IF(SET!B322 = 2,"MINUTOS",IF(SET!B322 = 3,"HORAS","DIAS")))</f>
        <v>SEGUNDOS</v>
      </c>
      <c r="C322" s="34" t="str">
        <f>IF(SET!C322 = 1,"BRUSCO","PROGRESIVO")</f>
        <v>BRUSCO</v>
      </c>
      <c r="D322" s="14" t="str">
        <f>IF(SET!D322 = 1,"UNA VEZ",IF(SET!D322 = 2, "CRISIS AGUDA","RECURRENTE"))</f>
        <v>CRISIS AGUDA</v>
      </c>
      <c r="E322" s="34" t="str">
        <f>IF(SET!E322 = 1,"SI","NO")</f>
        <v>NO</v>
      </c>
      <c r="F322" s="34" t="str">
        <f>IF(SET!F322 = 1,"SI","NO")</f>
        <v>SI</v>
      </c>
      <c r="G322" s="34" t="str">
        <f>IF(SET!G322 = 1,"SI","NO")</f>
        <v>NO</v>
      </c>
      <c r="H322" s="34" t="str">
        <f>IF(SET!H322 = 1,"SI","NO")</f>
        <v>NO</v>
      </c>
      <c r="I322" s="34" t="str">
        <f>IF(SET!I322 = 1,"SI","NO")</f>
        <v>SI</v>
      </c>
      <c r="J322" s="14" t="str">
        <f>IF(SET!J322 = 1,"SI","NO")</f>
        <v>SI</v>
      </c>
      <c r="K322" s="14" t="str">
        <f>IF(SET!K322 = 1,"SI","NO")</f>
        <v>NO</v>
      </c>
      <c r="L322" s="34" t="str">
        <f>IF(SET!L322 = 1,"SI","NO")</f>
        <v>NO</v>
      </c>
      <c r="M322" s="14" t="str">
        <f>IF(SET!M322 = 1,"SI","NO")</f>
        <v>NO</v>
      </c>
      <c r="N322" s="34" t="str">
        <f>IF(SET!N322 = 1,"SI","NO")</f>
        <v>SI</v>
      </c>
      <c r="O322" s="14" t="str">
        <f>IF(SET!O322 = 1,"SI","NO")</f>
        <v>NO</v>
      </c>
      <c r="P322" s="14" t="str">
        <f>IF(SET!P322 = 1,"SI","NO")</f>
        <v>NO</v>
      </c>
      <c r="Q322" s="34" t="str">
        <f>IF(SET!Q322 = 1,"URGENCIAS",IF(SET!Q322 = 2,"CARDIOLOGIA",IF(SET!Q322 = 3,"NEUROLOGIA","OTORRINOLARINGOLOGIA")))</f>
        <v>OTORRINOLARINGOLOGIA</v>
      </c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</row>
    <row r="323">
      <c r="A323" s="14" t="str">
        <f>IF(SET!A323 = 1,"SI","NO")</f>
        <v>SI</v>
      </c>
      <c r="B323" s="14" t="str">
        <f>IF(SET!B323 = 1,"SEGUNDOS",IF(SET!B323 = 2,"MINUTOS",IF(SET!B323 = 3,"HORAS","DIAS")))</f>
        <v>SEGUNDOS</v>
      </c>
      <c r="C323" s="34" t="str">
        <f>IF(SET!C323 = 1,"BRUSCO","PROGRESIVO")</f>
        <v>BRUSCO</v>
      </c>
      <c r="D323" s="14" t="str">
        <f>IF(SET!D323 = 1,"UNA VEZ",IF(SET!D323 = 2, "CRISIS AGUDA","RECURRENTE"))</f>
        <v>RECURRENTE</v>
      </c>
      <c r="E323" s="34" t="str">
        <f>IF(SET!E323 = 1,"SI","NO")</f>
        <v>NO</v>
      </c>
      <c r="F323" s="34" t="str">
        <f>IF(SET!F323 = 1,"SI","NO")</f>
        <v>NO</v>
      </c>
      <c r="G323" s="34" t="str">
        <f>IF(SET!G323 = 1,"SI","NO")</f>
        <v>NO</v>
      </c>
      <c r="H323" s="34" t="str">
        <f>IF(SET!H323 = 1,"SI","NO")</f>
        <v>NO</v>
      </c>
      <c r="I323" s="34" t="str">
        <f>IF(SET!I323 = 1,"SI","NO")</f>
        <v>NO</v>
      </c>
      <c r="J323" s="14" t="str">
        <f>IF(SET!J323 = 1,"SI","NO")</f>
        <v>SI</v>
      </c>
      <c r="K323" s="14" t="str">
        <f>IF(SET!K323 = 1,"SI","NO")</f>
        <v>NO</v>
      </c>
      <c r="L323" s="34" t="str">
        <f>IF(SET!L323 = 1,"SI","NO")</f>
        <v>NO</v>
      </c>
      <c r="M323" s="14" t="str">
        <f>IF(SET!M323 = 1,"SI","NO")</f>
        <v>NO</v>
      </c>
      <c r="N323" s="34" t="str">
        <f>IF(SET!N323 = 1,"SI","NO")</f>
        <v>NO</v>
      </c>
      <c r="O323" s="14" t="str">
        <f>IF(SET!O323 = 1,"SI","NO")</f>
        <v>SI</v>
      </c>
      <c r="P323" s="14" t="str">
        <f>IF(SET!P323 = 1,"SI","NO")</f>
        <v>SI</v>
      </c>
      <c r="Q323" s="34" t="str">
        <f>IF(SET!Q323 = 1,"URGENCIAS",IF(SET!Q323 = 2,"CARDIOLOGIA",IF(SET!Q323 = 3,"NEUROLOGIA","OTORRINOLARINGOLOGIA")))</f>
        <v>NEUROLOGIA</v>
      </c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</row>
    <row r="324">
      <c r="A324" s="14" t="str">
        <f>IF(SET!A324 = 1,"SI","NO")</f>
        <v>SI</v>
      </c>
      <c r="B324" s="14" t="str">
        <f>IF(SET!B324 = 1,"SEGUNDOS",IF(SET!B324 = 2,"MINUTOS",IF(SET!B324 = 3,"HORAS","DIAS")))</f>
        <v>HORAS</v>
      </c>
      <c r="C324" s="34" t="str">
        <f>IF(SET!C324 = 1,"BRUSCO","PROGRESIVO")</f>
        <v>PROGRESIVO</v>
      </c>
      <c r="D324" s="14" t="str">
        <f>IF(SET!D324 = 1,"UNA VEZ",IF(SET!D324 = 2, "CRISIS AGUDA","RECURRENTE"))</f>
        <v>RECURRENTE</v>
      </c>
      <c r="E324" s="34" t="str">
        <f>IF(SET!E324 = 1,"SI","NO")</f>
        <v>NO</v>
      </c>
      <c r="F324" s="34" t="str">
        <f>IF(SET!F324 = 1,"SI","NO")</f>
        <v>NO</v>
      </c>
      <c r="G324" s="34" t="str">
        <f>IF(SET!G324 = 1,"SI","NO")</f>
        <v>NO</v>
      </c>
      <c r="H324" s="34" t="str">
        <f>IF(SET!H324 = 1,"SI","NO")</f>
        <v>SI</v>
      </c>
      <c r="I324" s="34" t="str">
        <f>IF(SET!I324 = 1,"SI","NO")</f>
        <v>NO</v>
      </c>
      <c r="J324" s="14" t="str">
        <f>IF(SET!J324 = 1,"SI","NO")</f>
        <v>NO</v>
      </c>
      <c r="K324" s="14" t="str">
        <f>IF(SET!K324 = 1,"SI","NO")</f>
        <v>SI</v>
      </c>
      <c r="L324" s="34" t="str">
        <f>IF(SET!L324 = 1,"SI","NO")</f>
        <v>NO</v>
      </c>
      <c r="M324" s="14" t="str">
        <f>IF(SET!M324 = 1,"SI","NO")</f>
        <v>NO</v>
      </c>
      <c r="N324" s="34" t="str">
        <f>IF(SET!N324 = 1,"SI","NO")</f>
        <v>NO</v>
      </c>
      <c r="O324" s="14" t="str">
        <f>IF(SET!O324 = 1,"SI","NO")</f>
        <v>NO</v>
      </c>
      <c r="P324" s="14" t="str">
        <f>IF(SET!P324 = 1,"SI","NO")</f>
        <v>NO</v>
      </c>
      <c r="Q324" s="34" t="str">
        <f>IF(SET!Q324 = 1,"URGENCIAS",IF(SET!Q324 = 2,"CARDIOLOGIA",IF(SET!Q324 = 3,"NEUROLOGIA","OTORRINOLARINGOLOGIA")))</f>
        <v>CARDIOLOGIA</v>
      </c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</row>
    <row r="325">
      <c r="A325" s="14" t="str">
        <f>IF(SET!A325 = 1,"SI","NO")</f>
        <v>SI</v>
      </c>
      <c r="B325" s="14" t="str">
        <f>IF(SET!B325 = 1,"SEGUNDOS",IF(SET!B325 = 2,"MINUTOS",IF(SET!B325 = 3,"HORAS","DIAS")))</f>
        <v>SEGUNDOS</v>
      </c>
      <c r="C325" s="34" t="str">
        <f>IF(SET!C325 = 1,"BRUSCO","PROGRESIVO")</f>
        <v>BRUSCO</v>
      </c>
      <c r="D325" s="14" t="str">
        <f>IF(SET!D325 = 1,"UNA VEZ",IF(SET!D325 = 2, "CRISIS AGUDA","RECURRENTE"))</f>
        <v>UNA VEZ</v>
      </c>
      <c r="E325" s="34" t="str">
        <f>IF(SET!E325 = 1,"SI","NO")</f>
        <v>NO</v>
      </c>
      <c r="F325" s="34" t="str">
        <f>IF(SET!F325 = 1,"SI","NO")</f>
        <v>NO</v>
      </c>
      <c r="G325" s="34" t="str">
        <f>IF(SET!G325 = 1,"SI","NO")</f>
        <v>NO</v>
      </c>
      <c r="H325" s="34" t="str">
        <f>IF(SET!H325 = 1,"SI","NO")</f>
        <v>NO</v>
      </c>
      <c r="I325" s="34" t="str">
        <f>IF(SET!I325 = 1,"SI","NO")</f>
        <v>SI</v>
      </c>
      <c r="J325" s="14" t="str">
        <f>IF(SET!J325 = 1,"SI","NO")</f>
        <v>SI</v>
      </c>
      <c r="K325" s="14" t="str">
        <f>IF(SET!K325 = 1,"SI","NO")</f>
        <v>NO</v>
      </c>
      <c r="L325" s="34" t="str">
        <f>IF(SET!L325 = 1,"SI","NO")</f>
        <v>NO</v>
      </c>
      <c r="M325" s="14" t="str">
        <f>IF(SET!M325 = 1,"SI","NO")</f>
        <v>NO</v>
      </c>
      <c r="N325" s="34" t="str">
        <f>IF(SET!N325 = 1,"SI","NO")</f>
        <v>NO</v>
      </c>
      <c r="O325" s="14" t="str">
        <f>IF(SET!O325 = 1,"SI","NO")</f>
        <v>NO</v>
      </c>
      <c r="P325" s="14" t="str">
        <f>IF(SET!P325 = 1,"SI","NO")</f>
        <v>SI</v>
      </c>
      <c r="Q325" s="34" t="str">
        <f>IF(SET!Q325 = 1,"URGENCIAS",IF(SET!Q325 = 2,"CARDIOLOGIA",IF(SET!Q325 = 3,"NEUROLOGIA","OTORRINOLARINGOLOGIA")))</f>
        <v>NEUROLOGIA</v>
      </c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</row>
    <row r="326">
      <c r="A326" s="14" t="str">
        <f>IF(SET!A326 = 1,"SI","NO")</f>
        <v>NO</v>
      </c>
      <c r="B326" s="14" t="str">
        <f>IF(SET!B326 = 1,"SEGUNDOS",IF(SET!B326 = 2,"MINUTOS",IF(SET!B326 = 3,"HORAS","DIAS")))</f>
        <v>SEGUNDOS</v>
      </c>
      <c r="C326" s="34" t="str">
        <f>IF(SET!C326 = 1,"BRUSCO","PROGRESIVO")</f>
        <v>PROGRESIVO</v>
      </c>
      <c r="D326" s="14" t="str">
        <f>IF(SET!D326 = 1,"UNA VEZ",IF(SET!D326 = 2, "CRISIS AGUDA","RECURRENTE"))</f>
        <v>UNA VEZ</v>
      </c>
      <c r="E326" s="34" t="str">
        <f>IF(SET!E326 = 1,"SI","NO")</f>
        <v>NO</v>
      </c>
      <c r="F326" s="34" t="str">
        <f>IF(SET!F326 = 1,"SI","NO")</f>
        <v>NO</v>
      </c>
      <c r="G326" s="34" t="str">
        <f>IF(SET!G326 = 1,"SI","NO")</f>
        <v>NO</v>
      </c>
      <c r="H326" s="34" t="str">
        <f>IF(SET!H326 = 1,"SI","NO")</f>
        <v>NO</v>
      </c>
      <c r="I326" s="34" t="str">
        <f>IF(SET!I326 = 1,"SI","NO")</f>
        <v>SI</v>
      </c>
      <c r="J326" s="14" t="str">
        <f>IF(SET!J326 = 1,"SI","NO")</f>
        <v>NO</v>
      </c>
      <c r="K326" s="14" t="str">
        <f>IF(SET!K326 = 1,"SI","NO")</f>
        <v>NO</v>
      </c>
      <c r="L326" s="34" t="str">
        <f>IF(SET!L326 = 1,"SI","NO")</f>
        <v>NO</v>
      </c>
      <c r="M326" s="14" t="str">
        <f>IF(SET!M326 = 1,"SI","NO")</f>
        <v>NO</v>
      </c>
      <c r="N326" s="34" t="str">
        <f>IF(SET!N326 = 1,"SI","NO")</f>
        <v>NO</v>
      </c>
      <c r="O326" s="14" t="str">
        <f>IF(SET!O326 = 1,"SI","NO")</f>
        <v>NO</v>
      </c>
      <c r="P326" s="14" t="str">
        <f>IF(SET!P326 = 1,"SI","NO")</f>
        <v>NO</v>
      </c>
      <c r="Q326" s="34" t="str">
        <f>IF(SET!Q326 = 1,"URGENCIAS",IF(SET!Q326 = 2,"CARDIOLOGIA",IF(SET!Q326 = 3,"NEUROLOGIA","OTORRINOLARINGOLOGIA")))</f>
        <v>URGENCIAS</v>
      </c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</row>
    <row r="327">
      <c r="A327" s="14" t="str">
        <f>IF(SET!A327 = 1,"SI","NO")</f>
        <v>SI</v>
      </c>
      <c r="B327" s="14" t="str">
        <f>IF(SET!B327 = 1,"SEGUNDOS",IF(SET!B327 = 2,"MINUTOS",IF(SET!B327 = 3,"HORAS","DIAS")))</f>
        <v>SEGUNDOS</v>
      </c>
      <c r="C327" s="34" t="str">
        <f>IF(SET!C327 = 1,"BRUSCO","PROGRESIVO")</f>
        <v>BRUSCO</v>
      </c>
      <c r="D327" s="14" t="str">
        <f>IF(SET!D327 = 1,"UNA VEZ",IF(SET!D327 = 2, "CRISIS AGUDA","RECURRENTE"))</f>
        <v>UNA VEZ</v>
      </c>
      <c r="E327" s="34" t="str">
        <f>IF(SET!E327 = 1,"SI","NO")</f>
        <v>NO</v>
      </c>
      <c r="F327" s="34" t="str">
        <f>IF(SET!F327 = 1,"SI","NO")</f>
        <v>NO</v>
      </c>
      <c r="G327" s="34" t="str">
        <f>IF(SET!G327 = 1,"SI","NO")</f>
        <v>NO</v>
      </c>
      <c r="H327" s="34" t="str">
        <f>IF(SET!H327 = 1,"SI","NO")</f>
        <v>NO</v>
      </c>
      <c r="I327" s="34" t="str">
        <f>IF(SET!I327 = 1,"SI","NO")</f>
        <v>NO</v>
      </c>
      <c r="J327" s="14" t="str">
        <f>IF(SET!J327 = 1,"SI","NO")</f>
        <v>SI</v>
      </c>
      <c r="K327" s="14" t="str">
        <f>IF(SET!K327 = 1,"SI","NO")</f>
        <v>NO</v>
      </c>
      <c r="L327" s="34" t="str">
        <f>IF(SET!L327 = 1,"SI","NO")</f>
        <v>NO</v>
      </c>
      <c r="M327" s="14" t="str">
        <f>IF(SET!M327 = 1,"SI","NO")</f>
        <v>NO</v>
      </c>
      <c r="N327" s="34" t="str">
        <f>IF(SET!N327 = 1,"SI","NO")</f>
        <v>NO</v>
      </c>
      <c r="O327" s="14" t="str">
        <f>IF(SET!O327 = 1,"SI","NO")</f>
        <v>SI</v>
      </c>
      <c r="P327" s="14" t="str">
        <f>IF(SET!P327 = 1,"SI","NO")</f>
        <v>SI</v>
      </c>
      <c r="Q327" s="34" t="str">
        <f>IF(SET!Q327 = 1,"URGENCIAS",IF(SET!Q327 = 2,"CARDIOLOGIA",IF(SET!Q327 = 3,"NEUROLOGIA","OTORRINOLARINGOLOGIA")))</f>
        <v>NEUROLOGIA</v>
      </c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</row>
    <row r="328">
      <c r="A328" s="14" t="str">
        <f>IF(SET!A328 = 1,"SI","NO")</f>
        <v>NO</v>
      </c>
      <c r="B328" s="14" t="str">
        <f>IF(SET!B328 = 1,"SEGUNDOS",IF(SET!B328 = 2,"MINUTOS",IF(SET!B328 = 3,"HORAS","DIAS")))</f>
        <v>SEGUNDOS</v>
      </c>
      <c r="C328" s="34" t="str">
        <f>IF(SET!C328 = 1,"BRUSCO","PROGRESIVO")</f>
        <v>PROGRESIVO</v>
      </c>
      <c r="D328" s="14" t="str">
        <f>IF(SET!D328 = 1,"UNA VEZ",IF(SET!D328 = 2, "CRISIS AGUDA","RECURRENTE"))</f>
        <v>UNA VEZ</v>
      </c>
      <c r="E328" s="34" t="str">
        <f>IF(SET!E328 = 1,"SI","NO")</f>
        <v>NO</v>
      </c>
      <c r="F328" s="34" t="str">
        <f>IF(SET!F328 = 1,"SI","NO")</f>
        <v>SI</v>
      </c>
      <c r="G328" s="34" t="str">
        <f>IF(SET!G328 = 1,"SI","NO")</f>
        <v>NO</v>
      </c>
      <c r="H328" s="34" t="str">
        <f>IF(SET!H328 = 1,"SI","NO")</f>
        <v>NO</v>
      </c>
      <c r="I328" s="34" t="str">
        <f>IF(SET!I328 = 1,"SI","NO")</f>
        <v>SI</v>
      </c>
      <c r="J328" s="14" t="str">
        <f>IF(SET!J328 = 1,"SI","NO")</f>
        <v>NO</v>
      </c>
      <c r="K328" s="14" t="str">
        <f>IF(SET!K328 = 1,"SI","NO")</f>
        <v>NO</v>
      </c>
      <c r="L328" s="34" t="str">
        <f>IF(SET!L328 = 1,"SI","NO")</f>
        <v>NO</v>
      </c>
      <c r="M328" s="14" t="str">
        <f>IF(SET!M328 = 1,"SI","NO")</f>
        <v>NO</v>
      </c>
      <c r="N328" s="34" t="str">
        <f>IF(SET!N328 = 1,"SI","NO")</f>
        <v>NO</v>
      </c>
      <c r="O328" s="14" t="str">
        <f>IF(SET!O328 = 1,"SI","NO")</f>
        <v>NO</v>
      </c>
      <c r="P328" s="14" t="str">
        <f>IF(SET!P328 = 1,"SI","NO")</f>
        <v>NO</v>
      </c>
      <c r="Q328" s="34" t="str">
        <f>IF(SET!Q328 = 1,"URGENCIAS",IF(SET!Q328 = 2,"CARDIOLOGIA",IF(SET!Q328 = 3,"NEUROLOGIA","OTORRINOLARINGOLOGIA")))</f>
        <v>URGENCIAS</v>
      </c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</row>
    <row r="329">
      <c r="A329" s="14" t="str">
        <f>IF(SET!A329 = 1,"SI","NO")</f>
        <v>SI</v>
      </c>
      <c r="B329" s="14" t="str">
        <f>IF(SET!B329 = 1,"SEGUNDOS",IF(SET!B329 = 2,"MINUTOS",IF(SET!B329 = 3,"HORAS","DIAS")))</f>
        <v>SEGUNDOS</v>
      </c>
      <c r="C329" s="34" t="str">
        <f>IF(SET!C329 = 1,"BRUSCO","PROGRESIVO")</f>
        <v>BRUSCO</v>
      </c>
      <c r="D329" s="14" t="str">
        <f>IF(SET!D329 = 1,"UNA VEZ",IF(SET!D329 = 2, "CRISIS AGUDA","RECURRENTE"))</f>
        <v>UNA VEZ</v>
      </c>
      <c r="E329" s="34" t="str">
        <f>IF(SET!E329 = 1,"SI","NO")</f>
        <v>NO</v>
      </c>
      <c r="F329" s="34" t="str">
        <f>IF(SET!F329 = 1,"SI","NO")</f>
        <v>NO</v>
      </c>
      <c r="G329" s="34" t="str">
        <f>IF(SET!G329 = 1,"SI","NO")</f>
        <v>NO</v>
      </c>
      <c r="H329" s="34" t="str">
        <f>IF(SET!H329 = 1,"SI","NO")</f>
        <v>NO</v>
      </c>
      <c r="I329" s="34" t="str">
        <f>IF(SET!I329 = 1,"SI","NO")</f>
        <v>SI</v>
      </c>
      <c r="J329" s="14" t="str">
        <f>IF(SET!J329 = 1,"SI","NO")</f>
        <v>SI</v>
      </c>
      <c r="K329" s="14" t="str">
        <f>IF(SET!K329 = 1,"SI","NO")</f>
        <v>NO</v>
      </c>
      <c r="L329" s="34" t="str">
        <f>IF(SET!L329 = 1,"SI","NO")</f>
        <v>NO</v>
      </c>
      <c r="M329" s="14" t="str">
        <f>IF(SET!M329 = 1,"SI","NO")</f>
        <v>NO</v>
      </c>
      <c r="N329" s="34" t="str">
        <f>IF(SET!N329 = 1,"SI","NO")</f>
        <v>NO</v>
      </c>
      <c r="O329" s="14" t="str">
        <f>IF(SET!O329 = 1,"SI","NO")</f>
        <v>NO</v>
      </c>
      <c r="P329" s="14" t="str">
        <f>IF(SET!P329 = 1,"SI","NO")</f>
        <v>SI</v>
      </c>
      <c r="Q329" s="34" t="str">
        <f>IF(SET!Q329 = 1,"URGENCIAS",IF(SET!Q329 = 2,"CARDIOLOGIA",IF(SET!Q329 = 3,"NEUROLOGIA","OTORRINOLARINGOLOGIA")))</f>
        <v>NEUROLOGIA</v>
      </c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</row>
    <row r="330">
      <c r="A330" s="14" t="str">
        <f>IF(SET!A330 = 1,"SI","NO")</f>
        <v>SI</v>
      </c>
      <c r="B330" s="14" t="str">
        <f>IF(SET!B330 = 1,"SEGUNDOS",IF(SET!B330 = 2,"MINUTOS",IF(SET!B330 = 3,"HORAS","DIAS")))</f>
        <v>SEGUNDOS</v>
      </c>
      <c r="C330" s="34" t="str">
        <f>IF(SET!C330 = 1,"BRUSCO","PROGRESIVO")</f>
        <v>BRUSCO</v>
      </c>
      <c r="D330" s="14" t="str">
        <f>IF(SET!D330 = 1,"UNA VEZ",IF(SET!D330 = 2, "CRISIS AGUDA","RECURRENTE"))</f>
        <v>UNA VEZ</v>
      </c>
      <c r="E330" s="34" t="str">
        <f>IF(SET!E330 = 1,"SI","NO")</f>
        <v>SI</v>
      </c>
      <c r="F330" s="34" t="str">
        <f>IF(SET!F330 = 1,"SI","NO")</f>
        <v>NO</v>
      </c>
      <c r="G330" s="34" t="str">
        <f>IF(SET!G330 = 1,"SI","NO")</f>
        <v>NO</v>
      </c>
      <c r="H330" s="34" t="str">
        <f>IF(SET!H330 = 1,"SI","NO")</f>
        <v>NO</v>
      </c>
      <c r="I330" s="34" t="str">
        <f>IF(SET!I330 = 1,"SI","NO")</f>
        <v>NO</v>
      </c>
      <c r="J330" s="14" t="str">
        <f>IF(SET!J330 = 1,"SI","NO")</f>
        <v>NO</v>
      </c>
      <c r="K330" s="14" t="str">
        <f>IF(SET!K330 = 1,"SI","NO")</f>
        <v>NO</v>
      </c>
      <c r="L330" s="34" t="str">
        <f>IF(SET!L330 = 1,"SI","NO")</f>
        <v>NO</v>
      </c>
      <c r="M330" s="14" t="str">
        <f>IF(SET!M330 = 1,"SI","NO")</f>
        <v>NO</v>
      </c>
      <c r="N330" s="34" t="str">
        <f>IF(SET!N330 = 1,"SI","NO")</f>
        <v>NO</v>
      </c>
      <c r="O330" s="14" t="str">
        <f>IF(SET!O330 = 1,"SI","NO")</f>
        <v>NO</v>
      </c>
      <c r="P330" s="14" t="str">
        <f>IF(SET!P330 = 1,"SI","NO")</f>
        <v>NO</v>
      </c>
      <c r="Q330" s="34" t="str">
        <f>IF(SET!Q330 = 1,"URGENCIAS",IF(SET!Q330 = 2,"CARDIOLOGIA",IF(SET!Q330 = 3,"NEUROLOGIA","OTORRINOLARINGOLOGIA")))</f>
        <v>URGENCIAS</v>
      </c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</row>
    <row r="331">
      <c r="A331" s="14" t="str">
        <f>IF(SET!A331 = 1,"SI","NO")</f>
        <v>SI</v>
      </c>
      <c r="B331" s="14" t="str">
        <f>IF(SET!B331 = 1,"SEGUNDOS",IF(SET!B331 = 2,"MINUTOS",IF(SET!B331 = 3,"HORAS","DIAS")))</f>
        <v>SEGUNDOS</v>
      </c>
      <c r="C331" s="34" t="str">
        <f>IF(SET!C331 = 1,"BRUSCO","PROGRESIVO")</f>
        <v>BRUSCO</v>
      </c>
      <c r="D331" s="14" t="str">
        <f>IF(SET!D331 = 1,"UNA VEZ",IF(SET!D331 = 2, "CRISIS AGUDA","RECURRENTE"))</f>
        <v>RECURRENTE</v>
      </c>
      <c r="E331" s="34" t="str">
        <f>IF(SET!E331 = 1,"SI","NO")</f>
        <v>NO</v>
      </c>
      <c r="F331" s="34" t="str">
        <f>IF(SET!F331 = 1,"SI","NO")</f>
        <v>NO</v>
      </c>
      <c r="G331" s="34" t="str">
        <f>IF(SET!G331 = 1,"SI","NO")</f>
        <v>NO</v>
      </c>
      <c r="H331" s="34" t="str">
        <f>IF(SET!H331 = 1,"SI","NO")</f>
        <v>NO</v>
      </c>
      <c r="I331" s="34" t="str">
        <f>IF(SET!I331 = 1,"SI","NO")</f>
        <v>NO</v>
      </c>
      <c r="J331" s="14" t="str">
        <f>IF(SET!J331 = 1,"SI","NO")</f>
        <v>SI</v>
      </c>
      <c r="K331" s="14" t="str">
        <f>IF(SET!K331 = 1,"SI","NO")</f>
        <v>NO</v>
      </c>
      <c r="L331" s="34" t="str">
        <f>IF(SET!L331 = 1,"SI","NO")</f>
        <v>SI</v>
      </c>
      <c r="M331" s="14" t="str">
        <f>IF(SET!M331 = 1,"SI","NO")</f>
        <v>NO</v>
      </c>
      <c r="N331" s="34" t="str">
        <f>IF(SET!N331 = 1,"SI","NO")</f>
        <v>NO</v>
      </c>
      <c r="O331" s="14" t="str">
        <f>IF(SET!O331 = 1,"SI","NO")</f>
        <v>NO</v>
      </c>
      <c r="P331" s="14" t="str">
        <f>IF(SET!P331 = 1,"SI","NO")</f>
        <v>NO</v>
      </c>
      <c r="Q331" s="34" t="str">
        <f>IF(SET!Q331 = 1,"URGENCIAS",IF(SET!Q331 = 2,"CARDIOLOGIA",IF(SET!Q331 = 3,"NEUROLOGIA","OTORRINOLARINGOLOGIA")))</f>
        <v>URGENCIAS</v>
      </c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</row>
    <row r="332">
      <c r="A332" s="14" t="str">
        <f>IF(SET!A332 = 1,"SI","NO")</f>
        <v>SI</v>
      </c>
      <c r="B332" s="14" t="str">
        <f>IF(SET!B332 = 1,"SEGUNDOS",IF(SET!B332 = 2,"MINUTOS",IF(SET!B332 = 3,"HORAS","DIAS")))</f>
        <v>SEGUNDOS</v>
      </c>
      <c r="C332" s="34" t="str">
        <f>IF(SET!C332 = 1,"BRUSCO","PROGRESIVO")</f>
        <v>BRUSCO</v>
      </c>
      <c r="D332" s="14" t="str">
        <f>IF(SET!D332 = 1,"UNA VEZ",IF(SET!D332 = 2, "CRISIS AGUDA","RECURRENTE"))</f>
        <v>RECURRENTE</v>
      </c>
      <c r="E332" s="34" t="str">
        <f>IF(SET!E332 = 1,"SI","NO")</f>
        <v>NO</v>
      </c>
      <c r="F332" s="34" t="str">
        <f>IF(SET!F332 = 1,"SI","NO")</f>
        <v>NO</v>
      </c>
      <c r="G332" s="34" t="str">
        <f>IF(SET!G332 = 1,"SI","NO")</f>
        <v>NO</v>
      </c>
      <c r="H332" s="34" t="str">
        <f>IF(SET!H332 = 1,"SI","NO")</f>
        <v>NO</v>
      </c>
      <c r="I332" s="34" t="str">
        <f>IF(SET!I332 = 1,"SI","NO")</f>
        <v>SI</v>
      </c>
      <c r="J332" s="14" t="str">
        <f>IF(SET!J332 = 1,"SI","NO")</f>
        <v>NO</v>
      </c>
      <c r="K332" s="14" t="str">
        <f>IF(SET!K332 = 1,"SI","NO")</f>
        <v>SI</v>
      </c>
      <c r="L332" s="34" t="str">
        <f>IF(SET!L332 = 1,"SI","NO")</f>
        <v>NO</v>
      </c>
      <c r="M332" s="14" t="str">
        <f>IF(SET!M332 = 1,"SI","NO")</f>
        <v>NO</v>
      </c>
      <c r="N332" s="34" t="str">
        <f>IF(SET!N332 = 1,"SI","NO")</f>
        <v>NO</v>
      </c>
      <c r="O332" s="14" t="str">
        <f>IF(SET!O332 = 1,"SI","NO")</f>
        <v>NO</v>
      </c>
      <c r="P332" s="14" t="str">
        <f>IF(SET!P332 = 1,"SI","NO")</f>
        <v>NO</v>
      </c>
      <c r="Q332" s="34" t="str">
        <f>IF(SET!Q332 = 1,"URGENCIAS",IF(SET!Q332 = 2,"CARDIOLOGIA",IF(SET!Q332 = 3,"NEUROLOGIA","OTORRINOLARINGOLOGIA")))</f>
        <v>CARDIOLOGIA</v>
      </c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</row>
    <row r="333">
      <c r="A333" s="14" t="str">
        <f>IF(SET!A333 = 1,"SI","NO")</f>
        <v>SI</v>
      </c>
      <c r="B333" s="14" t="str">
        <f>IF(SET!B333 = 1,"SEGUNDOS",IF(SET!B333 = 2,"MINUTOS",IF(SET!B333 = 3,"HORAS","DIAS")))</f>
        <v>SEGUNDOS</v>
      </c>
      <c r="C333" s="34" t="str">
        <f>IF(SET!C333 = 1,"BRUSCO","PROGRESIVO")</f>
        <v>PROGRESIVO</v>
      </c>
      <c r="D333" s="14" t="str">
        <f>IF(SET!D333 = 1,"UNA VEZ",IF(SET!D333 = 2, "CRISIS AGUDA","RECURRENTE"))</f>
        <v>RECURRENTE</v>
      </c>
      <c r="E333" s="34" t="str">
        <f>IF(SET!E333 = 1,"SI","NO")</f>
        <v>NO</v>
      </c>
      <c r="F333" s="34" t="str">
        <f>IF(SET!F333 = 1,"SI","NO")</f>
        <v>NO</v>
      </c>
      <c r="G333" s="34" t="str">
        <f>IF(SET!G333 = 1,"SI","NO")</f>
        <v>SI</v>
      </c>
      <c r="H333" s="34" t="str">
        <f>IF(SET!H333 = 1,"SI","NO")</f>
        <v>NO</v>
      </c>
      <c r="I333" s="34" t="str">
        <f>IF(SET!I333 = 1,"SI","NO")</f>
        <v>SI</v>
      </c>
      <c r="J333" s="14" t="str">
        <f>IF(SET!J333 = 1,"SI","NO")</f>
        <v>NO</v>
      </c>
      <c r="K333" s="14" t="str">
        <f>IF(SET!K333 = 1,"SI","NO")</f>
        <v>NO</v>
      </c>
      <c r="L333" s="34" t="str">
        <f>IF(SET!L333 = 1,"SI","NO")</f>
        <v>NO</v>
      </c>
      <c r="M333" s="14" t="str">
        <f>IF(SET!M333 = 1,"SI","NO")</f>
        <v>NO</v>
      </c>
      <c r="N333" s="34" t="str">
        <f>IF(SET!N333 = 1,"SI","NO")</f>
        <v>SI</v>
      </c>
      <c r="O333" s="14" t="str">
        <f>IF(SET!O333 = 1,"SI","NO")</f>
        <v>NO</v>
      </c>
      <c r="P333" s="14" t="str">
        <f>IF(SET!P333 = 1,"SI","NO")</f>
        <v>NO</v>
      </c>
      <c r="Q333" s="34" t="str">
        <f>IF(SET!Q333 = 1,"URGENCIAS",IF(SET!Q333 = 2,"CARDIOLOGIA",IF(SET!Q333 = 3,"NEUROLOGIA","OTORRINOLARINGOLOGIA")))</f>
        <v>OTORRINOLARINGOLOGIA</v>
      </c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</row>
    <row r="334">
      <c r="A334" s="14" t="str">
        <f>IF(SET!A334 = 1,"SI","NO")</f>
        <v>SI</v>
      </c>
      <c r="B334" s="14" t="str">
        <f>IF(SET!B334 = 1,"SEGUNDOS",IF(SET!B334 = 2,"MINUTOS",IF(SET!B334 = 3,"HORAS","DIAS")))</f>
        <v>SEGUNDOS</v>
      </c>
      <c r="C334" s="34" t="str">
        <f>IF(SET!C334 = 1,"BRUSCO","PROGRESIVO")</f>
        <v>BRUSCO</v>
      </c>
      <c r="D334" s="14" t="str">
        <f>IF(SET!D334 = 1,"UNA VEZ",IF(SET!D334 = 2, "CRISIS AGUDA","RECURRENTE"))</f>
        <v>UNA VEZ</v>
      </c>
      <c r="E334" s="34" t="str">
        <f>IF(SET!E334 = 1,"SI","NO")</f>
        <v>NO</v>
      </c>
      <c r="F334" s="34" t="str">
        <f>IF(SET!F334 = 1,"SI","NO")</f>
        <v>NO</v>
      </c>
      <c r="G334" s="34" t="str">
        <f>IF(SET!G334 = 1,"SI","NO")</f>
        <v>NO</v>
      </c>
      <c r="H334" s="34" t="str">
        <f>IF(SET!H334 = 1,"SI","NO")</f>
        <v>NO</v>
      </c>
      <c r="I334" s="34" t="str">
        <f>IF(SET!I334 = 1,"SI","NO")</f>
        <v>NO</v>
      </c>
      <c r="J334" s="14" t="str">
        <f>IF(SET!J334 = 1,"SI","NO")</f>
        <v>SI</v>
      </c>
      <c r="K334" s="14" t="str">
        <f>IF(SET!K334 = 1,"SI","NO")</f>
        <v>NO</v>
      </c>
      <c r="L334" s="34" t="str">
        <f>IF(SET!L334 = 1,"SI","NO")</f>
        <v>NO</v>
      </c>
      <c r="M334" s="14" t="str">
        <f>IF(SET!M334 = 1,"SI","NO")</f>
        <v>NO</v>
      </c>
      <c r="N334" s="34" t="str">
        <f>IF(SET!N334 = 1,"SI","NO")</f>
        <v>NO</v>
      </c>
      <c r="O334" s="14" t="str">
        <f>IF(SET!O334 = 1,"SI","NO")</f>
        <v>SI</v>
      </c>
      <c r="P334" s="14" t="str">
        <f>IF(SET!P334 = 1,"SI","NO")</f>
        <v>SI</v>
      </c>
      <c r="Q334" s="34" t="str">
        <f>IF(SET!Q334 = 1,"URGENCIAS",IF(SET!Q334 = 2,"CARDIOLOGIA",IF(SET!Q334 = 3,"NEUROLOGIA","OTORRINOLARINGOLOGIA")))</f>
        <v>NEUROLOGIA</v>
      </c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</row>
    <row r="335">
      <c r="A335" s="14" t="str">
        <f>IF(SET!A335 = 1,"SI","NO")</f>
        <v>NO</v>
      </c>
      <c r="B335" s="14" t="str">
        <f>IF(SET!B335 = 1,"SEGUNDOS",IF(SET!B335 = 2,"MINUTOS",IF(SET!B335 = 3,"HORAS","DIAS")))</f>
        <v>SEGUNDOS</v>
      </c>
      <c r="C335" s="34" t="str">
        <f>IF(SET!C335 = 1,"BRUSCO","PROGRESIVO")</f>
        <v>PROGRESIVO</v>
      </c>
      <c r="D335" s="14" t="str">
        <f>IF(SET!D335 = 1,"UNA VEZ",IF(SET!D335 = 2, "CRISIS AGUDA","RECURRENTE"))</f>
        <v>UNA VEZ</v>
      </c>
      <c r="E335" s="34" t="str">
        <f>IF(SET!E335 = 1,"SI","NO")</f>
        <v>NO</v>
      </c>
      <c r="F335" s="34" t="str">
        <f>IF(SET!F335 = 1,"SI","NO")</f>
        <v>SI</v>
      </c>
      <c r="G335" s="34" t="str">
        <f>IF(SET!G335 = 1,"SI","NO")</f>
        <v>NO</v>
      </c>
      <c r="H335" s="34" t="str">
        <f>IF(SET!H335 = 1,"SI","NO")</f>
        <v>NO</v>
      </c>
      <c r="I335" s="34" t="str">
        <f>IF(SET!I335 = 1,"SI","NO")</f>
        <v>SI</v>
      </c>
      <c r="J335" s="14" t="str">
        <f>IF(SET!J335 = 1,"SI","NO")</f>
        <v>NO</v>
      </c>
      <c r="K335" s="14" t="str">
        <f>IF(SET!K335 = 1,"SI","NO")</f>
        <v>NO</v>
      </c>
      <c r="L335" s="34" t="str">
        <f>IF(SET!L335 = 1,"SI","NO")</f>
        <v>NO</v>
      </c>
      <c r="M335" s="14" t="str">
        <f>IF(SET!M335 = 1,"SI","NO")</f>
        <v>NO</v>
      </c>
      <c r="N335" s="34" t="str">
        <f>IF(SET!N335 = 1,"SI","NO")</f>
        <v>NO</v>
      </c>
      <c r="O335" s="14" t="str">
        <f>IF(SET!O335 = 1,"SI","NO")</f>
        <v>NO</v>
      </c>
      <c r="P335" s="14" t="str">
        <f>IF(SET!P335 = 1,"SI","NO")</f>
        <v>NO</v>
      </c>
      <c r="Q335" s="34" t="str">
        <f>IF(SET!Q335 = 1,"URGENCIAS",IF(SET!Q335 = 2,"CARDIOLOGIA",IF(SET!Q335 = 3,"NEUROLOGIA","OTORRINOLARINGOLOGIA")))</f>
        <v>URGENCIAS</v>
      </c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</row>
    <row r="336">
      <c r="A336" s="14" t="str">
        <f>IF(SET!A336 = 1,"SI","NO")</f>
        <v>SI</v>
      </c>
      <c r="B336" s="14" t="str">
        <f>IF(SET!B336 = 1,"SEGUNDOS",IF(SET!B336 = 2,"MINUTOS",IF(SET!B336 = 3,"HORAS","DIAS")))</f>
        <v>SEGUNDOS</v>
      </c>
      <c r="C336" s="34" t="str">
        <f>IF(SET!C336 = 1,"BRUSCO","PROGRESIVO")</f>
        <v>BRUSCO</v>
      </c>
      <c r="D336" s="14" t="str">
        <f>IF(SET!D336 = 1,"UNA VEZ",IF(SET!D336 = 2, "CRISIS AGUDA","RECURRENTE"))</f>
        <v>RECURRENTE</v>
      </c>
      <c r="E336" s="34" t="str">
        <f>IF(SET!E336 = 1,"SI","NO")</f>
        <v>NO</v>
      </c>
      <c r="F336" s="34" t="str">
        <f>IF(SET!F336 = 1,"SI","NO")</f>
        <v>NO</v>
      </c>
      <c r="G336" s="34" t="str">
        <f>IF(SET!G336 = 1,"SI","NO")</f>
        <v>NO</v>
      </c>
      <c r="H336" s="34" t="str">
        <f>IF(SET!H336 = 1,"SI","NO")</f>
        <v>SI</v>
      </c>
      <c r="I336" s="34" t="str">
        <f>IF(SET!I336 = 1,"SI","NO")</f>
        <v>NO</v>
      </c>
      <c r="J336" s="14" t="str">
        <f>IF(SET!J336 = 1,"SI","NO")</f>
        <v>NO</v>
      </c>
      <c r="K336" s="14" t="str">
        <f>IF(SET!K336 = 1,"SI","NO")</f>
        <v>SI</v>
      </c>
      <c r="L336" s="34" t="str">
        <f>IF(SET!L336 = 1,"SI","NO")</f>
        <v>NO</v>
      </c>
      <c r="M336" s="14" t="str">
        <f>IF(SET!M336 = 1,"SI","NO")</f>
        <v>NO</v>
      </c>
      <c r="N336" s="34" t="str">
        <f>IF(SET!N336 = 1,"SI","NO")</f>
        <v>NO</v>
      </c>
      <c r="O336" s="14" t="str">
        <f>IF(SET!O336 = 1,"SI","NO")</f>
        <v>NO</v>
      </c>
      <c r="P336" s="14" t="str">
        <f>IF(SET!P336 = 1,"SI","NO")</f>
        <v>NO</v>
      </c>
      <c r="Q336" s="34" t="str">
        <f>IF(SET!Q336 = 1,"URGENCIAS",IF(SET!Q336 = 2,"CARDIOLOGIA",IF(SET!Q336 = 3,"NEUROLOGIA","OTORRINOLARINGOLOGIA")))</f>
        <v>CARDIOLOGIA</v>
      </c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</row>
    <row r="337">
      <c r="A337" s="14" t="str">
        <f>IF(SET!A337 = 1,"SI","NO")</f>
        <v>SI</v>
      </c>
      <c r="B337" s="14" t="str">
        <f>IF(SET!B337 = 1,"SEGUNDOS",IF(SET!B337 = 2,"MINUTOS",IF(SET!B337 = 3,"HORAS","DIAS")))</f>
        <v>SEGUNDOS</v>
      </c>
      <c r="C337" s="34" t="str">
        <f>IF(SET!C337 = 1,"BRUSCO","PROGRESIVO")</f>
        <v>BRUSCO</v>
      </c>
      <c r="D337" s="14" t="str">
        <f>IF(SET!D337 = 1,"UNA VEZ",IF(SET!D337 = 2, "CRISIS AGUDA","RECURRENTE"))</f>
        <v>UNA VEZ</v>
      </c>
      <c r="E337" s="34" t="str">
        <f>IF(SET!E337 = 1,"SI","NO")</f>
        <v>SI</v>
      </c>
      <c r="F337" s="34" t="str">
        <f>IF(SET!F337 = 1,"SI","NO")</f>
        <v>SI</v>
      </c>
      <c r="G337" s="34" t="str">
        <f>IF(SET!G337 = 1,"SI","NO")</f>
        <v>NO</v>
      </c>
      <c r="H337" s="34" t="str">
        <f>IF(SET!H337 = 1,"SI","NO")</f>
        <v>NO</v>
      </c>
      <c r="I337" s="34" t="str">
        <f>IF(SET!I337 = 1,"SI","NO")</f>
        <v>SI</v>
      </c>
      <c r="J337" s="14" t="str">
        <f>IF(SET!J337 = 1,"SI","NO")</f>
        <v>NO</v>
      </c>
      <c r="K337" s="14" t="str">
        <f>IF(SET!K337 = 1,"SI","NO")</f>
        <v>NO</v>
      </c>
      <c r="L337" s="34" t="str">
        <f>IF(SET!L337 = 1,"SI","NO")</f>
        <v>NO</v>
      </c>
      <c r="M337" s="14" t="str">
        <f>IF(SET!M337 = 1,"SI","NO")</f>
        <v>NO</v>
      </c>
      <c r="N337" s="34" t="str">
        <f>IF(SET!N337 = 1,"SI","NO")</f>
        <v>NO</v>
      </c>
      <c r="O337" s="14" t="str">
        <f>IF(SET!O337 = 1,"SI","NO")</f>
        <v>NO</v>
      </c>
      <c r="P337" s="14" t="str">
        <f>IF(SET!P337 = 1,"SI","NO")</f>
        <v>NO</v>
      </c>
      <c r="Q337" s="34" t="str">
        <f>IF(SET!Q337 = 1,"URGENCIAS",IF(SET!Q337 = 2,"CARDIOLOGIA",IF(SET!Q337 = 3,"NEUROLOGIA","OTORRINOLARINGOLOGIA")))</f>
        <v>URGENCIAS</v>
      </c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</row>
    <row r="338">
      <c r="A338" s="14" t="str">
        <f>IF(SET!A338 = 1,"SI","NO")</f>
        <v>SI</v>
      </c>
      <c r="B338" s="14" t="str">
        <f>IF(SET!B338 = 1,"SEGUNDOS",IF(SET!B338 = 2,"MINUTOS",IF(SET!B338 = 3,"HORAS","DIAS")))</f>
        <v>SEGUNDOS</v>
      </c>
      <c r="C338" s="34" t="str">
        <f>IF(SET!C338 = 1,"BRUSCO","PROGRESIVO")</f>
        <v>BRUSCO</v>
      </c>
      <c r="D338" s="14" t="str">
        <f>IF(SET!D338 = 1,"UNA VEZ",IF(SET!D338 = 2, "CRISIS AGUDA","RECURRENTE"))</f>
        <v>RECURRENTE</v>
      </c>
      <c r="E338" s="34" t="str">
        <f>IF(SET!E338 = 1,"SI","NO")</f>
        <v>NO</v>
      </c>
      <c r="F338" s="34" t="str">
        <f>IF(SET!F338 = 1,"SI","NO")</f>
        <v>NO</v>
      </c>
      <c r="G338" s="34" t="str">
        <f>IF(SET!G338 = 1,"SI","NO")</f>
        <v>NO</v>
      </c>
      <c r="H338" s="34" t="str">
        <f>IF(SET!H338 = 1,"SI","NO")</f>
        <v>NO</v>
      </c>
      <c r="I338" s="34" t="str">
        <f>IF(SET!I338 = 1,"SI","NO")</f>
        <v>NO</v>
      </c>
      <c r="J338" s="14" t="str">
        <f>IF(SET!J338 = 1,"SI","NO")</f>
        <v>SI</v>
      </c>
      <c r="K338" s="14" t="str">
        <f>IF(SET!K338 = 1,"SI","NO")</f>
        <v>NO</v>
      </c>
      <c r="L338" s="34" t="str">
        <f>IF(SET!L338 = 1,"SI","NO")</f>
        <v>SI</v>
      </c>
      <c r="M338" s="14" t="str">
        <f>IF(SET!M338 = 1,"SI","NO")</f>
        <v>NO</v>
      </c>
      <c r="N338" s="34" t="str">
        <f>IF(SET!N338 = 1,"SI","NO")</f>
        <v>NO</v>
      </c>
      <c r="O338" s="14" t="str">
        <f>IF(SET!O338 = 1,"SI","NO")</f>
        <v>NO</v>
      </c>
      <c r="P338" s="14" t="str">
        <f>IF(SET!P338 = 1,"SI","NO")</f>
        <v>NO</v>
      </c>
      <c r="Q338" s="34" t="str">
        <f>IF(SET!Q338 = 1,"URGENCIAS",IF(SET!Q338 = 2,"CARDIOLOGIA",IF(SET!Q338 = 3,"NEUROLOGIA","OTORRINOLARINGOLOGIA")))</f>
        <v>URGENCIAS</v>
      </c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</row>
    <row r="339">
      <c r="A339" s="14" t="str">
        <f>IF(SET!A339 = 1,"SI","NO")</f>
        <v>SI</v>
      </c>
      <c r="B339" s="14" t="str">
        <f>IF(SET!B339 = 1,"SEGUNDOS",IF(SET!B339 = 2,"MINUTOS",IF(SET!B339 = 3,"HORAS","DIAS")))</f>
        <v>SEGUNDOS</v>
      </c>
      <c r="C339" s="34" t="str">
        <f>IF(SET!C339 = 1,"BRUSCO","PROGRESIVO")</f>
        <v>BRUSCO</v>
      </c>
      <c r="D339" s="14" t="str">
        <f>IF(SET!D339 = 1,"UNA VEZ",IF(SET!D339 = 2, "CRISIS AGUDA","RECURRENTE"))</f>
        <v>RECURRENTE</v>
      </c>
      <c r="E339" s="34" t="str">
        <f>IF(SET!E339 = 1,"SI","NO")</f>
        <v>NO</v>
      </c>
      <c r="F339" s="34" t="str">
        <f>IF(SET!F339 = 1,"SI","NO")</f>
        <v>NO</v>
      </c>
      <c r="G339" s="34" t="str">
        <f>IF(SET!G339 = 1,"SI","NO")</f>
        <v>NO</v>
      </c>
      <c r="H339" s="34" t="str">
        <f>IF(SET!H339 = 1,"SI","NO")</f>
        <v>NO</v>
      </c>
      <c r="I339" s="34" t="str">
        <f>IF(SET!I339 = 1,"SI","NO")</f>
        <v>SI</v>
      </c>
      <c r="J339" s="14" t="str">
        <f>IF(SET!J339 = 1,"SI","NO")</f>
        <v>NO</v>
      </c>
      <c r="K339" s="14" t="str">
        <f>IF(SET!K339 = 1,"SI","NO")</f>
        <v>SI</v>
      </c>
      <c r="L339" s="34" t="str">
        <f>IF(SET!L339 = 1,"SI","NO")</f>
        <v>NO</v>
      </c>
      <c r="M339" s="14" t="str">
        <f>IF(SET!M339 = 1,"SI","NO")</f>
        <v>NO</v>
      </c>
      <c r="N339" s="34" t="str">
        <f>IF(SET!N339 = 1,"SI","NO")</f>
        <v>NO</v>
      </c>
      <c r="O339" s="14" t="str">
        <f>IF(SET!O339 = 1,"SI","NO")</f>
        <v>NO</v>
      </c>
      <c r="P339" s="14" t="str">
        <f>IF(SET!P339 = 1,"SI","NO")</f>
        <v>NO</v>
      </c>
      <c r="Q339" s="34" t="str">
        <f>IF(SET!Q339 = 1,"URGENCIAS",IF(SET!Q339 = 2,"CARDIOLOGIA",IF(SET!Q339 = 3,"NEUROLOGIA","OTORRINOLARINGOLOGIA")))</f>
        <v>CARDIOLOGIA</v>
      </c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</row>
    <row r="340">
      <c r="A340" s="14" t="str">
        <f>IF(SET!A340 = 1,"SI","NO")</f>
        <v>SI</v>
      </c>
      <c r="B340" s="14" t="str">
        <f>IF(SET!B340 = 1,"SEGUNDOS",IF(SET!B340 = 2,"MINUTOS",IF(SET!B340 = 3,"HORAS","DIAS")))</f>
        <v>SEGUNDOS</v>
      </c>
      <c r="C340" s="34" t="str">
        <f>IF(SET!C340 = 1,"BRUSCO","PROGRESIVO")</f>
        <v>PROGRESIVO</v>
      </c>
      <c r="D340" s="14" t="str">
        <f>IF(SET!D340 = 1,"UNA VEZ",IF(SET!D340 = 2, "CRISIS AGUDA","RECURRENTE"))</f>
        <v>RECURRENTE</v>
      </c>
      <c r="E340" s="34" t="str">
        <f>IF(SET!E340 = 1,"SI","NO")</f>
        <v>NO</v>
      </c>
      <c r="F340" s="34" t="str">
        <f>IF(SET!F340 = 1,"SI","NO")</f>
        <v>NO</v>
      </c>
      <c r="G340" s="34" t="str">
        <f>IF(SET!G340 = 1,"SI","NO")</f>
        <v>SI</v>
      </c>
      <c r="H340" s="34" t="str">
        <f>IF(SET!H340 = 1,"SI","NO")</f>
        <v>NO</v>
      </c>
      <c r="I340" s="34" t="str">
        <f>IF(SET!I340 = 1,"SI","NO")</f>
        <v>SI</v>
      </c>
      <c r="J340" s="14" t="str">
        <f>IF(SET!J340 = 1,"SI","NO")</f>
        <v>NO</v>
      </c>
      <c r="K340" s="14" t="str">
        <f>IF(SET!K340 = 1,"SI","NO")</f>
        <v>NO</v>
      </c>
      <c r="L340" s="34" t="str">
        <f>IF(SET!L340 = 1,"SI","NO")</f>
        <v>NO</v>
      </c>
      <c r="M340" s="14" t="str">
        <f>IF(SET!M340 = 1,"SI","NO")</f>
        <v>NO</v>
      </c>
      <c r="N340" s="34" t="str">
        <f>IF(SET!N340 = 1,"SI","NO")</f>
        <v>SI</v>
      </c>
      <c r="O340" s="14" t="str">
        <f>IF(SET!O340 = 1,"SI","NO")</f>
        <v>NO</v>
      </c>
      <c r="P340" s="14" t="str">
        <f>IF(SET!P340 = 1,"SI","NO")</f>
        <v>NO</v>
      </c>
      <c r="Q340" s="34" t="str">
        <f>IF(SET!Q340 = 1,"URGENCIAS",IF(SET!Q340 = 2,"CARDIOLOGIA",IF(SET!Q340 = 3,"NEUROLOGIA","OTORRINOLARINGOLOGIA")))</f>
        <v>OTORRINOLARINGOLOGIA</v>
      </c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</row>
    <row r="341">
      <c r="A341" s="14" t="str">
        <f>IF(SET!A341 = 1,"SI","NO")</f>
        <v>SI</v>
      </c>
      <c r="B341" s="14" t="str">
        <f>IF(SET!B341 = 1,"SEGUNDOS",IF(SET!B341 = 2,"MINUTOS",IF(SET!B341 = 3,"HORAS","DIAS")))</f>
        <v>SEGUNDOS</v>
      </c>
      <c r="C341" s="34" t="str">
        <f>IF(SET!C341 = 1,"BRUSCO","PROGRESIVO")</f>
        <v>BRUSCO</v>
      </c>
      <c r="D341" s="14" t="str">
        <f>IF(SET!D341 = 1,"UNA VEZ",IF(SET!D341 = 2, "CRISIS AGUDA","RECURRENTE"))</f>
        <v>UNA VEZ</v>
      </c>
      <c r="E341" s="34" t="str">
        <f>IF(SET!E341 = 1,"SI","NO")</f>
        <v>NO</v>
      </c>
      <c r="F341" s="34" t="str">
        <f>IF(SET!F341 = 1,"SI","NO")</f>
        <v>NO</v>
      </c>
      <c r="G341" s="34" t="str">
        <f>IF(SET!G341 = 1,"SI","NO")</f>
        <v>NO</v>
      </c>
      <c r="H341" s="34" t="str">
        <f>IF(SET!H341 = 1,"SI","NO")</f>
        <v>NO</v>
      </c>
      <c r="I341" s="34" t="str">
        <f>IF(SET!I341 = 1,"SI","NO")</f>
        <v>NO</v>
      </c>
      <c r="J341" s="14" t="str">
        <f>IF(SET!J341 = 1,"SI","NO")</f>
        <v>NO</v>
      </c>
      <c r="K341" s="14" t="str">
        <f>IF(SET!K341 = 1,"SI","NO")</f>
        <v>NO</v>
      </c>
      <c r="L341" s="34" t="str">
        <f>IF(SET!L341 = 1,"SI","NO")</f>
        <v>NO</v>
      </c>
      <c r="M341" s="14" t="str">
        <f>IF(SET!M341 = 1,"SI","NO")</f>
        <v>NO</v>
      </c>
      <c r="N341" s="34" t="str">
        <f>IF(SET!N341 = 1,"SI","NO")</f>
        <v>SI</v>
      </c>
      <c r="O341" s="14" t="str">
        <f>IF(SET!O341 = 1,"SI","NO")</f>
        <v>NO</v>
      </c>
      <c r="P341" s="14" t="str">
        <f>IF(SET!P341 = 1,"SI","NO")</f>
        <v>NO</v>
      </c>
      <c r="Q341" s="34" t="str">
        <f>IF(SET!Q341 = 1,"URGENCIAS",IF(SET!Q341 = 2,"CARDIOLOGIA",IF(SET!Q341 = 3,"NEUROLOGIA","OTORRINOLARINGOLOGIA")))</f>
        <v>OTORRINOLARINGOLOGIA</v>
      </c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</row>
    <row r="342">
      <c r="A342" s="14" t="str">
        <f>IF(SET!A342 = 1,"SI","NO")</f>
        <v>SI</v>
      </c>
      <c r="B342" s="14" t="str">
        <f>IF(SET!B342 = 1,"SEGUNDOS",IF(SET!B342 = 2,"MINUTOS",IF(SET!B342 = 3,"HORAS","DIAS")))</f>
        <v>SEGUNDOS</v>
      </c>
      <c r="C342" s="34" t="str">
        <f>IF(SET!C342 = 1,"BRUSCO","PROGRESIVO")</f>
        <v>BRUSCO</v>
      </c>
      <c r="D342" s="14" t="str">
        <f>IF(SET!D342 = 1,"UNA VEZ",IF(SET!D342 = 2, "CRISIS AGUDA","RECURRENTE"))</f>
        <v>RECURRENTE</v>
      </c>
      <c r="E342" s="34" t="str">
        <f>IF(SET!E342 = 1,"SI","NO")</f>
        <v>NO</v>
      </c>
      <c r="F342" s="34" t="str">
        <f>IF(SET!F342 = 1,"SI","NO")</f>
        <v>NO</v>
      </c>
      <c r="G342" s="34" t="str">
        <f>IF(SET!G342 = 1,"SI","NO")</f>
        <v>NO</v>
      </c>
      <c r="H342" s="34" t="str">
        <f>IF(SET!H342 = 1,"SI","NO")</f>
        <v>NO</v>
      </c>
      <c r="I342" s="34" t="str">
        <f>IF(SET!I342 = 1,"SI","NO")</f>
        <v>SI</v>
      </c>
      <c r="J342" s="14" t="str">
        <f>IF(SET!J342 = 1,"SI","NO")</f>
        <v>NO</v>
      </c>
      <c r="K342" s="14" t="str">
        <f>IF(SET!K342 = 1,"SI","NO")</f>
        <v>NO</v>
      </c>
      <c r="L342" s="34" t="str">
        <f>IF(SET!L342 = 1,"SI","NO")</f>
        <v>NO</v>
      </c>
      <c r="M342" s="14" t="str">
        <f>IF(SET!M342 = 1,"SI","NO")</f>
        <v>NO</v>
      </c>
      <c r="N342" s="34" t="str">
        <f>IF(SET!N342 = 1,"SI","NO")</f>
        <v>NO</v>
      </c>
      <c r="O342" s="14" t="str">
        <f>IF(SET!O342 = 1,"SI","NO")</f>
        <v>NO</v>
      </c>
      <c r="P342" s="14" t="str">
        <f>IF(SET!P342 = 1,"SI","NO")</f>
        <v>SI</v>
      </c>
      <c r="Q342" s="34" t="str">
        <f>IF(SET!Q342 = 1,"URGENCIAS",IF(SET!Q342 = 2,"CARDIOLOGIA",IF(SET!Q342 = 3,"NEUROLOGIA","OTORRINOLARINGOLOGIA")))</f>
        <v>NEUROLOGIA</v>
      </c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</row>
    <row r="343">
      <c r="A343" s="14" t="str">
        <f>IF(SET!A343 = 1,"SI","NO")</f>
        <v>NO</v>
      </c>
      <c r="B343" s="14" t="str">
        <f>IF(SET!B343 = 1,"SEGUNDOS",IF(SET!B343 = 2,"MINUTOS",IF(SET!B343 = 3,"HORAS","DIAS")))</f>
        <v>SEGUNDOS</v>
      </c>
      <c r="C343" s="34" t="str">
        <f>IF(SET!C343 = 1,"BRUSCO","PROGRESIVO")</f>
        <v>PROGRESIVO</v>
      </c>
      <c r="D343" s="14" t="str">
        <f>IF(SET!D343 = 1,"UNA VEZ",IF(SET!D343 = 2, "CRISIS AGUDA","RECURRENTE"))</f>
        <v>UNA VEZ</v>
      </c>
      <c r="E343" s="34" t="str">
        <f>IF(SET!E343 = 1,"SI","NO")</f>
        <v>NO</v>
      </c>
      <c r="F343" s="34" t="str">
        <f>IF(SET!F343 = 1,"SI","NO")</f>
        <v>NO</v>
      </c>
      <c r="G343" s="34" t="str">
        <f>IF(SET!G343 = 1,"SI","NO")</f>
        <v>NO</v>
      </c>
      <c r="H343" s="34" t="str">
        <f>IF(SET!H343 = 1,"SI","NO")</f>
        <v>NO</v>
      </c>
      <c r="I343" s="34" t="str">
        <f>IF(SET!I343 = 1,"SI","NO")</f>
        <v>SI</v>
      </c>
      <c r="J343" s="14" t="str">
        <f>IF(SET!J343 = 1,"SI","NO")</f>
        <v>NO</v>
      </c>
      <c r="K343" s="14" t="str">
        <f>IF(SET!K343 = 1,"SI","NO")</f>
        <v>NO</v>
      </c>
      <c r="L343" s="34" t="str">
        <f>IF(SET!L343 = 1,"SI","NO")</f>
        <v>NO</v>
      </c>
      <c r="M343" s="14" t="str">
        <f>IF(SET!M343 = 1,"SI","NO")</f>
        <v>NO</v>
      </c>
      <c r="N343" s="34" t="str">
        <f>IF(SET!N343 = 1,"SI","NO")</f>
        <v>NO</v>
      </c>
      <c r="O343" s="14" t="str">
        <f>IF(SET!O343 = 1,"SI","NO")</f>
        <v>NO</v>
      </c>
      <c r="P343" s="14" t="str">
        <f>IF(SET!P343 = 1,"SI","NO")</f>
        <v>NO</v>
      </c>
      <c r="Q343" s="34" t="str">
        <f>IF(SET!Q343 = 1,"URGENCIAS",IF(SET!Q343 = 2,"CARDIOLOGIA",IF(SET!Q343 = 3,"NEUROLOGIA","OTORRINOLARINGOLOGIA")))</f>
        <v>URGENCIAS</v>
      </c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</row>
    <row r="344">
      <c r="A344" s="14" t="str">
        <f>IF(SET!A344 = 1,"SI","NO")</f>
        <v>NO</v>
      </c>
      <c r="B344" s="14" t="str">
        <f>IF(SET!B344 = 1,"SEGUNDOS",IF(SET!B344 = 2,"MINUTOS",IF(SET!B344 = 3,"HORAS","DIAS")))</f>
        <v>SEGUNDOS</v>
      </c>
      <c r="C344" s="34" t="str">
        <f>IF(SET!C344 = 1,"BRUSCO","PROGRESIVO")</f>
        <v>PROGRESIVO</v>
      </c>
      <c r="D344" s="14" t="str">
        <f>IF(SET!D344 = 1,"UNA VEZ",IF(SET!D344 = 2, "CRISIS AGUDA","RECURRENTE"))</f>
        <v>UNA VEZ</v>
      </c>
      <c r="E344" s="34" t="str">
        <f>IF(SET!E344 = 1,"SI","NO")</f>
        <v>NO</v>
      </c>
      <c r="F344" s="34" t="str">
        <f>IF(SET!F344 = 1,"SI","NO")</f>
        <v>NO</v>
      </c>
      <c r="G344" s="34" t="str">
        <f>IF(SET!G344 = 1,"SI","NO")</f>
        <v>NO</v>
      </c>
      <c r="H344" s="34" t="str">
        <f>IF(SET!H344 = 1,"SI","NO")</f>
        <v>NO</v>
      </c>
      <c r="I344" s="34" t="str">
        <f>IF(SET!I344 = 1,"SI","NO")</f>
        <v>SI</v>
      </c>
      <c r="J344" s="14" t="str">
        <f>IF(SET!J344 = 1,"SI","NO")</f>
        <v>NO</v>
      </c>
      <c r="K344" s="14" t="str">
        <f>IF(SET!K344 = 1,"SI","NO")</f>
        <v>NO</v>
      </c>
      <c r="L344" s="34" t="str">
        <f>IF(SET!L344 = 1,"SI","NO")</f>
        <v>NO</v>
      </c>
      <c r="M344" s="14" t="str">
        <f>IF(SET!M344 = 1,"SI","NO")</f>
        <v>NO</v>
      </c>
      <c r="N344" s="34" t="str">
        <f>IF(SET!N344 = 1,"SI","NO")</f>
        <v>NO</v>
      </c>
      <c r="O344" s="14" t="str">
        <f>IF(SET!O344 = 1,"SI","NO")</f>
        <v>NO</v>
      </c>
      <c r="P344" s="14" t="str">
        <f>IF(SET!P344 = 1,"SI","NO")</f>
        <v>NO</v>
      </c>
      <c r="Q344" s="34" t="str">
        <f>IF(SET!Q344 = 1,"URGENCIAS",IF(SET!Q344 = 2,"CARDIOLOGIA",IF(SET!Q344 = 3,"NEUROLOGIA","OTORRINOLARINGOLOGIA")))</f>
        <v>URGENCIAS</v>
      </c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</row>
    <row r="345">
      <c r="A345" s="14" t="str">
        <f>IF(SET!A345 = 1,"SI","NO")</f>
        <v>SI</v>
      </c>
      <c r="B345" s="14" t="str">
        <f>IF(SET!B345 = 1,"SEGUNDOS",IF(SET!B345 = 2,"MINUTOS",IF(SET!B345 = 3,"HORAS","DIAS")))</f>
        <v>SEGUNDOS</v>
      </c>
      <c r="C345" s="34" t="str">
        <f>IF(SET!C345 = 1,"BRUSCO","PROGRESIVO")</f>
        <v>BRUSCO</v>
      </c>
      <c r="D345" s="14" t="str">
        <f>IF(SET!D345 = 1,"UNA VEZ",IF(SET!D345 = 2, "CRISIS AGUDA","RECURRENTE"))</f>
        <v>RECURRENTE</v>
      </c>
      <c r="E345" s="34" t="str">
        <f>IF(SET!E345 = 1,"SI","NO")</f>
        <v>NO</v>
      </c>
      <c r="F345" s="34" t="str">
        <f>IF(SET!F345 = 1,"SI","NO")</f>
        <v>NO</v>
      </c>
      <c r="G345" s="34" t="str">
        <f>IF(SET!G345 = 1,"SI","NO")</f>
        <v>NO</v>
      </c>
      <c r="H345" s="34" t="str">
        <f>IF(SET!H345 = 1,"SI","NO")</f>
        <v>NO</v>
      </c>
      <c r="I345" s="34" t="str">
        <f>IF(SET!I345 = 1,"SI","NO")</f>
        <v>SI</v>
      </c>
      <c r="J345" s="14" t="str">
        <f>IF(SET!J345 = 1,"SI","NO")</f>
        <v>SI</v>
      </c>
      <c r="K345" s="14" t="str">
        <f>IF(SET!K345 = 1,"SI","NO")</f>
        <v>NO</v>
      </c>
      <c r="L345" s="34" t="str">
        <f>IF(SET!L345 = 1,"SI","NO")</f>
        <v>SI</v>
      </c>
      <c r="M345" s="14" t="str">
        <f>IF(SET!M345 = 1,"SI","NO")</f>
        <v>NO</v>
      </c>
      <c r="N345" s="34" t="str">
        <f>IF(SET!N345 = 1,"SI","NO")</f>
        <v>NO</v>
      </c>
      <c r="O345" s="14" t="str">
        <f>IF(SET!O345 = 1,"SI","NO")</f>
        <v>NO</v>
      </c>
      <c r="P345" s="14" t="str">
        <f>IF(SET!P345 = 1,"SI","NO")</f>
        <v>NO</v>
      </c>
      <c r="Q345" s="34" t="str">
        <f>IF(SET!Q345 = 1,"URGENCIAS",IF(SET!Q345 = 2,"CARDIOLOGIA",IF(SET!Q345 = 3,"NEUROLOGIA","OTORRINOLARINGOLOGIA")))</f>
        <v>URGENCIAS</v>
      </c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</row>
    <row r="346">
      <c r="A346" s="14" t="str">
        <f>IF(SET!A346 = 1,"SI","NO")</f>
        <v>NO</v>
      </c>
      <c r="B346" s="14" t="str">
        <f>IF(SET!B346 = 1,"SEGUNDOS",IF(SET!B346 = 2,"MINUTOS",IF(SET!B346 = 3,"HORAS","DIAS")))</f>
        <v>SEGUNDOS</v>
      </c>
      <c r="C346" s="34" t="str">
        <f>IF(SET!C346 = 1,"BRUSCO","PROGRESIVO")</f>
        <v>PROGRESIVO</v>
      </c>
      <c r="D346" s="14" t="str">
        <f>IF(SET!D346 = 1,"UNA VEZ",IF(SET!D346 = 2, "CRISIS AGUDA","RECURRENTE"))</f>
        <v>UNA VEZ</v>
      </c>
      <c r="E346" s="34" t="str">
        <f>IF(SET!E346 = 1,"SI","NO")</f>
        <v>NO</v>
      </c>
      <c r="F346" s="34" t="str">
        <f>IF(SET!F346 = 1,"SI","NO")</f>
        <v>NO</v>
      </c>
      <c r="G346" s="34" t="str">
        <f>IF(SET!G346 = 1,"SI","NO")</f>
        <v>NO</v>
      </c>
      <c r="H346" s="34" t="str">
        <f>IF(SET!H346 = 1,"SI","NO")</f>
        <v>NO</v>
      </c>
      <c r="I346" s="34" t="str">
        <f>IF(SET!I346 = 1,"SI","NO")</f>
        <v>SI</v>
      </c>
      <c r="J346" s="14" t="str">
        <f>IF(SET!J346 = 1,"SI","NO")</f>
        <v>NO</v>
      </c>
      <c r="K346" s="14" t="str">
        <f>IF(SET!K346 = 1,"SI","NO")</f>
        <v>NO</v>
      </c>
      <c r="L346" s="34" t="str">
        <f>IF(SET!L346 = 1,"SI","NO")</f>
        <v>NO</v>
      </c>
      <c r="M346" s="14" t="str">
        <f>IF(SET!M346 = 1,"SI","NO")</f>
        <v>NO</v>
      </c>
      <c r="N346" s="34" t="str">
        <f>IF(SET!N346 = 1,"SI","NO")</f>
        <v>NO</v>
      </c>
      <c r="O346" s="14" t="str">
        <f>IF(SET!O346 = 1,"SI","NO")</f>
        <v>NO</v>
      </c>
      <c r="P346" s="14" t="str">
        <f>IF(SET!P346 = 1,"SI","NO")</f>
        <v>NO</v>
      </c>
      <c r="Q346" s="34" t="str">
        <f>IF(SET!Q346 = 1,"URGENCIAS",IF(SET!Q346 = 2,"CARDIOLOGIA",IF(SET!Q346 = 3,"NEUROLOGIA","OTORRINOLARINGOLOGIA")))</f>
        <v>URGENCIAS</v>
      </c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</row>
    <row r="347">
      <c r="A347" s="14" t="str">
        <f>IF(SET!A347 = 1,"SI","NO")</f>
        <v>SI</v>
      </c>
      <c r="B347" s="14" t="str">
        <f>IF(SET!B347 = 1,"SEGUNDOS",IF(SET!B347 = 2,"MINUTOS",IF(SET!B347 = 3,"HORAS","DIAS")))</f>
        <v>SEGUNDOS</v>
      </c>
      <c r="C347" s="34" t="str">
        <f>IF(SET!C347 = 1,"BRUSCO","PROGRESIVO")</f>
        <v>BRUSCO</v>
      </c>
      <c r="D347" s="14" t="str">
        <f>IF(SET!D347 = 1,"UNA VEZ",IF(SET!D347 = 2, "CRISIS AGUDA","RECURRENTE"))</f>
        <v>UNA VEZ</v>
      </c>
      <c r="E347" s="34" t="str">
        <f>IF(SET!E347 = 1,"SI","NO")</f>
        <v>NO</v>
      </c>
      <c r="F347" s="34" t="str">
        <f>IF(SET!F347 = 1,"SI","NO")</f>
        <v>NO</v>
      </c>
      <c r="G347" s="34" t="str">
        <f>IF(SET!G347 = 1,"SI","NO")</f>
        <v>NO</v>
      </c>
      <c r="H347" s="34" t="str">
        <f>IF(SET!H347 = 1,"SI","NO")</f>
        <v>NO</v>
      </c>
      <c r="I347" s="34" t="str">
        <f>IF(SET!I347 = 1,"SI","NO")</f>
        <v>NO</v>
      </c>
      <c r="J347" s="14" t="str">
        <f>IF(SET!J347 = 1,"SI","NO")</f>
        <v>NO</v>
      </c>
      <c r="K347" s="14" t="str">
        <f>IF(SET!K347 = 1,"SI","NO")</f>
        <v>NO</v>
      </c>
      <c r="L347" s="34" t="str">
        <f>IF(SET!L347 = 1,"SI","NO")</f>
        <v>NO</v>
      </c>
      <c r="M347" s="14" t="str">
        <f>IF(SET!M347 = 1,"SI","NO")</f>
        <v>NO</v>
      </c>
      <c r="N347" s="34" t="str">
        <f>IF(SET!N347 = 1,"SI","NO")</f>
        <v>SI</v>
      </c>
      <c r="O347" s="14" t="str">
        <f>IF(SET!O347 = 1,"SI","NO")</f>
        <v>NO</v>
      </c>
      <c r="P347" s="14" t="str">
        <f>IF(SET!P347 = 1,"SI","NO")</f>
        <v>NO</v>
      </c>
      <c r="Q347" s="34" t="str">
        <f>IF(SET!Q347 = 1,"URGENCIAS",IF(SET!Q347 = 2,"CARDIOLOGIA",IF(SET!Q347 = 3,"NEUROLOGIA","OTORRINOLARINGOLOGIA")))</f>
        <v>OTORRINOLARINGOLOGIA</v>
      </c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</row>
    <row r="348">
      <c r="A348" s="14" t="str">
        <f>IF(SET!A348 = 1,"SI","NO")</f>
        <v>SI</v>
      </c>
      <c r="B348" s="14" t="str">
        <f>IF(SET!B348 = 1,"SEGUNDOS",IF(SET!B348 = 2,"MINUTOS",IF(SET!B348 = 3,"HORAS","DIAS")))</f>
        <v>SEGUNDOS</v>
      </c>
      <c r="C348" s="34" t="str">
        <f>IF(SET!C348 = 1,"BRUSCO","PROGRESIVO")</f>
        <v>BRUSCO</v>
      </c>
      <c r="D348" s="14" t="str">
        <f>IF(SET!D348 = 1,"UNA VEZ",IF(SET!D348 = 2, "CRISIS AGUDA","RECURRENTE"))</f>
        <v>RECURRENTE</v>
      </c>
      <c r="E348" s="34" t="str">
        <f>IF(SET!E348 = 1,"SI","NO")</f>
        <v>NO</v>
      </c>
      <c r="F348" s="34" t="str">
        <f>IF(SET!F348 = 1,"SI","NO")</f>
        <v>NO</v>
      </c>
      <c r="G348" s="34" t="str">
        <f>IF(SET!G348 = 1,"SI","NO")</f>
        <v>NO</v>
      </c>
      <c r="H348" s="34" t="str">
        <f>IF(SET!H348 = 1,"SI","NO")</f>
        <v>NO</v>
      </c>
      <c r="I348" s="34" t="str">
        <f>IF(SET!I348 = 1,"SI","NO")</f>
        <v>SI</v>
      </c>
      <c r="J348" s="14" t="str">
        <f>IF(SET!J348 = 1,"SI","NO")</f>
        <v>NO</v>
      </c>
      <c r="K348" s="14" t="str">
        <f>IF(SET!K348 = 1,"SI","NO")</f>
        <v>NO</v>
      </c>
      <c r="L348" s="34" t="str">
        <f>IF(SET!L348 = 1,"SI","NO")</f>
        <v>NO</v>
      </c>
      <c r="M348" s="14" t="str">
        <f>IF(SET!M348 = 1,"SI","NO")</f>
        <v>NO</v>
      </c>
      <c r="N348" s="34" t="str">
        <f>IF(SET!N348 = 1,"SI","NO")</f>
        <v>NO</v>
      </c>
      <c r="O348" s="14" t="str">
        <f>IF(SET!O348 = 1,"SI","NO")</f>
        <v>NO</v>
      </c>
      <c r="P348" s="14" t="str">
        <f>IF(SET!P348 = 1,"SI","NO")</f>
        <v>SI</v>
      </c>
      <c r="Q348" s="34" t="str">
        <f>IF(SET!Q348 = 1,"URGENCIAS",IF(SET!Q348 = 2,"CARDIOLOGIA",IF(SET!Q348 = 3,"NEUROLOGIA","OTORRINOLARINGOLOGIA")))</f>
        <v>NEUROLOGIA</v>
      </c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</row>
    <row r="349">
      <c r="A349" s="14" t="str">
        <f>IF(SET!A349 = 1,"SI","NO")</f>
        <v>NO</v>
      </c>
      <c r="B349" s="14" t="str">
        <f>IF(SET!B349 = 1,"SEGUNDOS",IF(SET!B349 = 2,"MINUTOS",IF(SET!B349 = 3,"HORAS","DIAS")))</f>
        <v>SEGUNDOS</v>
      </c>
      <c r="C349" s="34" t="str">
        <f>IF(SET!C349 = 1,"BRUSCO","PROGRESIVO")</f>
        <v>PROGRESIVO</v>
      </c>
      <c r="D349" s="14" t="str">
        <f>IF(SET!D349 = 1,"UNA VEZ",IF(SET!D349 = 2, "CRISIS AGUDA","RECURRENTE"))</f>
        <v>UNA VEZ</v>
      </c>
      <c r="E349" s="34" t="str">
        <f>IF(SET!E349 = 1,"SI","NO")</f>
        <v>NO</v>
      </c>
      <c r="F349" s="34" t="str">
        <f>IF(SET!F349 = 1,"SI","NO")</f>
        <v>NO</v>
      </c>
      <c r="G349" s="34" t="str">
        <f>IF(SET!G349 = 1,"SI","NO")</f>
        <v>NO</v>
      </c>
      <c r="H349" s="34" t="str">
        <f>IF(SET!H349 = 1,"SI","NO")</f>
        <v>NO</v>
      </c>
      <c r="I349" s="34" t="str">
        <f>IF(SET!I349 = 1,"SI","NO")</f>
        <v>SI</v>
      </c>
      <c r="J349" s="14" t="str">
        <f>IF(SET!J349 = 1,"SI","NO")</f>
        <v>NO</v>
      </c>
      <c r="K349" s="14" t="str">
        <f>IF(SET!K349 = 1,"SI","NO")</f>
        <v>NO</v>
      </c>
      <c r="L349" s="34" t="str">
        <f>IF(SET!L349 = 1,"SI","NO")</f>
        <v>NO</v>
      </c>
      <c r="M349" s="14" t="str">
        <f>IF(SET!M349 = 1,"SI","NO")</f>
        <v>NO</v>
      </c>
      <c r="N349" s="34" t="str">
        <f>IF(SET!N349 = 1,"SI","NO")</f>
        <v>NO</v>
      </c>
      <c r="O349" s="14" t="str">
        <f>IF(SET!O349 = 1,"SI","NO")</f>
        <v>NO</v>
      </c>
      <c r="P349" s="14" t="str">
        <f>IF(SET!P349 = 1,"SI","NO")</f>
        <v>NO</v>
      </c>
      <c r="Q349" s="34" t="str">
        <f>IF(SET!Q349 = 1,"URGENCIAS",IF(SET!Q349 = 2,"CARDIOLOGIA",IF(SET!Q349 = 3,"NEUROLOGIA","OTORRINOLARINGOLOGIA")))</f>
        <v>URGENCIAS</v>
      </c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</row>
    <row r="350">
      <c r="A350" s="14" t="str">
        <f>IF(SET!A350 = 1,"SI","NO")</f>
        <v>SI</v>
      </c>
      <c r="B350" s="14" t="str">
        <f>IF(SET!B350 = 1,"SEGUNDOS",IF(SET!B350 = 2,"MINUTOS",IF(SET!B350 = 3,"HORAS","DIAS")))</f>
        <v>MINUTOS</v>
      </c>
      <c r="C350" s="34" t="str">
        <f>IF(SET!C350 = 1,"BRUSCO","PROGRESIVO")</f>
        <v>BRUSCO</v>
      </c>
      <c r="D350" s="14" t="str">
        <f>IF(SET!D350 = 1,"UNA VEZ",IF(SET!D350 = 2, "CRISIS AGUDA","RECURRENTE"))</f>
        <v>UNA VEZ</v>
      </c>
      <c r="E350" s="34" t="str">
        <f>IF(SET!E350 = 1,"SI","NO")</f>
        <v>NO</v>
      </c>
      <c r="F350" s="34" t="str">
        <f>IF(SET!F350 = 1,"SI","NO")</f>
        <v>NO</v>
      </c>
      <c r="G350" s="34" t="str">
        <f>IF(SET!G350 = 1,"SI","NO")</f>
        <v>NO</v>
      </c>
      <c r="H350" s="34" t="str">
        <f>IF(SET!H350 = 1,"SI","NO")</f>
        <v>NO</v>
      </c>
      <c r="I350" s="34" t="str">
        <f>IF(SET!I350 = 1,"SI","NO")</f>
        <v>SI</v>
      </c>
      <c r="J350" s="14" t="str">
        <f>IF(SET!J350 = 1,"SI","NO")</f>
        <v>NO</v>
      </c>
      <c r="K350" s="14" t="str">
        <f>IF(SET!K350 = 1,"SI","NO")</f>
        <v>NO</v>
      </c>
      <c r="L350" s="34" t="str">
        <f>IF(SET!L350 = 1,"SI","NO")</f>
        <v>NO</v>
      </c>
      <c r="M350" s="14" t="str">
        <f>IF(SET!M350 = 1,"SI","NO")</f>
        <v>NO</v>
      </c>
      <c r="N350" s="34" t="str">
        <f>IF(SET!N350 = 1,"SI","NO")</f>
        <v>NO</v>
      </c>
      <c r="O350" s="14" t="str">
        <f>IF(SET!O350 = 1,"SI","NO")</f>
        <v>NO</v>
      </c>
      <c r="P350" s="14" t="str">
        <f>IF(SET!P350 = 1,"SI","NO")</f>
        <v>SI</v>
      </c>
      <c r="Q350" s="34" t="str">
        <f>IF(SET!Q350 = 1,"URGENCIAS",IF(SET!Q350 = 2,"CARDIOLOGIA",IF(SET!Q350 = 3,"NEUROLOGIA","OTORRINOLARINGOLOGIA")))</f>
        <v>NEUROLOGIA</v>
      </c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</row>
    <row r="351">
      <c r="A351" s="14" t="str">
        <f>IF(SET!A351 = 1,"SI","NO")</f>
        <v>SI</v>
      </c>
      <c r="B351" s="14" t="str">
        <f>IF(SET!B351 = 1,"SEGUNDOS",IF(SET!B351 = 2,"MINUTOS",IF(SET!B351 = 3,"HORAS","DIAS")))</f>
        <v>SEGUNDOS</v>
      </c>
      <c r="C351" s="34" t="str">
        <f>IF(SET!C351 = 1,"BRUSCO","PROGRESIVO")</f>
        <v>BRUSCO</v>
      </c>
      <c r="D351" s="14" t="str">
        <f>IF(SET!D351 = 1,"UNA VEZ",IF(SET!D351 = 2, "CRISIS AGUDA","RECURRENTE"))</f>
        <v>UNA VEZ</v>
      </c>
      <c r="E351" s="34" t="str">
        <f>IF(SET!E351 = 1,"SI","NO")</f>
        <v>NO</v>
      </c>
      <c r="F351" s="34" t="str">
        <f>IF(SET!F351 = 1,"SI","NO")</f>
        <v>NO</v>
      </c>
      <c r="G351" s="34" t="str">
        <f>IF(SET!G351 = 1,"SI","NO")</f>
        <v>NO</v>
      </c>
      <c r="H351" s="34" t="str">
        <f>IF(SET!H351 = 1,"SI","NO")</f>
        <v>NO</v>
      </c>
      <c r="I351" s="34" t="str">
        <f>IF(SET!I351 = 1,"SI","NO")</f>
        <v>SI</v>
      </c>
      <c r="J351" s="14" t="str">
        <f>IF(SET!J351 = 1,"SI","NO")</f>
        <v>SI</v>
      </c>
      <c r="K351" s="14" t="str">
        <f>IF(SET!K351 = 1,"SI","NO")</f>
        <v>NO</v>
      </c>
      <c r="L351" s="34" t="str">
        <f>IF(SET!L351 = 1,"SI","NO")</f>
        <v>NO</v>
      </c>
      <c r="M351" s="14" t="str">
        <f>IF(SET!M351 = 1,"SI","NO")</f>
        <v>NO</v>
      </c>
      <c r="N351" s="34" t="str">
        <f>IF(SET!N351 = 1,"SI","NO")</f>
        <v>NO</v>
      </c>
      <c r="O351" s="14" t="str">
        <f>IF(SET!O351 = 1,"SI","NO")</f>
        <v>NO</v>
      </c>
      <c r="P351" s="14" t="str">
        <f>IF(SET!P351 = 1,"SI","NO")</f>
        <v>SI</v>
      </c>
      <c r="Q351" s="34" t="str">
        <f>IF(SET!Q351 = 1,"URGENCIAS",IF(SET!Q351 = 2,"CARDIOLOGIA",IF(SET!Q351 = 3,"NEUROLOGIA","OTORRINOLARINGOLOGIA")))</f>
        <v>NEUROLOGIA</v>
      </c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</row>
    <row r="352">
      <c r="A352" s="14" t="str">
        <f>IF(SET!A352 = 1,"SI","NO")</f>
        <v>SI</v>
      </c>
      <c r="B352" s="14" t="str">
        <f>IF(SET!B352 = 1,"SEGUNDOS",IF(SET!B352 = 2,"MINUTOS",IF(SET!B352 = 3,"HORAS","DIAS")))</f>
        <v>SEGUNDOS</v>
      </c>
      <c r="C352" s="34" t="str">
        <f>IF(SET!C352 = 1,"BRUSCO","PROGRESIVO")</f>
        <v>PROGRESIVO</v>
      </c>
      <c r="D352" s="14" t="str">
        <f>IF(SET!D352 = 1,"UNA VEZ",IF(SET!D352 = 2, "CRISIS AGUDA","RECURRENTE"))</f>
        <v>RECURRENTE</v>
      </c>
      <c r="E352" s="34" t="str">
        <f>IF(SET!E352 = 1,"SI","NO")</f>
        <v>NO</v>
      </c>
      <c r="F352" s="34" t="str">
        <f>IF(SET!F352 = 1,"SI","NO")</f>
        <v>NO</v>
      </c>
      <c r="G352" s="34" t="str">
        <f>IF(SET!G352 = 1,"SI","NO")</f>
        <v>SI</v>
      </c>
      <c r="H352" s="34" t="str">
        <f>IF(SET!H352 = 1,"SI","NO")</f>
        <v>NO</v>
      </c>
      <c r="I352" s="34" t="str">
        <f>IF(SET!I352 = 1,"SI","NO")</f>
        <v>NO</v>
      </c>
      <c r="J352" s="14" t="str">
        <f>IF(SET!J352 = 1,"SI","NO")</f>
        <v>NO</v>
      </c>
      <c r="K352" s="14" t="str">
        <f>IF(SET!K352 = 1,"SI","NO")</f>
        <v>NO</v>
      </c>
      <c r="L352" s="34" t="str">
        <f>IF(SET!L352 = 1,"SI","NO")</f>
        <v>NO</v>
      </c>
      <c r="M352" s="14" t="str">
        <f>IF(SET!M352 = 1,"SI","NO")</f>
        <v>NO</v>
      </c>
      <c r="N352" s="34" t="str">
        <f>IF(SET!N352 = 1,"SI","NO")</f>
        <v>NO</v>
      </c>
      <c r="O352" s="14" t="str">
        <f>IF(SET!O352 = 1,"SI","NO")</f>
        <v>NO</v>
      </c>
      <c r="P352" s="14" t="str">
        <f>IF(SET!P352 = 1,"SI","NO")</f>
        <v>NO</v>
      </c>
      <c r="Q352" s="34" t="str">
        <f>IF(SET!Q352 = 1,"URGENCIAS",IF(SET!Q352 = 2,"CARDIOLOGIA",IF(SET!Q352 = 3,"NEUROLOGIA","OTORRINOLARINGOLOGIA")))</f>
        <v>OTORRINOLARINGOLOGIA</v>
      </c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</row>
    <row r="353">
      <c r="A353" s="14" t="str">
        <f>IF(SET!A353 = 1,"SI","NO")</f>
        <v>SI</v>
      </c>
      <c r="B353" s="14" t="str">
        <f>IF(SET!B353 = 1,"SEGUNDOS",IF(SET!B353 = 2,"MINUTOS",IF(SET!B353 = 3,"HORAS","DIAS")))</f>
        <v>SEGUNDOS</v>
      </c>
      <c r="C353" s="34" t="str">
        <f>IF(SET!C353 = 1,"BRUSCO","PROGRESIVO")</f>
        <v>BRUSCO</v>
      </c>
      <c r="D353" s="14" t="str">
        <f>IF(SET!D353 = 1,"UNA VEZ",IF(SET!D353 = 2, "CRISIS AGUDA","RECURRENTE"))</f>
        <v>UNA VEZ</v>
      </c>
      <c r="E353" s="34" t="str">
        <f>IF(SET!E353 = 1,"SI","NO")</f>
        <v>SI</v>
      </c>
      <c r="F353" s="34" t="str">
        <f>IF(SET!F353 = 1,"SI","NO")</f>
        <v>NO</v>
      </c>
      <c r="G353" s="34" t="str">
        <f>IF(SET!G353 = 1,"SI","NO")</f>
        <v>NO</v>
      </c>
      <c r="H353" s="34" t="str">
        <f>IF(SET!H353 = 1,"SI","NO")</f>
        <v>NO</v>
      </c>
      <c r="I353" s="34" t="str">
        <f>IF(SET!I353 = 1,"SI","NO")</f>
        <v>NO</v>
      </c>
      <c r="J353" s="14" t="str">
        <f>IF(SET!J353 = 1,"SI","NO")</f>
        <v>NO</v>
      </c>
      <c r="K353" s="14" t="str">
        <f>IF(SET!K353 = 1,"SI","NO")</f>
        <v>NO</v>
      </c>
      <c r="L353" s="34" t="str">
        <f>IF(SET!L353 = 1,"SI","NO")</f>
        <v>NO</v>
      </c>
      <c r="M353" s="14" t="str">
        <f>IF(SET!M353 = 1,"SI","NO")</f>
        <v>NO</v>
      </c>
      <c r="N353" s="34" t="str">
        <f>IF(SET!N353 = 1,"SI","NO")</f>
        <v>NO</v>
      </c>
      <c r="O353" s="14" t="str">
        <f>IF(SET!O353 = 1,"SI","NO")</f>
        <v>NO</v>
      </c>
      <c r="P353" s="14" t="str">
        <f>IF(SET!P353 = 1,"SI","NO")</f>
        <v>NO</v>
      </c>
      <c r="Q353" s="34" t="str">
        <f>IF(SET!Q353 = 1,"URGENCIAS",IF(SET!Q353 = 2,"CARDIOLOGIA",IF(SET!Q353 = 3,"NEUROLOGIA","OTORRINOLARINGOLOGIA")))</f>
        <v>URGENCIAS</v>
      </c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</row>
    <row r="354">
      <c r="A354" s="14" t="str">
        <f>IF(SET!A354 = 1,"SI","NO")</f>
        <v>SI</v>
      </c>
      <c r="B354" s="14" t="str">
        <f>IF(SET!B354 = 1,"SEGUNDOS",IF(SET!B354 = 2,"MINUTOS",IF(SET!B354 = 3,"HORAS","DIAS")))</f>
        <v>SEGUNDOS</v>
      </c>
      <c r="C354" s="34" t="str">
        <f>IF(SET!C354 = 1,"BRUSCO","PROGRESIVO")</f>
        <v>BRUSCO</v>
      </c>
      <c r="D354" s="14" t="str">
        <f>IF(SET!D354 = 1,"UNA VEZ",IF(SET!D354 = 2, "CRISIS AGUDA","RECURRENTE"))</f>
        <v>RECURRENTE</v>
      </c>
      <c r="E354" s="34" t="str">
        <f>IF(SET!E354 = 1,"SI","NO")</f>
        <v>NO</v>
      </c>
      <c r="F354" s="34" t="str">
        <f>IF(SET!F354 = 1,"SI","NO")</f>
        <v>NO</v>
      </c>
      <c r="G354" s="34" t="str">
        <f>IF(SET!G354 = 1,"SI","NO")</f>
        <v>NO</v>
      </c>
      <c r="H354" s="34" t="str">
        <f>IF(SET!H354 = 1,"SI","NO")</f>
        <v>NO</v>
      </c>
      <c r="I354" s="34" t="str">
        <f>IF(SET!I354 = 1,"SI","NO")</f>
        <v>NO</v>
      </c>
      <c r="J354" s="14" t="str">
        <f>IF(SET!J354 = 1,"SI","NO")</f>
        <v>SI</v>
      </c>
      <c r="K354" s="14" t="str">
        <f>IF(SET!K354 = 1,"SI","NO")</f>
        <v>NO</v>
      </c>
      <c r="L354" s="34" t="str">
        <f>IF(SET!L354 = 1,"SI","NO")</f>
        <v>SI</v>
      </c>
      <c r="M354" s="14" t="str">
        <f>IF(SET!M354 = 1,"SI","NO")</f>
        <v>NO</v>
      </c>
      <c r="N354" s="34" t="str">
        <f>IF(SET!N354 = 1,"SI","NO")</f>
        <v>NO</v>
      </c>
      <c r="O354" s="14" t="str">
        <f>IF(SET!O354 = 1,"SI","NO")</f>
        <v>NO</v>
      </c>
      <c r="P354" s="14" t="str">
        <f>IF(SET!P354 = 1,"SI","NO")</f>
        <v>NO</v>
      </c>
      <c r="Q354" s="34" t="str">
        <f>IF(SET!Q354 = 1,"URGENCIAS",IF(SET!Q354 = 2,"CARDIOLOGIA",IF(SET!Q354 = 3,"NEUROLOGIA","OTORRINOLARINGOLOGIA")))</f>
        <v>URGENCIAS</v>
      </c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</row>
    <row r="355">
      <c r="A355" s="14" t="str">
        <f>IF(SET!A355 = 1,"SI","NO")</f>
        <v>SI</v>
      </c>
      <c r="B355" s="14" t="str">
        <f>IF(SET!B355 = 1,"SEGUNDOS",IF(SET!B355 = 2,"MINUTOS",IF(SET!B355 = 3,"HORAS","DIAS")))</f>
        <v>SEGUNDOS</v>
      </c>
      <c r="C355" s="34" t="str">
        <f>IF(SET!C355 = 1,"BRUSCO","PROGRESIVO")</f>
        <v>BRUSCO</v>
      </c>
      <c r="D355" s="14" t="str">
        <f>IF(SET!D355 = 1,"UNA VEZ",IF(SET!D355 = 2, "CRISIS AGUDA","RECURRENTE"))</f>
        <v>RECURRENTE</v>
      </c>
      <c r="E355" s="34" t="str">
        <f>IF(SET!E355 = 1,"SI","NO")</f>
        <v>NO</v>
      </c>
      <c r="F355" s="34" t="str">
        <f>IF(SET!F355 = 1,"SI","NO")</f>
        <v>NO</v>
      </c>
      <c r="G355" s="34" t="str">
        <f>IF(SET!G355 = 1,"SI","NO")</f>
        <v>NO</v>
      </c>
      <c r="H355" s="34" t="str">
        <f>IF(SET!H355 = 1,"SI","NO")</f>
        <v>NO</v>
      </c>
      <c r="I355" s="34" t="str">
        <f>IF(SET!I355 = 1,"SI","NO")</f>
        <v>SI</v>
      </c>
      <c r="J355" s="14" t="str">
        <f>IF(SET!J355 = 1,"SI","NO")</f>
        <v>NO</v>
      </c>
      <c r="K355" s="14" t="str">
        <f>IF(SET!K355 = 1,"SI","NO")</f>
        <v>SI</v>
      </c>
      <c r="L355" s="34" t="str">
        <f>IF(SET!L355 = 1,"SI","NO")</f>
        <v>NO</v>
      </c>
      <c r="M355" s="14" t="str">
        <f>IF(SET!M355 = 1,"SI","NO")</f>
        <v>NO</v>
      </c>
      <c r="N355" s="34" t="str">
        <f>IF(SET!N355 = 1,"SI","NO")</f>
        <v>NO</v>
      </c>
      <c r="O355" s="14" t="str">
        <f>IF(SET!O355 = 1,"SI","NO")</f>
        <v>NO</v>
      </c>
      <c r="P355" s="14" t="str">
        <f>IF(SET!P355 = 1,"SI","NO")</f>
        <v>NO</v>
      </c>
      <c r="Q355" s="34" t="str">
        <f>IF(SET!Q355 = 1,"URGENCIAS",IF(SET!Q355 = 2,"CARDIOLOGIA",IF(SET!Q355 = 3,"NEUROLOGIA","OTORRINOLARINGOLOGIA")))</f>
        <v>CARDIOLOGIA</v>
      </c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</row>
    <row r="356">
      <c r="A356" s="14" t="str">
        <f>IF(SET!A356 = 1,"SI","NO")</f>
        <v>SI</v>
      </c>
      <c r="B356" s="14" t="str">
        <f>IF(SET!B356 = 1,"SEGUNDOS",IF(SET!B356 = 2,"MINUTOS",IF(SET!B356 = 3,"HORAS","DIAS")))</f>
        <v>SEGUNDOS</v>
      </c>
      <c r="C356" s="34" t="str">
        <f>IF(SET!C356 = 1,"BRUSCO","PROGRESIVO")</f>
        <v>PROGRESIVO</v>
      </c>
      <c r="D356" s="14" t="str">
        <f>IF(SET!D356 = 1,"UNA VEZ",IF(SET!D356 = 2, "CRISIS AGUDA","RECURRENTE"))</f>
        <v>RECURRENTE</v>
      </c>
      <c r="E356" s="34" t="str">
        <f>IF(SET!E356 = 1,"SI","NO")</f>
        <v>NO</v>
      </c>
      <c r="F356" s="34" t="str">
        <f>IF(SET!F356 = 1,"SI","NO")</f>
        <v>NO</v>
      </c>
      <c r="G356" s="34" t="str">
        <f>IF(SET!G356 = 1,"SI","NO")</f>
        <v>SI</v>
      </c>
      <c r="H356" s="34" t="str">
        <f>IF(SET!H356 = 1,"SI","NO")</f>
        <v>NO</v>
      </c>
      <c r="I356" s="34" t="str">
        <f>IF(SET!I356 = 1,"SI","NO")</f>
        <v>SI</v>
      </c>
      <c r="J356" s="14" t="str">
        <f>IF(SET!J356 = 1,"SI","NO")</f>
        <v>NO</v>
      </c>
      <c r="K356" s="14" t="str">
        <f>IF(SET!K356 = 1,"SI","NO")</f>
        <v>NO</v>
      </c>
      <c r="L356" s="34" t="str">
        <f>IF(SET!L356 = 1,"SI","NO")</f>
        <v>NO</v>
      </c>
      <c r="M356" s="14" t="str">
        <f>IF(SET!M356 = 1,"SI","NO")</f>
        <v>NO</v>
      </c>
      <c r="N356" s="34" t="str">
        <f>IF(SET!N356 = 1,"SI","NO")</f>
        <v>SI</v>
      </c>
      <c r="O356" s="14" t="str">
        <f>IF(SET!O356 = 1,"SI","NO")</f>
        <v>NO</v>
      </c>
      <c r="P356" s="14" t="str">
        <f>IF(SET!P356 = 1,"SI","NO")</f>
        <v>NO</v>
      </c>
      <c r="Q356" s="34" t="str">
        <f>IF(SET!Q356 = 1,"URGENCIAS",IF(SET!Q356 = 2,"CARDIOLOGIA",IF(SET!Q356 = 3,"NEUROLOGIA","OTORRINOLARINGOLOGIA")))</f>
        <v>OTORRINOLARINGOLOGIA</v>
      </c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</row>
    <row r="357">
      <c r="A357" s="14" t="str">
        <f>IF(SET!A357 = 1,"SI","NO")</f>
        <v>NO</v>
      </c>
      <c r="B357" s="14" t="str">
        <f>IF(SET!B357 = 1,"SEGUNDOS",IF(SET!B357 = 2,"MINUTOS",IF(SET!B357 = 3,"HORAS","DIAS")))</f>
        <v>SEGUNDOS</v>
      </c>
      <c r="C357" s="34" t="str">
        <f>IF(SET!C357 = 1,"BRUSCO","PROGRESIVO")</f>
        <v>PROGRESIVO</v>
      </c>
      <c r="D357" s="14" t="str">
        <f>IF(SET!D357 = 1,"UNA VEZ",IF(SET!D357 = 2, "CRISIS AGUDA","RECURRENTE"))</f>
        <v>UNA VEZ</v>
      </c>
      <c r="E357" s="34" t="str">
        <f>IF(SET!E357 = 1,"SI","NO")</f>
        <v>NO</v>
      </c>
      <c r="F357" s="34" t="str">
        <f>IF(SET!F357 = 1,"SI","NO")</f>
        <v>NO</v>
      </c>
      <c r="G357" s="34" t="str">
        <f>IF(SET!G357 = 1,"SI","NO")</f>
        <v>NO</v>
      </c>
      <c r="H357" s="34" t="str">
        <f>IF(SET!H357 = 1,"SI","NO")</f>
        <v>NO</v>
      </c>
      <c r="I357" s="34" t="str">
        <f>IF(SET!I357 = 1,"SI","NO")</f>
        <v>SI</v>
      </c>
      <c r="J357" s="14" t="str">
        <f>IF(SET!J357 = 1,"SI","NO")</f>
        <v>NO</v>
      </c>
      <c r="K357" s="14" t="str">
        <f>IF(SET!K357 = 1,"SI","NO")</f>
        <v>NO</v>
      </c>
      <c r="L357" s="34" t="str">
        <f>IF(SET!L357 = 1,"SI","NO")</f>
        <v>NO</v>
      </c>
      <c r="M357" s="14" t="str">
        <f>IF(SET!M357 = 1,"SI","NO")</f>
        <v>NO</v>
      </c>
      <c r="N357" s="34" t="str">
        <f>IF(SET!N357 = 1,"SI","NO")</f>
        <v>NO</v>
      </c>
      <c r="O357" s="14" t="str">
        <f>IF(SET!O357 = 1,"SI","NO")</f>
        <v>NO</v>
      </c>
      <c r="P357" s="14" t="str">
        <f>IF(SET!P357 = 1,"SI","NO")</f>
        <v>NO</v>
      </c>
      <c r="Q357" s="34" t="str">
        <f>IF(SET!Q357 = 1,"URGENCIAS",IF(SET!Q357 = 2,"CARDIOLOGIA",IF(SET!Q357 = 3,"NEUROLOGIA","OTORRINOLARINGOLOGIA")))</f>
        <v>URGENCIAS</v>
      </c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</row>
    <row r="358">
      <c r="A358" s="14" t="str">
        <f>IF(SET!A358 = 1,"SI","NO")</f>
        <v>SI</v>
      </c>
      <c r="B358" s="14" t="str">
        <f>IF(SET!B358 = 1,"SEGUNDOS",IF(SET!B358 = 2,"MINUTOS",IF(SET!B358 = 3,"HORAS","DIAS")))</f>
        <v>SEGUNDOS</v>
      </c>
      <c r="C358" s="34" t="str">
        <f>IF(SET!C358 = 1,"BRUSCO","PROGRESIVO")</f>
        <v>BRUSCO</v>
      </c>
      <c r="D358" s="14" t="str">
        <f>IF(SET!D358 = 1,"UNA VEZ",IF(SET!D358 = 2, "CRISIS AGUDA","RECURRENTE"))</f>
        <v>CRISIS AGUDA</v>
      </c>
      <c r="E358" s="34" t="str">
        <f>IF(SET!E358 = 1,"SI","NO")</f>
        <v>NO</v>
      </c>
      <c r="F358" s="34" t="str">
        <f>IF(SET!F358 = 1,"SI","NO")</f>
        <v>NO</v>
      </c>
      <c r="G358" s="34" t="str">
        <f>IF(SET!G358 = 1,"SI","NO")</f>
        <v>SI</v>
      </c>
      <c r="H358" s="34" t="str">
        <f>IF(SET!H358 = 1,"SI","NO")</f>
        <v>NO</v>
      </c>
      <c r="I358" s="34" t="str">
        <f>IF(SET!I358 = 1,"SI","NO")</f>
        <v>NO</v>
      </c>
      <c r="J358" s="14" t="str">
        <f>IF(SET!J358 = 1,"SI","NO")</f>
        <v>NO</v>
      </c>
      <c r="K358" s="14" t="str">
        <f>IF(SET!K358 = 1,"SI","NO")</f>
        <v>NO</v>
      </c>
      <c r="L358" s="34" t="str">
        <f>IF(SET!L358 = 1,"SI","NO")</f>
        <v>NO</v>
      </c>
      <c r="M358" s="14" t="str">
        <f>IF(SET!M358 = 1,"SI","NO")</f>
        <v>NO</v>
      </c>
      <c r="N358" s="34" t="str">
        <f>IF(SET!N358 = 1,"SI","NO")</f>
        <v>NO</v>
      </c>
      <c r="O358" s="14" t="str">
        <f>IF(SET!O358 = 1,"SI","NO")</f>
        <v>NO</v>
      </c>
      <c r="P358" s="14" t="str">
        <f>IF(SET!P358 = 1,"SI","NO")</f>
        <v>NO</v>
      </c>
      <c r="Q358" s="34" t="str">
        <f>IF(SET!Q358 = 1,"URGENCIAS",IF(SET!Q358 = 2,"CARDIOLOGIA",IF(SET!Q358 = 3,"NEUROLOGIA","OTORRINOLARINGOLOGIA")))</f>
        <v>URGENCIAS</v>
      </c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</row>
    <row r="359">
      <c r="A359" s="14" t="str">
        <f>IF(SET!A359 = 1,"SI","NO")</f>
        <v>SI</v>
      </c>
      <c r="B359" s="14" t="str">
        <f>IF(SET!B359 = 1,"SEGUNDOS",IF(SET!B359 = 2,"MINUTOS",IF(SET!B359 = 3,"HORAS","DIAS")))</f>
        <v>MINUTOS</v>
      </c>
      <c r="C359" s="34" t="str">
        <f>IF(SET!C359 = 1,"BRUSCO","PROGRESIVO")</f>
        <v>BRUSCO</v>
      </c>
      <c r="D359" s="14" t="str">
        <f>IF(SET!D359 = 1,"UNA VEZ",IF(SET!D359 = 2, "CRISIS AGUDA","RECURRENTE"))</f>
        <v>UNA VEZ</v>
      </c>
      <c r="E359" s="34" t="str">
        <f>IF(SET!E359 = 1,"SI","NO")</f>
        <v>NO</v>
      </c>
      <c r="F359" s="34" t="str">
        <f>IF(SET!F359 = 1,"SI","NO")</f>
        <v>NO</v>
      </c>
      <c r="G359" s="34" t="str">
        <f>IF(SET!G359 = 1,"SI","NO")</f>
        <v>NO</v>
      </c>
      <c r="H359" s="34" t="str">
        <f>IF(SET!H359 = 1,"SI","NO")</f>
        <v>NO</v>
      </c>
      <c r="I359" s="34" t="str">
        <f>IF(SET!I359 = 1,"SI","NO")</f>
        <v>SI</v>
      </c>
      <c r="J359" s="14" t="str">
        <f>IF(SET!J359 = 1,"SI","NO")</f>
        <v>SI</v>
      </c>
      <c r="K359" s="14" t="str">
        <f>IF(SET!K359 = 1,"SI","NO")</f>
        <v>SI</v>
      </c>
      <c r="L359" s="34" t="str">
        <f>IF(SET!L359 = 1,"SI","NO")</f>
        <v>NO</v>
      </c>
      <c r="M359" s="14" t="str">
        <f>IF(SET!M359 = 1,"SI","NO")</f>
        <v>NO</v>
      </c>
      <c r="N359" s="34" t="str">
        <f>IF(SET!N359 = 1,"SI","NO")</f>
        <v>NO</v>
      </c>
      <c r="O359" s="14" t="str">
        <f>IF(SET!O359 = 1,"SI","NO")</f>
        <v>NO</v>
      </c>
      <c r="P359" s="14" t="str">
        <f>IF(SET!P359 = 1,"SI","NO")</f>
        <v>NO</v>
      </c>
      <c r="Q359" s="34" t="str">
        <f>IF(SET!Q359 = 1,"URGENCIAS",IF(SET!Q359 = 2,"CARDIOLOGIA",IF(SET!Q359 = 3,"NEUROLOGIA","OTORRINOLARINGOLOGIA")))</f>
        <v>OTORRINOLARINGOLOGIA</v>
      </c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</row>
    <row r="360">
      <c r="A360" s="14" t="str">
        <f>IF(SET!A360 = 1,"SI","NO")</f>
        <v>SI</v>
      </c>
      <c r="B360" s="14" t="str">
        <f>IF(SET!B360 = 1,"SEGUNDOS",IF(SET!B360 = 2,"MINUTOS",IF(SET!B360 = 3,"HORAS","DIAS")))</f>
        <v>SEGUNDOS</v>
      </c>
      <c r="C360" s="34" t="str">
        <f>IF(SET!C360 = 1,"BRUSCO","PROGRESIVO")</f>
        <v>BRUSCO</v>
      </c>
      <c r="D360" s="14" t="str">
        <f>IF(SET!D360 = 1,"UNA VEZ",IF(SET!D360 = 2, "CRISIS AGUDA","RECURRENTE"))</f>
        <v>UNA VEZ</v>
      </c>
      <c r="E360" s="34" t="str">
        <f>IF(SET!E360 = 1,"SI","NO")</f>
        <v>NO</v>
      </c>
      <c r="F360" s="34" t="str">
        <f>IF(SET!F360 = 1,"SI","NO")</f>
        <v>NO</v>
      </c>
      <c r="G360" s="34" t="str">
        <f>IF(SET!G360 = 1,"SI","NO")</f>
        <v>NO</v>
      </c>
      <c r="H360" s="34" t="str">
        <f>IF(SET!H360 = 1,"SI","NO")</f>
        <v>NO</v>
      </c>
      <c r="I360" s="34" t="str">
        <f>IF(SET!I360 = 1,"SI","NO")</f>
        <v>NO</v>
      </c>
      <c r="J360" s="14" t="str">
        <f>IF(SET!J360 = 1,"SI","NO")</f>
        <v>SI</v>
      </c>
      <c r="K360" s="14" t="str">
        <f>IF(SET!K360 = 1,"SI","NO")</f>
        <v>NO</v>
      </c>
      <c r="L360" s="34" t="str">
        <f>IF(SET!L360 = 1,"SI","NO")</f>
        <v>NO</v>
      </c>
      <c r="M360" s="14" t="str">
        <f>IF(SET!M360 = 1,"SI","NO")</f>
        <v>NO</v>
      </c>
      <c r="N360" s="34" t="str">
        <f>IF(SET!N360 = 1,"SI","NO")</f>
        <v>NO</v>
      </c>
      <c r="O360" s="14" t="str">
        <f>IF(SET!O360 = 1,"SI","NO")</f>
        <v>SI</v>
      </c>
      <c r="P360" s="14" t="str">
        <f>IF(SET!P360 = 1,"SI","NO")</f>
        <v>SI</v>
      </c>
      <c r="Q360" s="34" t="str">
        <f>IF(SET!Q360 = 1,"URGENCIAS",IF(SET!Q360 = 2,"CARDIOLOGIA",IF(SET!Q360 = 3,"NEUROLOGIA","OTORRINOLARINGOLOGIA")))</f>
        <v>NEUROLOGIA</v>
      </c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</row>
    <row r="361">
      <c r="A361" s="14" t="str">
        <f>IF(SET!A361 = 1,"SI","NO")</f>
        <v>NO</v>
      </c>
      <c r="B361" s="14" t="str">
        <f>IF(SET!B361 = 1,"SEGUNDOS",IF(SET!B361 = 2,"MINUTOS",IF(SET!B361 = 3,"HORAS","DIAS")))</f>
        <v>SEGUNDOS</v>
      </c>
      <c r="C361" s="34" t="str">
        <f>IF(SET!C361 = 1,"BRUSCO","PROGRESIVO")</f>
        <v>PROGRESIVO</v>
      </c>
      <c r="D361" s="14" t="str">
        <f>IF(SET!D361 = 1,"UNA VEZ",IF(SET!D361 = 2, "CRISIS AGUDA","RECURRENTE"))</f>
        <v>UNA VEZ</v>
      </c>
      <c r="E361" s="34" t="str">
        <f>IF(SET!E361 = 1,"SI","NO")</f>
        <v>NO</v>
      </c>
      <c r="F361" s="34" t="str">
        <f>IF(SET!F361 = 1,"SI","NO")</f>
        <v>SI</v>
      </c>
      <c r="G361" s="34" t="str">
        <f>IF(SET!G361 = 1,"SI","NO")</f>
        <v>NO</v>
      </c>
      <c r="H361" s="34" t="str">
        <f>IF(SET!H361 = 1,"SI","NO")</f>
        <v>NO</v>
      </c>
      <c r="I361" s="34" t="str">
        <f>IF(SET!I361 = 1,"SI","NO")</f>
        <v>SI</v>
      </c>
      <c r="J361" s="14" t="str">
        <f>IF(SET!J361 = 1,"SI","NO")</f>
        <v>NO</v>
      </c>
      <c r="K361" s="14" t="str">
        <f>IF(SET!K361 = 1,"SI","NO")</f>
        <v>NO</v>
      </c>
      <c r="L361" s="34" t="str">
        <f>IF(SET!L361 = 1,"SI","NO")</f>
        <v>NO</v>
      </c>
      <c r="M361" s="14" t="str">
        <f>IF(SET!M361 = 1,"SI","NO")</f>
        <v>NO</v>
      </c>
      <c r="N361" s="34" t="str">
        <f>IF(SET!N361 = 1,"SI","NO")</f>
        <v>NO</v>
      </c>
      <c r="O361" s="14" t="str">
        <f>IF(SET!O361 = 1,"SI","NO")</f>
        <v>NO</v>
      </c>
      <c r="P361" s="14" t="str">
        <f>IF(SET!P361 = 1,"SI","NO")</f>
        <v>NO</v>
      </c>
      <c r="Q361" s="34" t="str">
        <f>IF(SET!Q361 = 1,"URGENCIAS",IF(SET!Q361 = 2,"CARDIOLOGIA",IF(SET!Q361 = 3,"NEUROLOGIA","OTORRINOLARINGOLOGIA")))</f>
        <v>URGENCIAS</v>
      </c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</row>
    <row r="362">
      <c r="A362" s="14" t="str">
        <f>IF(SET!A362 = 1,"SI","NO")</f>
        <v>SI</v>
      </c>
      <c r="B362" s="14" t="str">
        <f>IF(SET!B362 = 1,"SEGUNDOS",IF(SET!B362 = 2,"MINUTOS",IF(SET!B362 = 3,"HORAS","DIAS")))</f>
        <v>SEGUNDOS</v>
      </c>
      <c r="C362" s="34" t="str">
        <f>IF(SET!C362 = 1,"BRUSCO","PROGRESIVO")</f>
        <v>BRUSCO</v>
      </c>
      <c r="D362" s="14" t="str">
        <f>IF(SET!D362 = 1,"UNA VEZ",IF(SET!D362 = 2, "CRISIS AGUDA","RECURRENTE"))</f>
        <v>RECURRENTE</v>
      </c>
      <c r="E362" s="34" t="str">
        <f>IF(SET!E362 = 1,"SI","NO")</f>
        <v>NO</v>
      </c>
      <c r="F362" s="34" t="str">
        <f>IF(SET!F362 = 1,"SI","NO")</f>
        <v>NO</v>
      </c>
      <c r="G362" s="34" t="str">
        <f>IF(SET!G362 = 1,"SI","NO")</f>
        <v>NO</v>
      </c>
      <c r="H362" s="34" t="str">
        <f>IF(SET!H362 = 1,"SI","NO")</f>
        <v>SI</v>
      </c>
      <c r="I362" s="34" t="str">
        <f>IF(SET!I362 = 1,"SI","NO")</f>
        <v>NO</v>
      </c>
      <c r="J362" s="14" t="str">
        <f>IF(SET!J362 = 1,"SI","NO")</f>
        <v>NO</v>
      </c>
      <c r="K362" s="14" t="str">
        <f>IF(SET!K362 = 1,"SI","NO")</f>
        <v>SI</v>
      </c>
      <c r="L362" s="34" t="str">
        <f>IF(SET!L362 = 1,"SI","NO")</f>
        <v>NO</v>
      </c>
      <c r="M362" s="14" t="str">
        <f>IF(SET!M362 = 1,"SI","NO")</f>
        <v>NO</v>
      </c>
      <c r="N362" s="34" t="str">
        <f>IF(SET!N362 = 1,"SI","NO")</f>
        <v>NO</v>
      </c>
      <c r="O362" s="14" t="str">
        <f>IF(SET!O362 = 1,"SI","NO")</f>
        <v>NO</v>
      </c>
      <c r="P362" s="14" t="str">
        <f>IF(SET!P362 = 1,"SI","NO")</f>
        <v>NO</v>
      </c>
      <c r="Q362" s="34" t="str">
        <f>IF(SET!Q362 = 1,"URGENCIAS",IF(SET!Q362 = 2,"CARDIOLOGIA",IF(SET!Q362 = 3,"NEUROLOGIA","OTORRINOLARINGOLOGIA")))</f>
        <v>CARDIOLOGIA</v>
      </c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</row>
    <row r="363">
      <c r="A363" s="14" t="str">
        <f>IF(SET!A363 = 1,"SI","NO")</f>
        <v>SI</v>
      </c>
      <c r="B363" s="14" t="str">
        <f>IF(SET!B363 = 1,"SEGUNDOS",IF(SET!B363 = 2,"MINUTOS",IF(SET!B363 = 3,"HORAS","DIAS")))</f>
        <v>SEGUNDOS</v>
      </c>
      <c r="C363" s="34" t="str">
        <f>IF(SET!C363 = 1,"BRUSCO","PROGRESIVO")</f>
        <v>BRUSCO</v>
      </c>
      <c r="D363" s="14" t="str">
        <f>IF(SET!D363 = 1,"UNA VEZ",IF(SET!D363 = 2, "CRISIS AGUDA","RECURRENTE"))</f>
        <v>RECURRENTE</v>
      </c>
      <c r="E363" s="34" t="str">
        <f>IF(SET!E363 = 1,"SI","NO")</f>
        <v>NO</v>
      </c>
      <c r="F363" s="34" t="str">
        <f>IF(SET!F363 = 1,"SI","NO")</f>
        <v>NO</v>
      </c>
      <c r="G363" s="34" t="str">
        <f>IF(SET!G363 = 1,"SI","NO")</f>
        <v>NO</v>
      </c>
      <c r="H363" s="34" t="str">
        <f>IF(SET!H363 = 1,"SI","NO")</f>
        <v>SI</v>
      </c>
      <c r="I363" s="34" t="str">
        <f>IF(SET!I363 = 1,"SI","NO")</f>
        <v>NO</v>
      </c>
      <c r="J363" s="14" t="str">
        <f>IF(SET!J363 = 1,"SI","NO")</f>
        <v>NO</v>
      </c>
      <c r="K363" s="14" t="str">
        <f>IF(SET!K363 = 1,"SI","NO")</f>
        <v>SI</v>
      </c>
      <c r="L363" s="34" t="str">
        <f>IF(SET!L363 = 1,"SI","NO")</f>
        <v>NO</v>
      </c>
      <c r="M363" s="14" t="str">
        <f>IF(SET!M363 = 1,"SI","NO")</f>
        <v>NO</v>
      </c>
      <c r="N363" s="34" t="str">
        <f>IF(SET!N363 = 1,"SI","NO")</f>
        <v>NO</v>
      </c>
      <c r="O363" s="14" t="str">
        <f>IF(SET!O363 = 1,"SI","NO")</f>
        <v>NO</v>
      </c>
      <c r="P363" s="14" t="str">
        <f>IF(SET!P363 = 1,"SI","NO")</f>
        <v>NO</v>
      </c>
      <c r="Q363" s="34" t="str">
        <f>IF(SET!Q363 = 1,"URGENCIAS",IF(SET!Q363 = 2,"CARDIOLOGIA",IF(SET!Q363 = 3,"NEUROLOGIA","OTORRINOLARINGOLOGIA")))</f>
        <v>CARDIOLOGIA</v>
      </c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</row>
    <row r="364">
      <c r="A364" s="14" t="str">
        <f>IF(SET!A364 = 1,"SI","NO")</f>
        <v>SI</v>
      </c>
      <c r="B364" s="14" t="str">
        <f>IF(SET!B364 = 1,"SEGUNDOS",IF(SET!B364 = 2,"MINUTOS",IF(SET!B364 = 3,"HORAS","DIAS")))</f>
        <v>SEGUNDOS</v>
      </c>
      <c r="C364" s="34" t="str">
        <f>IF(SET!C364 = 1,"BRUSCO","PROGRESIVO")</f>
        <v>BRUSCO</v>
      </c>
      <c r="D364" s="14" t="str">
        <f>IF(SET!D364 = 1,"UNA VEZ",IF(SET!D364 = 2, "CRISIS AGUDA","RECURRENTE"))</f>
        <v>RECURRENTE</v>
      </c>
      <c r="E364" s="34" t="str">
        <f>IF(SET!E364 = 1,"SI","NO")</f>
        <v>NO</v>
      </c>
      <c r="F364" s="34" t="str">
        <f>IF(SET!F364 = 1,"SI","NO")</f>
        <v>NO</v>
      </c>
      <c r="G364" s="34" t="str">
        <f>IF(SET!G364 = 1,"SI","NO")</f>
        <v>NO</v>
      </c>
      <c r="H364" s="34" t="str">
        <f>IF(SET!H364 = 1,"SI","NO")</f>
        <v>NO</v>
      </c>
      <c r="I364" s="34" t="str">
        <f>IF(SET!I364 = 1,"SI","NO")</f>
        <v>SI</v>
      </c>
      <c r="J364" s="14" t="str">
        <f>IF(SET!J364 = 1,"SI","NO")</f>
        <v>SI</v>
      </c>
      <c r="K364" s="14" t="str">
        <f>IF(SET!K364 = 1,"SI","NO")</f>
        <v>NO</v>
      </c>
      <c r="L364" s="34" t="str">
        <f>IF(SET!L364 = 1,"SI","NO")</f>
        <v>SI</v>
      </c>
      <c r="M364" s="14" t="str">
        <f>IF(SET!M364 = 1,"SI","NO")</f>
        <v>NO</v>
      </c>
      <c r="N364" s="34" t="str">
        <f>IF(SET!N364 = 1,"SI","NO")</f>
        <v>NO</v>
      </c>
      <c r="O364" s="14" t="str">
        <f>IF(SET!O364 = 1,"SI","NO")</f>
        <v>NO</v>
      </c>
      <c r="P364" s="14" t="str">
        <f>IF(SET!P364 = 1,"SI","NO")</f>
        <v>NO</v>
      </c>
      <c r="Q364" s="34" t="str">
        <f>IF(SET!Q364 = 1,"URGENCIAS",IF(SET!Q364 = 2,"CARDIOLOGIA",IF(SET!Q364 = 3,"NEUROLOGIA","OTORRINOLARINGOLOGIA")))</f>
        <v>URGENCIAS</v>
      </c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</row>
    <row r="365">
      <c r="A365" s="14" t="str">
        <f>IF(SET!A365 = 1,"SI","NO")</f>
        <v>SI</v>
      </c>
      <c r="B365" s="14" t="str">
        <f>IF(SET!B365 = 1,"SEGUNDOS",IF(SET!B365 = 2,"MINUTOS",IF(SET!B365 = 3,"HORAS","DIAS")))</f>
        <v>SEGUNDOS</v>
      </c>
      <c r="C365" s="34" t="str">
        <f>IF(SET!C365 = 1,"BRUSCO","PROGRESIVO")</f>
        <v>BRUSCO</v>
      </c>
      <c r="D365" s="14" t="str">
        <f>IF(SET!D365 = 1,"UNA VEZ",IF(SET!D365 = 2, "CRISIS AGUDA","RECURRENTE"))</f>
        <v>RECURRENTE</v>
      </c>
      <c r="E365" s="34" t="str">
        <f>IF(SET!E365 = 1,"SI","NO")</f>
        <v>NO</v>
      </c>
      <c r="F365" s="34" t="str">
        <f>IF(SET!F365 = 1,"SI","NO")</f>
        <v>NO</v>
      </c>
      <c r="G365" s="34" t="str">
        <f>IF(SET!G365 = 1,"SI","NO")</f>
        <v>NO</v>
      </c>
      <c r="H365" s="34" t="str">
        <f>IF(SET!H365 = 1,"SI","NO")</f>
        <v>NO</v>
      </c>
      <c r="I365" s="34" t="str">
        <f>IF(SET!I365 = 1,"SI","NO")</f>
        <v>NO</v>
      </c>
      <c r="J365" s="14" t="str">
        <f>IF(SET!J365 = 1,"SI","NO")</f>
        <v>NO</v>
      </c>
      <c r="K365" s="14" t="str">
        <f>IF(SET!K365 = 1,"SI","NO")</f>
        <v>NO</v>
      </c>
      <c r="L365" s="34" t="str">
        <f>IF(SET!L365 = 1,"SI","NO")</f>
        <v>NO</v>
      </c>
      <c r="M365" s="14" t="str">
        <f>IF(SET!M365 = 1,"SI","NO")</f>
        <v>NO</v>
      </c>
      <c r="N365" s="34" t="str">
        <f>IF(SET!N365 = 1,"SI","NO")</f>
        <v>SI</v>
      </c>
      <c r="O365" s="14" t="str">
        <f>IF(SET!O365 = 1,"SI","NO")</f>
        <v>NO</v>
      </c>
      <c r="P365" s="14" t="str">
        <f>IF(SET!P365 = 1,"SI","NO")</f>
        <v>NO</v>
      </c>
      <c r="Q365" s="34" t="str">
        <f>IF(SET!Q365 = 1,"URGENCIAS",IF(SET!Q365 = 2,"CARDIOLOGIA",IF(SET!Q365 = 3,"NEUROLOGIA","OTORRINOLARINGOLOGIA")))</f>
        <v>OTORRINOLARINGOLOGIA</v>
      </c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</row>
    <row r="366">
      <c r="A366" s="14" t="str">
        <f>IF(SET!A366 = 1,"SI","NO")</f>
        <v>SI</v>
      </c>
      <c r="B366" s="14" t="str">
        <f>IF(SET!B366 = 1,"SEGUNDOS",IF(SET!B366 = 2,"MINUTOS",IF(SET!B366 = 3,"HORAS","DIAS")))</f>
        <v>SEGUNDOS</v>
      </c>
      <c r="C366" s="34" t="str">
        <f>IF(SET!C366 = 1,"BRUSCO","PROGRESIVO")</f>
        <v>BRUSCO</v>
      </c>
      <c r="D366" s="14" t="str">
        <f>IF(SET!D366 = 1,"UNA VEZ",IF(SET!D366 = 2, "CRISIS AGUDA","RECURRENTE"))</f>
        <v>RECURRENTE</v>
      </c>
      <c r="E366" s="34" t="str">
        <f>IF(SET!E366 = 1,"SI","NO")</f>
        <v>NO</v>
      </c>
      <c r="F366" s="34" t="str">
        <f>IF(SET!F366 = 1,"SI","NO")</f>
        <v>NO</v>
      </c>
      <c r="G366" s="34" t="str">
        <f>IF(SET!G366 = 1,"SI","NO")</f>
        <v>NO</v>
      </c>
      <c r="H366" s="34" t="str">
        <f>IF(SET!H366 = 1,"SI","NO")</f>
        <v>NO</v>
      </c>
      <c r="I366" s="34" t="str">
        <f>IF(SET!I366 = 1,"SI","NO")</f>
        <v>NO</v>
      </c>
      <c r="J366" s="14" t="str">
        <f>IF(SET!J366 = 1,"SI","NO")</f>
        <v>NO</v>
      </c>
      <c r="K366" s="14" t="str">
        <f>IF(SET!K366 = 1,"SI","NO")</f>
        <v>SI</v>
      </c>
      <c r="L366" s="34" t="str">
        <f>IF(SET!L366 = 1,"SI","NO")</f>
        <v>NO</v>
      </c>
      <c r="M366" s="14" t="str">
        <f>IF(SET!M366 = 1,"SI","NO")</f>
        <v>NO</v>
      </c>
      <c r="N366" s="34" t="str">
        <f>IF(SET!N366 = 1,"SI","NO")</f>
        <v>NO</v>
      </c>
      <c r="O366" s="14" t="str">
        <f>IF(SET!O366 = 1,"SI","NO")</f>
        <v>NO</v>
      </c>
      <c r="P366" s="14" t="str">
        <f>IF(SET!P366 = 1,"SI","NO")</f>
        <v>NO</v>
      </c>
      <c r="Q366" s="34" t="str">
        <f>IF(SET!Q366 = 1,"URGENCIAS",IF(SET!Q366 = 2,"CARDIOLOGIA",IF(SET!Q366 = 3,"NEUROLOGIA","OTORRINOLARINGOLOGIA")))</f>
        <v>CARDIOLOGIA</v>
      </c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</row>
    <row r="367">
      <c r="A367" s="14" t="str">
        <f>IF(SET!A367 = 1,"SI","NO")</f>
        <v>SI</v>
      </c>
      <c r="B367" s="14" t="str">
        <f>IF(SET!B367 = 1,"SEGUNDOS",IF(SET!B367 = 2,"MINUTOS",IF(SET!B367 = 3,"HORAS","DIAS")))</f>
        <v>SEGUNDOS</v>
      </c>
      <c r="C367" s="34" t="str">
        <f>IF(SET!C367 = 1,"BRUSCO","PROGRESIVO")</f>
        <v>PROGRESIVO</v>
      </c>
      <c r="D367" s="14" t="str">
        <f>IF(SET!D367 = 1,"UNA VEZ",IF(SET!D367 = 2, "CRISIS AGUDA","RECURRENTE"))</f>
        <v>UNA VEZ</v>
      </c>
      <c r="E367" s="34" t="str">
        <f>IF(SET!E367 = 1,"SI","NO")</f>
        <v>NO</v>
      </c>
      <c r="F367" s="34" t="str">
        <f>IF(SET!F367 = 1,"SI","NO")</f>
        <v>NO</v>
      </c>
      <c r="G367" s="34" t="str">
        <f>IF(SET!G367 = 1,"SI","NO")</f>
        <v>NO</v>
      </c>
      <c r="H367" s="34" t="str">
        <f>IF(SET!H367 = 1,"SI","NO")</f>
        <v>NO</v>
      </c>
      <c r="I367" s="34" t="str">
        <f>IF(SET!I367 = 1,"SI","NO")</f>
        <v>NO</v>
      </c>
      <c r="J367" s="14" t="str">
        <f>IF(SET!J367 = 1,"SI","NO")</f>
        <v>NO</v>
      </c>
      <c r="K367" s="14" t="str">
        <f>IF(SET!K367 = 1,"SI","NO")</f>
        <v>NO</v>
      </c>
      <c r="L367" s="34" t="str">
        <f>IF(SET!L367 = 1,"SI","NO")</f>
        <v>NO</v>
      </c>
      <c r="M367" s="14" t="str">
        <f>IF(SET!M367 = 1,"SI","NO")</f>
        <v>SI</v>
      </c>
      <c r="N367" s="34" t="str">
        <f>IF(SET!N367 = 1,"SI","NO")</f>
        <v>NO</v>
      </c>
      <c r="O367" s="14" t="str">
        <f>IF(SET!O367 = 1,"SI","NO")</f>
        <v>NO</v>
      </c>
      <c r="P367" s="14" t="str">
        <f>IF(SET!P367 = 1,"SI","NO")</f>
        <v>NO</v>
      </c>
      <c r="Q367" s="34" t="str">
        <f>IF(SET!Q367 = 1,"URGENCIAS",IF(SET!Q367 = 2,"CARDIOLOGIA",IF(SET!Q367 = 3,"NEUROLOGIA","OTORRINOLARINGOLOGIA")))</f>
        <v>URGENCIAS</v>
      </c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</row>
    <row r="368">
      <c r="A368" s="14" t="str">
        <f>IF(SET!A368 = 1,"SI","NO")</f>
        <v>SI</v>
      </c>
      <c r="B368" s="14" t="str">
        <f>IF(SET!B368 = 1,"SEGUNDOS",IF(SET!B368 = 2,"MINUTOS",IF(SET!B368 = 3,"HORAS","DIAS")))</f>
        <v>SEGUNDOS</v>
      </c>
      <c r="C368" s="34" t="str">
        <f>IF(SET!C368 = 1,"BRUSCO","PROGRESIVO")</f>
        <v>BRUSCO</v>
      </c>
      <c r="D368" s="14" t="str">
        <f>IF(SET!D368 = 1,"UNA VEZ",IF(SET!D368 = 2, "CRISIS AGUDA","RECURRENTE"))</f>
        <v>CRISIS AGUDA</v>
      </c>
      <c r="E368" s="34" t="str">
        <f>IF(SET!E368 = 1,"SI","NO")</f>
        <v>NO</v>
      </c>
      <c r="F368" s="34" t="str">
        <f>IF(SET!F368 = 1,"SI","NO")</f>
        <v>SI</v>
      </c>
      <c r="G368" s="34" t="str">
        <f>IF(SET!G368 = 1,"SI","NO")</f>
        <v>NO</v>
      </c>
      <c r="H368" s="34" t="str">
        <f>IF(SET!H368 = 1,"SI","NO")</f>
        <v>NO</v>
      </c>
      <c r="I368" s="34" t="str">
        <f>IF(SET!I368 = 1,"SI","NO")</f>
        <v>SI</v>
      </c>
      <c r="J368" s="14" t="str">
        <f>IF(SET!J368 = 1,"SI","NO")</f>
        <v>SI</v>
      </c>
      <c r="K368" s="14" t="str">
        <f>IF(SET!K368 = 1,"SI","NO")</f>
        <v>NO</v>
      </c>
      <c r="L368" s="34" t="str">
        <f>IF(SET!L368 = 1,"SI","NO")</f>
        <v>NO</v>
      </c>
      <c r="M368" s="14" t="str">
        <f>IF(SET!M368 = 1,"SI","NO")</f>
        <v>NO</v>
      </c>
      <c r="N368" s="34" t="str">
        <f>IF(SET!N368 = 1,"SI","NO")</f>
        <v>SI</v>
      </c>
      <c r="O368" s="14" t="str">
        <f>IF(SET!O368 = 1,"SI","NO")</f>
        <v>NO</v>
      </c>
      <c r="P368" s="14" t="str">
        <f>IF(SET!P368 = 1,"SI","NO")</f>
        <v>NO</v>
      </c>
      <c r="Q368" s="34" t="str">
        <f>IF(SET!Q368 = 1,"URGENCIAS",IF(SET!Q368 = 2,"CARDIOLOGIA",IF(SET!Q368 = 3,"NEUROLOGIA","OTORRINOLARINGOLOGIA")))</f>
        <v>OTORRINOLARINGOLOGIA</v>
      </c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</row>
    <row r="369">
      <c r="A369" s="14" t="str">
        <f>IF(SET!A369 = 1,"SI","NO")</f>
        <v>SI</v>
      </c>
      <c r="B369" s="14" t="str">
        <f>IF(SET!B369 = 1,"SEGUNDOS",IF(SET!B369 = 2,"MINUTOS",IF(SET!B369 = 3,"HORAS","DIAS")))</f>
        <v>SEGUNDOS</v>
      </c>
      <c r="C369" s="34" t="str">
        <f>IF(SET!C369 = 1,"BRUSCO","PROGRESIVO")</f>
        <v>BRUSCO</v>
      </c>
      <c r="D369" s="14" t="str">
        <f>IF(SET!D369 = 1,"UNA VEZ",IF(SET!D369 = 2, "CRISIS AGUDA","RECURRENTE"))</f>
        <v>RECURRENTE</v>
      </c>
      <c r="E369" s="34" t="str">
        <f>IF(SET!E369 = 1,"SI","NO")</f>
        <v>NO</v>
      </c>
      <c r="F369" s="34" t="str">
        <f>IF(SET!F369 = 1,"SI","NO")</f>
        <v>NO</v>
      </c>
      <c r="G369" s="34" t="str">
        <f>IF(SET!G369 = 1,"SI","NO")</f>
        <v>NO</v>
      </c>
      <c r="H369" s="34" t="str">
        <f>IF(SET!H369 = 1,"SI","NO")</f>
        <v>NO</v>
      </c>
      <c r="I369" s="34" t="str">
        <f>IF(SET!I369 = 1,"SI","NO")</f>
        <v>NO</v>
      </c>
      <c r="J369" s="14" t="str">
        <f>IF(SET!J369 = 1,"SI","NO")</f>
        <v>SI</v>
      </c>
      <c r="K369" s="14" t="str">
        <f>IF(SET!K369 = 1,"SI","NO")</f>
        <v>NO</v>
      </c>
      <c r="L369" s="34" t="str">
        <f>IF(SET!L369 = 1,"SI","NO")</f>
        <v>NO</v>
      </c>
      <c r="M369" s="14" t="str">
        <f>IF(SET!M369 = 1,"SI","NO")</f>
        <v>NO</v>
      </c>
      <c r="N369" s="34" t="str">
        <f>IF(SET!N369 = 1,"SI","NO")</f>
        <v>NO</v>
      </c>
      <c r="O369" s="14" t="str">
        <f>IF(SET!O369 = 1,"SI","NO")</f>
        <v>SI</v>
      </c>
      <c r="P369" s="14" t="str">
        <f>IF(SET!P369 = 1,"SI","NO")</f>
        <v>SI</v>
      </c>
      <c r="Q369" s="34" t="str">
        <f>IF(SET!Q369 = 1,"URGENCIAS",IF(SET!Q369 = 2,"CARDIOLOGIA",IF(SET!Q369 = 3,"NEUROLOGIA","OTORRINOLARINGOLOGIA")))</f>
        <v>NEUROLOGIA</v>
      </c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</row>
    <row r="370">
      <c r="A370" s="14" t="str">
        <f>IF(SET!A370 = 1,"SI","NO")</f>
        <v>SI</v>
      </c>
      <c r="B370" s="14" t="str">
        <f>IF(SET!B370 = 1,"SEGUNDOS",IF(SET!B370 = 2,"MINUTOS",IF(SET!B370 = 3,"HORAS","DIAS")))</f>
        <v>HORAS</v>
      </c>
      <c r="C370" s="34" t="str">
        <f>IF(SET!C370 = 1,"BRUSCO","PROGRESIVO")</f>
        <v>PROGRESIVO</v>
      </c>
      <c r="D370" s="14" t="str">
        <f>IF(SET!D370 = 1,"UNA VEZ",IF(SET!D370 = 2, "CRISIS AGUDA","RECURRENTE"))</f>
        <v>RECURRENTE</v>
      </c>
      <c r="E370" s="34" t="str">
        <f>IF(SET!E370 = 1,"SI","NO")</f>
        <v>NO</v>
      </c>
      <c r="F370" s="34" t="str">
        <f>IF(SET!F370 = 1,"SI","NO")</f>
        <v>NO</v>
      </c>
      <c r="G370" s="34" t="str">
        <f>IF(SET!G370 = 1,"SI","NO")</f>
        <v>NO</v>
      </c>
      <c r="H370" s="34" t="str">
        <f>IF(SET!H370 = 1,"SI","NO")</f>
        <v>SI</v>
      </c>
      <c r="I370" s="34" t="str">
        <f>IF(SET!I370 = 1,"SI","NO")</f>
        <v>NO</v>
      </c>
      <c r="J370" s="14" t="str">
        <f>IF(SET!J370 = 1,"SI","NO")</f>
        <v>NO</v>
      </c>
      <c r="K370" s="14" t="str">
        <f>IF(SET!K370 = 1,"SI","NO")</f>
        <v>SI</v>
      </c>
      <c r="L370" s="34" t="str">
        <f>IF(SET!L370 = 1,"SI","NO")</f>
        <v>NO</v>
      </c>
      <c r="M370" s="14" t="str">
        <f>IF(SET!M370 = 1,"SI","NO")</f>
        <v>NO</v>
      </c>
      <c r="N370" s="34" t="str">
        <f>IF(SET!N370 = 1,"SI","NO")</f>
        <v>NO</v>
      </c>
      <c r="O370" s="14" t="str">
        <f>IF(SET!O370 = 1,"SI","NO")</f>
        <v>NO</v>
      </c>
      <c r="P370" s="14" t="str">
        <f>IF(SET!P370 = 1,"SI","NO")</f>
        <v>NO</v>
      </c>
      <c r="Q370" s="34" t="str">
        <f>IF(SET!Q370 = 1,"URGENCIAS",IF(SET!Q370 = 2,"CARDIOLOGIA",IF(SET!Q370 = 3,"NEUROLOGIA","OTORRINOLARINGOLOGIA")))</f>
        <v>CARDIOLOGIA</v>
      </c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</row>
    <row r="371">
      <c r="A371" s="14" t="str">
        <f>IF(SET!A371 = 1,"SI","NO")</f>
        <v>SI</v>
      </c>
      <c r="B371" s="14" t="str">
        <f>IF(SET!B371 = 1,"SEGUNDOS",IF(SET!B371 = 2,"MINUTOS",IF(SET!B371 = 3,"HORAS","DIAS")))</f>
        <v>HORAS</v>
      </c>
      <c r="C371" s="34" t="str">
        <f>IF(SET!C371 = 1,"BRUSCO","PROGRESIVO")</f>
        <v>PROGRESIVO</v>
      </c>
      <c r="D371" s="14" t="str">
        <f>IF(SET!D371 = 1,"UNA VEZ",IF(SET!D371 = 2, "CRISIS AGUDA","RECURRENTE"))</f>
        <v>RECURRENTE</v>
      </c>
      <c r="E371" s="34" t="str">
        <f>IF(SET!E371 = 1,"SI","NO")</f>
        <v>NO</v>
      </c>
      <c r="F371" s="34" t="str">
        <f>IF(SET!F371 = 1,"SI","NO")</f>
        <v>NO</v>
      </c>
      <c r="G371" s="34" t="str">
        <f>IF(SET!G371 = 1,"SI","NO")</f>
        <v>NO</v>
      </c>
      <c r="H371" s="34" t="str">
        <f>IF(SET!H371 = 1,"SI","NO")</f>
        <v>SI</v>
      </c>
      <c r="I371" s="34" t="str">
        <f>IF(SET!I371 = 1,"SI","NO")</f>
        <v>NO</v>
      </c>
      <c r="J371" s="14" t="str">
        <f>IF(SET!J371 = 1,"SI","NO")</f>
        <v>NO</v>
      </c>
      <c r="K371" s="14" t="str">
        <f>IF(SET!K371 = 1,"SI","NO")</f>
        <v>SI</v>
      </c>
      <c r="L371" s="34" t="str">
        <f>IF(SET!L371 = 1,"SI","NO")</f>
        <v>NO</v>
      </c>
      <c r="M371" s="14" t="str">
        <f>IF(SET!M371 = 1,"SI","NO")</f>
        <v>NO</v>
      </c>
      <c r="N371" s="34" t="str">
        <f>IF(SET!N371 = 1,"SI","NO")</f>
        <v>NO</v>
      </c>
      <c r="O371" s="14" t="str">
        <f>IF(SET!O371 = 1,"SI","NO")</f>
        <v>NO</v>
      </c>
      <c r="P371" s="14" t="str">
        <f>IF(SET!P371 = 1,"SI","NO")</f>
        <v>NO</v>
      </c>
      <c r="Q371" s="34" t="str">
        <f>IF(SET!Q371 = 1,"URGENCIAS",IF(SET!Q371 = 2,"CARDIOLOGIA",IF(SET!Q371 = 3,"NEUROLOGIA","OTORRINOLARINGOLOGIA")))</f>
        <v>CARDIOLOGIA</v>
      </c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</row>
    <row r="372">
      <c r="A372" s="14" t="str">
        <f>IF(SET!A372 = 1,"SI","NO")</f>
        <v>SI</v>
      </c>
      <c r="B372" s="14" t="str">
        <f>IF(SET!B372 = 1,"SEGUNDOS",IF(SET!B372 = 2,"MINUTOS",IF(SET!B372 = 3,"HORAS","DIAS")))</f>
        <v>SEGUNDOS</v>
      </c>
      <c r="C372" s="34" t="str">
        <f>IF(SET!C372 = 1,"BRUSCO","PROGRESIVO")</f>
        <v>BRUSCO</v>
      </c>
      <c r="D372" s="14" t="str">
        <f>IF(SET!D372 = 1,"UNA VEZ",IF(SET!D372 = 2, "CRISIS AGUDA","RECURRENTE"))</f>
        <v>RECURRENTE</v>
      </c>
      <c r="E372" s="34" t="str">
        <f>IF(SET!E372 = 1,"SI","NO")</f>
        <v>NO</v>
      </c>
      <c r="F372" s="34" t="str">
        <f>IF(SET!F372 = 1,"SI","NO")</f>
        <v>NO</v>
      </c>
      <c r="G372" s="34" t="str">
        <f>IF(SET!G372 = 1,"SI","NO")</f>
        <v>NO</v>
      </c>
      <c r="H372" s="34" t="str">
        <f>IF(SET!H372 = 1,"SI","NO")</f>
        <v>SI</v>
      </c>
      <c r="I372" s="34" t="str">
        <f>IF(SET!I372 = 1,"SI","NO")</f>
        <v>NO</v>
      </c>
      <c r="J372" s="14" t="str">
        <f>IF(SET!J372 = 1,"SI","NO")</f>
        <v>NO</v>
      </c>
      <c r="K372" s="14" t="str">
        <f>IF(SET!K372 = 1,"SI","NO")</f>
        <v>SI</v>
      </c>
      <c r="L372" s="34" t="str">
        <f>IF(SET!L372 = 1,"SI","NO")</f>
        <v>NO</v>
      </c>
      <c r="M372" s="14" t="str">
        <f>IF(SET!M372 = 1,"SI","NO")</f>
        <v>NO</v>
      </c>
      <c r="N372" s="34" t="str">
        <f>IF(SET!N372 = 1,"SI","NO")</f>
        <v>NO</v>
      </c>
      <c r="O372" s="14" t="str">
        <f>IF(SET!O372 = 1,"SI","NO")</f>
        <v>NO</v>
      </c>
      <c r="P372" s="14" t="str">
        <f>IF(SET!P372 = 1,"SI","NO")</f>
        <v>NO</v>
      </c>
      <c r="Q372" s="34" t="str">
        <f>IF(SET!Q372 = 1,"URGENCIAS",IF(SET!Q372 = 2,"CARDIOLOGIA",IF(SET!Q372 = 3,"NEUROLOGIA","OTORRINOLARINGOLOGIA")))</f>
        <v>CARDIOLOGIA</v>
      </c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</row>
    <row r="373">
      <c r="A373" s="14" t="str">
        <f>IF(SET!A373 = 1,"SI","NO")</f>
        <v>NO</v>
      </c>
      <c r="B373" s="14" t="str">
        <f>IF(SET!B373 = 1,"SEGUNDOS",IF(SET!B373 = 2,"MINUTOS",IF(SET!B373 = 3,"HORAS","DIAS")))</f>
        <v>SEGUNDOS</v>
      </c>
      <c r="C373" s="34" t="str">
        <f>IF(SET!C373 = 1,"BRUSCO","PROGRESIVO")</f>
        <v>PROGRESIVO</v>
      </c>
      <c r="D373" s="14" t="str">
        <f>IF(SET!D373 = 1,"UNA VEZ",IF(SET!D373 = 2, "CRISIS AGUDA","RECURRENTE"))</f>
        <v>UNA VEZ</v>
      </c>
      <c r="E373" s="34" t="str">
        <f>IF(SET!E373 = 1,"SI","NO")</f>
        <v>NO</v>
      </c>
      <c r="F373" s="34" t="str">
        <f>IF(SET!F373 = 1,"SI","NO")</f>
        <v>NO</v>
      </c>
      <c r="G373" s="34" t="str">
        <f>IF(SET!G373 = 1,"SI","NO")</f>
        <v>NO</v>
      </c>
      <c r="H373" s="34" t="str">
        <f>IF(SET!H373 = 1,"SI","NO")</f>
        <v>NO</v>
      </c>
      <c r="I373" s="34" t="str">
        <f>IF(SET!I373 = 1,"SI","NO")</f>
        <v>SI</v>
      </c>
      <c r="J373" s="14" t="str">
        <f>IF(SET!J373 = 1,"SI","NO")</f>
        <v>NO</v>
      </c>
      <c r="K373" s="14" t="str">
        <f>IF(SET!K373 = 1,"SI","NO")</f>
        <v>NO</v>
      </c>
      <c r="L373" s="34" t="str">
        <f>IF(SET!L373 = 1,"SI","NO")</f>
        <v>NO</v>
      </c>
      <c r="M373" s="14" t="str">
        <f>IF(SET!M373 = 1,"SI","NO")</f>
        <v>NO</v>
      </c>
      <c r="N373" s="34" t="str">
        <f>IF(SET!N373 = 1,"SI","NO")</f>
        <v>NO</v>
      </c>
      <c r="O373" s="14" t="str">
        <f>IF(SET!O373 = 1,"SI","NO")</f>
        <v>NO</v>
      </c>
      <c r="P373" s="14" t="str">
        <f>IF(SET!P373 = 1,"SI","NO")</f>
        <v>NO</v>
      </c>
      <c r="Q373" s="34" t="str">
        <f>IF(SET!Q373 = 1,"URGENCIAS",IF(SET!Q373 = 2,"CARDIOLOGIA",IF(SET!Q373 = 3,"NEUROLOGIA","OTORRINOLARINGOLOGIA")))</f>
        <v>URGENCIAS</v>
      </c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</row>
    <row r="374">
      <c r="A374" s="14" t="str">
        <f>IF(SET!A374 = 1,"SI","NO")</f>
        <v>SI</v>
      </c>
      <c r="B374" s="14" t="str">
        <f>IF(SET!B374 = 1,"SEGUNDOS",IF(SET!B374 = 2,"MINUTOS",IF(SET!B374 = 3,"HORAS","DIAS")))</f>
        <v>SEGUNDOS</v>
      </c>
      <c r="C374" s="34" t="str">
        <f>IF(SET!C374 = 1,"BRUSCO","PROGRESIVO")</f>
        <v>BRUSCO</v>
      </c>
      <c r="D374" s="14" t="str">
        <f>IF(SET!D374 = 1,"UNA VEZ",IF(SET!D374 = 2, "CRISIS AGUDA","RECURRENTE"))</f>
        <v>RECURRENTE</v>
      </c>
      <c r="E374" s="34" t="str">
        <f>IF(SET!E374 = 1,"SI","NO")</f>
        <v>NO</v>
      </c>
      <c r="F374" s="34" t="str">
        <f>IF(SET!F374 = 1,"SI","NO")</f>
        <v>NO</v>
      </c>
      <c r="G374" s="34" t="str">
        <f>IF(SET!G374 = 1,"SI","NO")</f>
        <v>NO</v>
      </c>
      <c r="H374" s="34" t="str">
        <f>IF(SET!H374 = 1,"SI","NO")</f>
        <v>NO</v>
      </c>
      <c r="I374" s="34" t="str">
        <f>IF(SET!I374 = 1,"SI","NO")</f>
        <v>SI</v>
      </c>
      <c r="J374" s="14" t="str">
        <f>IF(SET!J374 = 1,"SI","NO")</f>
        <v>SI</v>
      </c>
      <c r="K374" s="14" t="str">
        <f>IF(SET!K374 = 1,"SI","NO")</f>
        <v>NO</v>
      </c>
      <c r="L374" s="34" t="str">
        <f>IF(SET!L374 = 1,"SI","NO")</f>
        <v>SI</v>
      </c>
      <c r="M374" s="14" t="str">
        <f>IF(SET!M374 = 1,"SI","NO")</f>
        <v>NO</v>
      </c>
      <c r="N374" s="34" t="str">
        <f>IF(SET!N374 = 1,"SI","NO")</f>
        <v>NO</v>
      </c>
      <c r="O374" s="14" t="str">
        <f>IF(SET!O374 = 1,"SI","NO")</f>
        <v>NO</v>
      </c>
      <c r="P374" s="14" t="str">
        <f>IF(SET!P374 = 1,"SI","NO")</f>
        <v>NO</v>
      </c>
      <c r="Q374" s="34" t="str">
        <f>IF(SET!Q374 = 1,"URGENCIAS",IF(SET!Q374 = 2,"CARDIOLOGIA",IF(SET!Q374 = 3,"NEUROLOGIA","OTORRINOLARINGOLOGIA")))</f>
        <v>URGENCIAS</v>
      </c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</row>
    <row r="375">
      <c r="A375" s="14" t="str">
        <f>IF(SET!A375 = 1,"SI","NO")</f>
        <v>SI</v>
      </c>
      <c r="B375" s="14" t="str">
        <f>IF(SET!B375 = 1,"SEGUNDOS",IF(SET!B375 = 2,"MINUTOS",IF(SET!B375 = 3,"HORAS","DIAS")))</f>
        <v>MINUTOS</v>
      </c>
      <c r="C375" s="34" t="str">
        <f>IF(SET!C375 = 1,"BRUSCO","PROGRESIVO")</f>
        <v>BRUSCO</v>
      </c>
      <c r="D375" s="14" t="str">
        <f>IF(SET!D375 = 1,"UNA VEZ",IF(SET!D375 = 2, "CRISIS AGUDA","RECURRENTE"))</f>
        <v>UNA VEZ</v>
      </c>
      <c r="E375" s="34" t="str">
        <f>IF(SET!E375 = 1,"SI","NO")</f>
        <v>NO</v>
      </c>
      <c r="F375" s="34" t="str">
        <f>IF(SET!F375 = 1,"SI","NO")</f>
        <v>NO</v>
      </c>
      <c r="G375" s="34" t="str">
        <f>IF(SET!G375 = 1,"SI","NO")</f>
        <v>NO</v>
      </c>
      <c r="H375" s="34" t="str">
        <f>IF(SET!H375 = 1,"SI","NO")</f>
        <v>NO</v>
      </c>
      <c r="I375" s="34" t="str">
        <f>IF(SET!I375 = 1,"SI","NO")</f>
        <v>SI</v>
      </c>
      <c r="J375" s="14" t="str">
        <f>IF(SET!J375 = 1,"SI","NO")</f>
        <v>NO</v>
      </c>
      <c r="K375" s="14" t="str">
        <f>IF(SET!K375 = 1,"SI","NO")</f>
        <v>NO</v>
      </c>
      <c r="L375" s="34" t="str">
        <f>IF(SET!L375 = 1,"SI","NO")</f>
        <v>NO</v>
      </c>
      <c r="M375" s="14" t="str">
        <f>IF(SET!M375 = 1,"SI","NO")</f>
        <v>NO</v>
      </c>
      <c r="N375" s="34" t="str">
        <f>IF(SET!N375 = 1,"SI","NO")</f>
        <v>NO</v>
      </c>
      <c r="O375" s="14" t="str">
        <f>IF(SET!O375 = 1,"SI","NO")</f>
        <v>NO</v>
      </c>
      <c r="P375" s="14" t="str">
        <f>IF(SET!P375 = 1,"SI","NO")</f>
        <v>SI</v>
      </c>
      <c r="Q375" s="34" t="str">
        <f>IF(SET!Q375 = 1,"URGENCIAS",IF(SET!Q375 = 2,"CARDIOLOGIA",IF(SET!Q375 = 3,"NEUROLOGIA","OTORRINOLARINGOLOGIA")))</f>
        <v>NEUROLOGIA</v>
      </c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</row>
    <row r="376">
      <c r="A376" s="14" t="str">
        <f>IF(SET!A376 = 1,"SI","NO")</f>
        <v>NO</v>
      </c>
      <c r="B376" s="14" t="str">
        <f>IF(SET!B376 = 1,"SEGUNDOS",IF(SET!B376 = 2,"MINUTOS",IF(SET!B376 = 3,"HORAS","DIAS")))</f>
        <v>SEGUNDOS</v>
      </c>
      <c r="C376" s="34" t="str">
        <f>IF(SET!C376 = 1,"BRUSCO","PROGRESIVO")</f>
        <v>PROGRESIVO</v>
      </c>
      <c r="D376" s="14" t="str">
        <f>IF(SET!D376 = 1,"UNA VEZ",IF(SET!D376 = 2, "CRISIS AGUDA","RECURRENTE"))</f>
        <v>UNA VEZ</v>
      </c>
      <c r="E376" s="34" t="str">
        <f>IF(SET!E376 = 1,"SI","NO")</f>
        <v>NO</v>
      </c>
      <c r="F376" s="34" t="str">
        <f>IF(SET!F376 = 1,"SI","NO")</f>
        <v>NO</v>
      </c>
      <c r="G376" s="34" t="str">
        <f>IF(SET!G376 = 1,"SI","NO")</f>
        <v>NO</v>
      </c>
      <c r="H376" s="34" t="str">
        <f>IF(SET!H376 = 1,"SI","NO")</f>
        <v>NO</v>
      </c>
      <c r="I376" s="34" t="str">
        <f>IF(SET!I376 = 1,"SI","NO")</f>
        <v>SI</v>
      </c>
      <c r="J376" s="14" t="str">
        <f>IF(SET!J376 = 1,"SI","NO")</f>
        <v>NO</v>
      </c>
      <c r="K376" s="14" t="str">
        <f>IF(SET!K376 = 1,"SI","NO")</f>
        <v>NO</v>
      </c>
      <c r="L376" s="34" t="str">
        <f>IF(SET!L376 = 1,"SI","NO")</f>
        <v>NO</v>
      </c>
      <c r="M376" s="14" t="str">
        <f>IF(SET!M376 = 1,"SI","NO")</f>
        <v>NO</v>
      </c>
      <c r="N376" s="34" t="str">
        <f>IF(SET!N376 = 1,"SI","NO")</f>
        <v>NO</v>
      </c>
      <c r="O376" s="14" t="str">
        <f>IF(SET!O376 = 1,"SI","NO")</f>
        <v>NO</v>
      </c>
      <c r="P376" s="14" t="str">
        <f>IF(SET!P376 = 1,"SI","NO")</f>
        <v>NO</v>
      </c>
      <c r="Q376" s="34" t="str">
        <f>IF(SET!Q376 = 1,"URGENCIAS",IF(SET!Q376 = 2,"CARDIOLOGIA",IF(SET!Q376 = 3,"NEUROLOGIA","OTORRINOLARINGOLOGIA")))</f>
        <v>URGENCIAS</v>
      </c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</row>
    <row r="377">
      <c r="A377" s="14" t="str">
        <f>IF(SET!A377 = 1,"SI","NO")</f>
        <v>SI</v>
      </c>
      <c r="B377" s="14" t="str">
        <f>IF(SET!B377 = 1,"SEGUNDOS",IF(SET!B377 = 2,"MINUTOS",IF(SET!B377 = 3,"HORAS","DIAS")))</f>
        <v>SEGUNDOS</v>
      </c>
      <c r="C377" s="34" t="str">
        <f>IF(SET!C377 = 1,"BRUSCO","PROGRESIVO")</f>
        <v>BRUSCO</v>
      </c>
      <c r="D377" s="14" t="str">
        <f>IF(SET!D377 = 1,"UNA VEZ",IF(SET!D377 = 2, "CRISIS AGUDA","RECURRENTE"))</f>
        <v>CRISIS AGUDA</v>
      </c>
      <c r="E377" s="34" t="str">
        <f>IF(SET!E377 = 1,"SI","NO")</f>
        <v>NO</v>
      </c>
      <c r="F377" s="34" t="str">
        <f>IF(SET!F377 = 1,"SI","NO")</f>
        <v>NO</v>
      </c>
      <c r="G377" s="34" t="str">
        <f>IF(SET!G377 = 1,"SI","NO")</f>
        <v>SI</v>
      </c>
      <c r="H377" s="34" t="str">
        <f>IF(SET!H377 = 1,"SI","NO")</f>
        <v>NO</v>
      </c>
      <c r="I377" s="34" t="str">
        <f>IF(SET!I377 = 1,"SI","NO")</f>
        <v>NO</v>
      </c>
      <c r="J377" s="14" t="str">
        <f>IF(SET!J377 = 1,"SI","NO")</f>
        <v>NO</v>
      </c>
      <c r="K377" s="14" t="str">
        <f>IF(SET!K377 = 1,"SI","NO")</f>
        <v>NO</v>
      </c>
      <c r="L377" s="34" t="str">
        <f>IF(SET!L377 = 1,"SI","NO")</f>
        <v>NO</v>
      </c>
      <c r="M377" s="14" t="str">
        <f>IF(SET!M377 = 1,"SI","NO")</f>
        <v>NO</v>
      </c>
      <c r="N377" s="34" t="str">
        <f>IF(SET!N377 = 1,"SI","NO")</f>
        <v>NO</v>
      </c>
      <c r="O377" s="14" t="str">
        <f>IF(SET!O377 = 1,"SI","NO")</f>
        <v>NO</v>
      </c>
      <c r="P377" s="14" t="str">
        <f>IF(SET!P377 = 1,"SI","NO")</f>
        <v>NO</v>
      </c>
      <c r="Q377" s="34" t="str">
        <f>IF(SET!Q377 = 1,"URGENCIAS",IF(SET!Q377 = 2,"CARDIOLOGIA",IF(SET!Q377 = 3,"NEUROLOGIA","OTORRINOLARINGOLOGIA")))</f>
        <v>URGENCIAS</v>
      </c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</row>
    <row r="378">
      <c r="A378" s="14" t="str">
        <f>IF(SET!A378 = 1,"SI","NO")</f>
        <v>SI</v>
      </c>
      <c r="B378" s="14" t="str">
        <f>IF(SET!B378 = 1,"SEGUNDOS",IF(SET!B378 = 2,"MINUTOS",IF(SET!B378 = 3,"HORAS","DIAS")))</f>
        <v>MINUTOS</v>
      </c>
      <c r="C378" s="34" t="str">
        <f>IF(SET!C378 = 1,"BRUSCO","PROGRESIVO")</f>
        <v>BRUSCO</v>
      </c>
      <c r="D378" s="14" t="str">
        <f>IF(SET!D378 = 1,"UNA VEZ",IF(SET!D378 = 2, "CRISIS AGUDA","RECURRENTE"))</f>
        <v>UNA VEZ</v>
      </c>
      <c r="E378" s="34" t="str">
        <f>IF(SET!E378 = 1,"SI","NO")</f>
        <v>NO</v>
      </c>
      <c r="F378" s="34" t="str">
        <f>IF(SET!F378 = 1,"SI","NO")</f>
        <v>NO</v>
      </c>
      <c r="G378" s="34" t="str">
        <f>IF(SET!G378 = 1,"SI","NO")</f>
        <v>NO</v>
      </c>
      <c r="H378" s="34" t="str">
        <f>IF(SET!H378 = 1,"SI","NO")</f>
        <v>NO</v>
      </c>
      <c r="I378" s="34" t="str">
        <f>IF(SET!I378 = 1,"SI","NO")</f>
        <v>SI</v>
      </c>
      <c r="J378" s="14" t="str">
        <f>IF(SET!J378 = 1,"SI","NO")</f>
        <v>SI</v>
      </c>
      <c r="K378" s="14" t="str">
        <f>IF(SET!K378 = 1,"SI","NO")</f>
        <v>SI</v>
      </c>
      <c r="L378" s="34" t="str">
        <f>IF(SET!L378 = 1,"SI","NO")</f>
        <v>NO</v>
      </c>
      <c r="M378" s="14" t="str">
        <f>IF(SET!M378 = 1,"SI","NO")</f>
        <v>NO</v>
      </c>
      <c r="N378" s="34" t="str">
        <f>IF(SET!N378 = 1,"SI","NO")</f>
        <v>NO</v>
      </c>
      <c r="O378" s="14" t="str">
        <f>IF(SET!O378 = 1,"SI","NO")</f>
        <v>NO</v>
      </c>
      <c r="P378" s="14" t="str">
        <f>IF(SET!P378 = 1,"SI","NO")</f>
        <v>NO</v>
      </c>
      <c r="Q378" s="34" t="str">
        <f>IF(SET!Q378 = 1,"URGENCIAS",IF(SET!Q378 = 2,"CARDIOLOGIA",IF(SET!Q378 = 3,"NEUROLOGIA","OTORRINOLARINGOLOGIA")))</f>
        <v>OTORRINOLARINGOLOGIA</v>
      </c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</row>
    <row r="379">
      <c r="A379" s="14" t="str">
        <f>IF(SET!A379 = 1,"SI","NO")</f>
        <v>SI</v>
      </c>
      <c r="B379" s="14" t="str">
        <f>IF(SET!B379 = 1,"SEGUNDOS",IF(SET!B379 = 2,"MINUTOS",IF(SET!B379 = 3,"HORAS","DIAS")))</f>
        <v>SEGUNDOS</v>
      </c>
      <c r="C379" s="34" t="str">
        <f>IF(SET!C379 = 1,"BRUSCO","PROGRESIVO")</f>
        <v>BRUSCO</v>
      </c>
      <c r="D379" s="14" t="str">
        <f>IF(SET!D379 = 1,"UNA VEZ",IF(SET!D379 = 2, "CRISIS AGUDA","RECURRENTE"))</f>
        <v>UNA VEZ</v>
      </c>
      <c r="E379" s="34" t="str">
        <f>IF(SET!E379 = 1,"SI","NO")</f>
        <v>NO</v>
      </c>
      <c r="F379" s="34" t="str">
        <f>IF(SET!F379 = 1,"SI","NO")</f>
        <v>NO</v>
      </c>
      <c r="G379" s="34" t="str">
        <f>IF(SET!G379 = 1,"SI","NO")</f>
        <v>NO</v>
      </c>
      <c r="H379" s="34" t="str">
        <f>IF(SET!H379 = 1,"SI","NO")</f>
        <v>NO</v>
      </c>
      <c r="I379" s="34" t="str">
        <f>IF(SET!I379 = 1,"SI","NO")</f>
        <v>NO</v>
      </c>
      <c r="J379" s="14" t="str">
        <f>IF(SET!J379 = 1,"SI","NO")</f>
        <v>SI</v>
      </c>
      <c r="K379" s="14" t="str">
        <f>IF(SET!K379 = 1,"SI","NO")</f>
        <v>NO</v>
      </c>
      <c r="L379" s="34" t="str">
        <f>IF(SET!L379 = 1,"SI","NO")</f>
        <v>NO</v>
      </c>
      <c r="M379" s="14" t="str">
        <f>IF(SET!M379 = 1,"SI","NO")</f>
        <v>NO</v>
      </c>
      <c r="N379" s="34" t="str">
        <f>IF(SET!N379 = 1,"SI","NO")</f>
        <v>NO</v>
      </c>
      <c r="O379" s="14" t="str">
        <f>IF(SET!O379 = 1,"SI","NO")</f>
        <v>SI</v>
      </c>
      <c r="P379" s="14" t="str">
        <f>IF(SET!P379 = 1,"SI","NO")</f>
        <v>SI</v>
      </c>
      <c r="Q379" s="34" t="str">
        <f>IF(SET!Q379 = 1,"URGENCIAS",IF(SET!Q379 = 2,"CARDIOLOGIA",IF(SET!Q379 = 3,"NEUROLOGIA","OTORRINOLARINGOLOGIA")))</f>
        <v>NEUROLOGIA</v>
      </c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</row>
    <row r="380">
      <c r="A380" s="14" t="str">
        <f>IF(SET!A380 = 1,"SI","NO")</f>
        <v>NO</v>
      </c>
      <c r="B380" s="14" t="str">
        <f>IF(SET!B380 = 1,"SEGUNDOS",IF(SET!B380 = 2,"MINUTOS",IF(SET!B380 = 3,"HORAS","DIAS")))</f>
        <v>SEGUNDOS</v>
      </c>
      <c r="C380" s="34" t="str">
        <f>IF(SET!C380 = 1,"BRUSCO","PROGRESIVO")</f>
        <v>PROGRESIVO</v>
      </c>
      <c r="D380" s="14" t="str">
        <f>IF(SET!D380 = 1,"UNA VEZ",IF(SET!D380 = 2, "CRISIS AGUDA","RECURRENTE"))</f>
        <v>UNA VEZ</v>
      </c>
      <c r="E380" s="34" t="str">
        <f>IF(SET!E380 = 1,"SI","NO")</f>
        <v>NO</v>
      </c>
      <c r="F380" s="34" t="str">
        <f>IF(SET!F380 = 1,"SI","NO")</f>
        <v>SI</v>
      </c>
      <c r="G380" s="34" t="str">
        <f>IF(SET!G380 = 1,"SI","NO")</f>
        <v>NO</v>
      </c>
      <c r="H380" s="34" t="str">
        <f>IF(SET!H380 = 1,"SI","NO")</f>
        <v>NO</v>
      </c>
      <c r="I380" s="34" t="str">
        <f>IF(SET!I380 = 1,"SI","NO")</f>
        <v>SI</v>
      </c>
      <c r="J380" s="14" t="str">
        <f>IF(SET!J380 = 1,"SI","NO")</f>
        <v>NO</v>
      </c>
      <c r="K380" s="14" t="str">
        <f>IF(SET!K380 = 1,"SI","NO")</f>
        <v>NO</v>
      </c>
      <c r="L380" s="34" t="str">
        <f>IF(SET!L380 = 1,"SI","NO")</f>
        <v>NO</v>
      </c>
      <c r="M380" s="14" t="str">
        <f>IF(SET!M380 = 1,"SI","NO")</f>
        <v>NO</v>
      </c>
      <c r="N380" s="34" t="str">
        <f>IF(SET!N380 = 1,"SI","NO")</f>
        <v>NO</v>
      </c>
      <c r="O380" s="14" t="str">
        <f>IF(SET!O380 = 1,"SI","NO")</f>
        <v>NO</v>
      </c>
      <c r="P380" s="14" t="str">
        <f>IF(SET!P380 = 1,"SI","NO")</f>
        <v>NO</v>
      </c>
      <c r="Q380" s="34" t="str">
        <f>IF(SET!Q380 = 1,"URGENCIAS",IF(SET!Q380 = 2,"CARDIOLOGIA",IF(SET!Q380 = 3,"NEUROLOGIA","OTORRINOLARINGOLOGIA")))</f>
        <v>URGENCIAS</v>
      </c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</row>
    <row r="381">
      <c r="A381" s="14" t="str">
        <f>IF(SET!A381 = 1,"SI","NO")</f>
        <v>SI</v>
      </c>
      <c r="B381" s="14" t="str">
        <f>IF(SET!B381 = 1,"SEGUNDOS",IF(SET!B381 = 2,"MINUTOS",IF(SET!B381 = 3,"HORAS","DIAS")))</f>
        <v>SEGUNDOS</v>
      </c>
      <c r="C381" s="34" t="str">
        <f>IF(SET!C381 = 1,"BRUSCO","PROGRESIVO")</f>
        <v>BRUSCO</v>
      </c>
      <c r="D381" s="14" t="str">
        <f>IF(SET!D381 = 1,"UNA VEZ",IF(SET!D381 = 2, "CRISIS AGUDA","RECURRENTE"))</f>
        <v>UNA VEZ</v>
      </c>
      <c r="E381" s="34" t="str">
        <f>IF(SET!E381 = 1,"SI","NO")</f>
        <v>NO</v>
      </c>
      <c r="F381" s="34" t="str">
        <f>IF(SET!F381 = 1,"SI","NO")</f>
        <v>NO</v>
      </c>
      <c r="G381" s="34" t="str">
        <f>IF(SET!G381 = 1,"SI","NO")</f>
        <v>NO</v>
      </c>
      <c r="H381" s="34" t="str">
        <f>IF(SET!H381 = 1,"SI","NO")</f>
        <v>NO</v>
      </c>
      <c r="I381" s="34" t="str">
        <f>IF(SET!I381 = 1,"SI","NO")</f>
        <v>NO</v>
      </c>
      <c r="J381" s="14" t="str">
        <f>IF(SET!J381 = 1,"SI","NO")</f>
        <v>SI</v>
      </c>
      <c r="K381" s="14" t="str">
        <f>IF(SET!K381 = 1,"SI","NO")</f>
        <v>NO</v>
      </c>
      <c r="L381" s="34" t="str">
        <f>IF(SET!L381 = 1,"SI","NO")</f>
        <v>NO</v>
      </c>
      <c r="M381" s="14" t="str">
        <f>IF(SET!M381 = 1,"SI","NO")</f>
        <v>NO</v>
      </c>
      <c r="N381" s="34" t="str">
        <f>IF(SET!N381 = 1,"SI","NO")</f>
        <v>NO</v>
      </c>
      <c r="O381" s="14" t="str">
        <f>IF(SET!O381 = 1,"SI","NO")</f>
        <v>SI</v>
      </c>
      <c r="P381" s="14" t="str">
        <f>IF(SET!P381 = 1,"SI","NO")</f>
        <v>SI</v>
      </c>
      <c r="Q381" s="34" t="str">
        <f>IF(SET!Q381 = 1,"URGENCIAS",IF(SET!Q381 = 2,"CARDIOLOGIA",IF(SET!Q381 = 3,"NEUROLOGIA","OTORRINOLARINGOLOGIA")))</f>
        <v>NEUROLOGIA</v>
      </c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</row>
    <row r="382">
      <c r="A382" s="14" t="str">
        <f>IF(SET!A382 = 1,"SI","NO")</f>
        <v>NO</v>
      </c>
      <c r="B382" s="14" t="str">
        <f>IF(SET!B382 = 1,"SEGUNDOS",IF(SET!B382 = 2,"MINUTOS",IF(SET!B382 = 3,"HORAS","DIAS")))</f>
        <v>SEGUNDOS</v>
      </c>
      <c r="C382" s="34" t="str">
        <f>IF(SET!C382 = 1,"BRUSCO","PROGRESIVO")</f>
        <v>PROGRESIVO</v>
      </c>
      <c r="D382" s="14" t="str">
        <f>IF(SET!D382 = 1,"UNA VEZ",IF(SET!D382 = 2, "CRISIS AGUDA","RECURRENTE"))</f>
        <v>UNA VEZ</v>
      </c>
      <c r="E382" s="34" t="str">
        <f>IF(SET!E382 = 1,"SI","NO")</f>
        <v>NO</v>
      </c>
      <c r="F382" s="34" t="str">
        <f>IF(SET!F382 = 1,"SI","NO")</f>
        <v>SI</v>
      </c>
      <c r="G382" s="34" t="str">
        <f>IF(SET!G382 = 1,"SI","NO")</f>
        <v>NO</v>
      </c>
      <c r="H382" s="34" t="str">
        <f>IF(SET!H382 = 1,"SI","NO")</f>
        <v>NO</v>
      </c>
      <c r="I382" s="34" t="str">
        <f>IF(SET!I382 = 1,"SI","NO")</f>
        <v>SI</v>
      </c>
      <c r="J382" s="14" t="str">
        <f>IF(SET!J382 = 1,"SI","NO")</f>
        <v>NO</v>
      </c>
      <c r="K382" s="14" t="str">
        <f>IF(SET!K382 = 1,"SI","NO")</f>
        <v>NO</v>
      </c>
      <c r="L382" s="34" t="str">
        <f>IF(SET!L382 = 1,"SI","NO")</f>
        <v>NO</v>
      </c>
      <c r="M382" s="14" t="str">
        <f>IF(SET!M382 = 1,"SI","NO")</f>
        <v>NO</v>
      </c>
      <c r="N382" s="34" t="str">
        <f>IF(SET!N382 = 1,"SI","NO")</f>
        <v>NO</v>
      </c>
      <c r="O382" s="14" t="str">
        <f>IF(SET!O382 = 1,"SI","NO")</f>
        <v>NO</v>
      </c>
      <c r="P382" s="14" t="str">
        <f>IF(SET!P382 = 1,"SI","NO")</f>
        <v>NO</v>
      </c>
      <c r="Q382" s="34" t="str">
        <f>IF(SET!Q382 = 1,"URGENCIAS",IF(SET!Q382 = 2,"CARDIOLOGIA",IF(SET!Q382 = 3,"NEUROLOGIA","OTORRINOLARINGOLOGIA")))</f>
        <v>URGENCIAS</v>
      </c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</row>
    <row r="383">
      <c r="A383" s="14" t="str">
        <f>IF(SET!A383 = 1,"SI","NO")</f>
        <v>SI</v>
      </c>
      <c r="B383" s="14" t="str">
        <f>IF(SET!B383 = 1,"SEGUNDOS",IF(SET!B383 = 2,"MINUTOS",IF(SET!B383 = 3,"HORAS","DIAS")))</f>
        <v>SEGUNDOS</v>
      </c>
      <c r="C383" s="34" t="str">
        <f>IF(SET!C383 = 1,"BRUSCO","PROGRESIVO")</f>
        <v>BRUSCO</v>
      </c>
      <c r="D383" s="14" t="str">
        <f>IF(SET!D383 = 1,"UNA VEZ",IF(SET!D383 = 2, "CRISIS AGUDA","RECURRENTE"))</f>
        <v>RECURRENTE</v>
      </c>
      <c r="E383" s="34" t="str">
        <f>IF(SET!E383 = 1,"SI","NO")</f>
        <v>NO</v>
      </c>
      <c r="F383" s="34" t="str">
        <f>IF(SET!F383 = 1,"SI","NO")</f>
        <v>NO</v>
      </c>
      <c r="G383" s="34" t="str">
        <f>IF(SET!G383 = 1,"SI","NO")</f>
        <v>NO</v>
      </c>
      <c r="H383" s="34" t="str">
        <f>IF(SET!H383 = 1,"SI","NO")</f>
        <v>SI</v>
      </c>
      <c r="I383" s="34" t="str">
        <f>IF(SET!I383 = 1,"SI","NO")</f>
        <v>NO</v>
      </c>
      <c r="J383" s="14" t="str">
        <f>IF(SET!J383 = 1,"SI","NO")</f>
        <v>NO</v>
      </c>
      <c r="K383" s="14" t="str">
        <f>IF(SET!K383 = 1,"SI","NO")</f>
        <v>SI</v>
      </c>
      <c r="L383" s="34" t="str">
        <f>IF(SET!L383 = 1,"SI","NO")</f>
        <v>NO</v>
      </c>
      <c r="M383" s="14" t="str">
        <f>IF(SET!M383 = 1,"SI","NO")</f>
        <v>NO</v>
      </c>
      <c r="N383" s="34" t="str">
        <f>IF(SET!N383 = 1,"SI","NO")</f>
        <v>NO</v>
      </c>
      <c r="O383" s="14" t="str">
        <f>IF(SET!O383 = 1,"SI","NO")</f>
        <v>NO</v>
      </c>
      <c r="P383" s="14" t="str">
        <f>IF(SET!P383 = 1,"SI","NO")</f>
        <v>NO</v>
      </c>
      <c r="Q383" s="34" t="str">
        <f>IF(SET!Q383 = 1,"URGENCIAS",IF(SET!Q383 = 2,"CARDIOLOGIA",IF(SET!Q383 = 3,"NEUROLOGIA","OTORRINOLARINGOLOGIA")))</f>
        <v>CARDIOLOGIA</v>
      </c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</row>
    <row r="384">
      <c r="A384" s="14" t="str">
        <f>IF(SET!A384 = 1,"SI","NO")</f>
        <v>SI</v>
      </c>
      <c r="B384" s="14" t="str">
        <f>IF(SET!B384 = 1,"SEGUNDOS",IF(SET!B384 = 2,"MINUTOS",IF(SET!B384 = 3,"HORAS","DIAS")))</f>
        <v>SEGUNDOS</v>
      </c>
      <c r="C384" s="34" t="str">
        <f>IF(SET!C384 = 1,"BRUSCO","PROGRESIVO")</f>
        <v>BRUSCO</v>
      </c>
      <c r="D384" s="14" t="str">
        <f>IF(SET!D384 = 1,"UNA VEZ",IF(SET!D384 = 2, "CRISIS AGUDA","RECURRENTE"))</f>
        <v>UNA VEZ</v>
      </c>
      <c r="E384" s="34" t="str">
        <f>IF(SET!E384 = 1,"SI","NO")</f>
        <v>NO</v>
      </c>
      <c r="F384" s="34" t="str">
        <f>IF(SET!F384 = 1,"SI","NO")</f>
        <v>NO</v>
      </c>
      <c r="G384" s="34" t="str">
        <f>IF(SET!G384 = 1,"SI","NO")</f>
        <v>NO</v>
      </c>
      <c r="H384" s="34" t="str">
        <f>IF(SET!H384 = 1,"SI","NO")</f>
        <v>NO</v>
      </c>
      <c r="I384" s="34" t="str">
        <f>IF(SET!I384 = 1,"SI","NO")</f>
        <v>SI</v>
      </c>
      <c r="J384" s="14" t="str">
        <f>IF(SET!J384 = 1,"SI","NO")</f>
        <v>SI</v>
      </c>
      <c r="K384" s="14" t="str">
        <f>IF(SET!K384 = 1,"SI","NO")</f>
        <v>NO</v>
      </c>
      <c r="L384" s="34" t="str">
        <f>IF(SET!L384 = 1,"SI","NO")</f>
        <v>NO</v>
      </c>
      <c r="M384" s="14" t="str">
        <f>IF(SET!M384 = 1,"SI","NO")</f>
        <v>NO</v>
      </c>
      <c r="N384" s="34" t="str">
        <f>IF(SET!N384 = 1,"SI","NO")</f>
        <v>NO</v>
      </c>
      <c r="O384" s="14" t="str">
        <f>IF(SET!O384 = 1,"SI","NO")</f>
        <v>NO</v>
      </c>
      <c r="P384" s="14" t="str">
        <f>IF(SET!P384 = 1,"SI","NO")</f>
        <v>SI</v>
      </c>
      <c r="Q384" s="34" t="str">
        <f>IF(SET!Q384 = 1,"URGENCIAS",IF(SET!Q384 = 2,"CARDIOLOGIA",IF(SET!Q384 = 3,"NEUROLOGIA","OTORRINOLARINGOLOGIA")))</f>
        <v>NEUROLOGIA</v>
      </c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</row>
    <row r="385">
      <c r="A385" s="14" t="str">
        <f>IF(SET!A385 = 1,"SI","NO")</f>
        <v>SI</v>
      </c>
      <c r="B385" s="14" t="str">
        <f>IF(SET!B385 = 1,"SEGUNDOS",IF(SET!B385 = 2,"MINUTOS",IF(SET!B385 = 3,"HORAS","DIAS")))</f>
        <v>SEGUNDOS</v>
      </c>
      <c r="C385" s="34" t="str">
        <f>IF(SET!C385 = 1,"BRUSCO","PROGRESIVO")</f>
        <v>BRUSCO</v>
      </c>
      <c r="D385" s="14" t="str">
        <f>IF(SET!D385 = 1,"UNA VEZ",IF(SET!D385 = 2, "CRISIS AGUDA","RECURRENTE"))</f>
        <v>UNA VEZ</v>
      </c>
      <c r="E385" s="34" t="str">
        <f>IF(SET!E385 = 1,"SI","NO")</f>
        <v>NO</v>
      </c>
      <c r="F385" s="34" t="str">
        <f>IF(SET!F385 = 1,"SI","NO")</f>
        <v>NO</v>
      </c>
      <c r="G385" s="34" t="str">
        <f>IF(SET!G385 = 1,"SI","NO")</f>
        <v>SI</v>
      </c>
      <c r="H385" s="34" t="str">
        <f>IF(SET!H385 = 1,"SI","NO")</f>
        <v>NO</v>
      </c>
      <c r="I385" s="34" t="str">
        <f>IF(SET!I385 = 1,"SI","NO")</f>
        <v>NO</v>
      </c>
      <c r="J385" s="14" t="str">
        <f>IF(SET!J385 = 1,"SI","NO")</f>
        <v>NO</v>
      </c>
      <c r="K385" s="14" t="str">
        <f>IF(SET!K385 = 1,"SI","NO")</f>
        <v>NO</v>
      </c>
      <c r="L385" s="34" t="str">
        <f>IF(SET!L385 = 1,"SI","NO")</f>
        <v>NO</v>
      </c>
      <c r="M385" s="14" t="str">
        <f>IF(SET!M385 = 1,"SI","NO")</f>
        <v>NO</v>
      </c>
      <c r="N385" s="34" t="str">
        <f>IF(SET!N385 = 1,"SI","NO")</f>
        <v>SI</v>
      </c>
      <c r="O385" s="14" t="str">
        <f>IF(SET!O385 = 1,"SI","NO")</f>
        <v>NO</v>
      </c>
      <c r="P385" s="14" t="str">
        <f>IF(SET!P385 = 1,"SI","NO")</f>
        <v>NO</v>
      </c>
      <c r="Q385" s="34" t="str">
        <f>IF(SET!Q385 = 1,"URGENCIAS",IF(SET!Q385 = 2,"CARDIOLOGIA",IF(SET!Q385 = 3,"NEUROLOGIA","OTORRINOLARINGOLOGIA")))</f>
        <v>OTORRINOLARINGOLOGIA</v>
      </c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</row>
    <row r="386">
      <c r="A386" s="14" t="str">
        <f>IF(SET!A386 = 1,"SI","NO")</f>
        <v>NO</v>
      </c>
      <c r="B386" s="14" t="str">
        <f>IF(SET!B386 = 1,"SEGUNDOS",IF(SET!B386 = 2,"MINUTOS",IF(SET!B386 = 3,"HORAS","DIAS")))</f>
        <v>SEGUNDOS</v>
      </c>
      <c r="C386" s="34" t="str">
        <f>IF(SET!C386 = 1,"BRUSCO","PROGRESIVO")</f>
        <v>PROGRESIVO</v>
      </c>
      <c r="D386" s="14" t="str">
        <f>IF(SET!D386 = 1,"UNA VEZ",IF(SET!D386 = 2, "CRISIS AGUDA","RECURRENTE"))</f>
        <v>UNA VEZ</v>
      </c>
      <c r="E386" s="34" t="str">
        <f>IF(SET!E386 = 1,"SI","NO")</f>
        <v>NO</v>
      </c>
      <c r="F386" s="34" t="str">
        <f>IF(SET!F386 = 1,"SI","NO")</f>
        <v>SI</v>
      </c>
      <c r="G386" s="34" t="str">
        <f>IF(SET!G386 = 1,"SI","NO")</f>
        <v>NO</v>
      </c>
      <c r="H386" s="34" t="str">
        <f>IF(SET!H386 = 1,"SI","NO")</f>
        <v>NO</v>
      </c>
      <c r="I386" s="34" t="str">
        <f>IF(SET!I386 = 1,"SI","NO")</f>
        <v>SI</v>
      </c>
      <c r="J386" s="14" t="str">
        <f>IF(SET!J386 = 1,"SI","NO")</f>
        <v>NO</v>
      </c>
      <c r="K386" s="14" t="str">
        <f>IF(SET!K386 = 1,"SI","NO")</f>
        <v>NO</v>
      </c>
      <c r="L386" s="34" t="str">
        <f>IF(SET!L386 = 1,"SI","NO")</f>
        <v>NO</v>
      </c>
      <c r="M386" s="14" t="str">
        <f>IF(SET!M386 = 1,"SI","NO")</f>
        <v>NO</v>
      </c>
      <c r="N386" s="34" t="str">
        <f>IF(SET!N386 = 1,"SI","NO")</f>
        <v>NO</v>
      </c>
      <c r="O386" s="14" t="str">
        <f>IF(SET!O386 = 1,"SI","NO")</f>
        <v>NO</v>
      </c>
      <c r="P386" s="14" t="str">
        <f>IF(SET!P386 = 1,"SI","NO")</f>
        <v>NO</v>
      </c>
      <c r="Q386" s="34" t="str">
        <f>IF(SET!Q386 = 1,"URGENCIAS",IF(SET!Q386 = 2,"CARDIOLOGIA",IF(SET!Q386 = 3,"NEUROLOGIA","OTORRINOLARINGOLOGIA")))</f>
        <v>URGENCIAS</v>
      </c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</row>
    <row r="387">
      <c r="A387" s="14" t="str">
        <f>IF(SET!A387 = 1,"SI","NO")</f>
        <v>SI</v>
      </c>
      <c r="B387" s="14" t="str">
        <f>IF(SET!B387 = 1,"SEGUNDOS",IF(SET!B387 = 2,"MINUTOS",IF(SET!B387 = 3,"HORAS","DIAS")))</f>
        <v>SEGUNDOS</v>
      </c>
      <c r="C387" s="34" t="str">
        <f>IF(SET!C387 = 1,"BRUSCO","PROGRESIVO")</f>
        <v>BRUSCO</v>
      </c>
      <c r="D387" s="14" t="str">
        <f>IF(SET!D387 = 1,"UNA VEZ",IF(SET!D387 = 2, "CRISIS AGUDA","RECURRENTE"))</f>
        <v>UNA VEZ</v>
      </c>
      <c r="E387" s="34" t="str">
        <f>IF(SET!E387 = 1,"SI","NO")</f>
        <v>NO</v>
      </c>
      <c r="F387" s="34" t="str">
        <f>IF(SET!F387 = 1,"SI","NO")</f>
        <v>NO</v>
      </c>
      <c r="G387" s="34" t="str">
        <f>IF(SET!G387 = 1,"SI","NO")</f>
        <v>NO</v>
      </c>
      <c r="H387" s="34" t="str">
        <f>IF(SET!H387 = 1,"SI","NO")</f>
        <v>NO</v>
      </c>
      <c r="I387" s="34" t="str">
        <f>IF(SET!I387 = 1,"SI","NO")</f>
        <v>NO</v>
      </c>
      <c r="J387" s="14" t="str">
        <f>IF(SET!J387 = 1,"SI","NO")</f>
        <v>SI</v>
      </c>
      <c r="K387" s="14" t="str">
        <f>IF(SET!K387 = 1,"SI","NO")</f>
        <v>NO</v>
      </c>
      <c r="L387" s="34" t="str">
        <f>IF(SET!L387 = 1,"SI","NO")</f>
        <v>NO</v>
      </c>
      <c r="M387" s="14" t="str">
        <f>IF(SET!M387 = 1,"SI","NO")</f>
        <v>NO</v>
      </c>
      <c r="N387" s="34" t="str">
        <f>IF(SET!N387 = 1,"SI","NO")</f>
        <v>NO</v>
      </c>
      <c r="O387" s="14" t="str">
        <f>IF(SET!O387 = 1,"SI","NO")</f>
        <v>SI</v>
      </c>
      <c r="P387" s="14" t="str">
        <f>IF(SET!P387 = 1,"SI","NO")</f>
        <v>SI</v>
      </c>
      <c r="Q387" s="34" t="str">
        <f>IF(SET!Q387 = 1,"URGENCIAS",IF(SET!Q387 = 2,"CARDIOLOGIA",IF(SET!Q387 = 3,"NEUROLOGIA","OTORRINOLARINGOLOGIA")))</f>
        <v>NEUROLOGIA</v>
      </c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</row>
    <row r="388">
      <c r="A388" s="14" t="str">
        <f>IF(SET!A388 = 1,"SI","NO")</f>
        <v>NO</v>
      </c>
      <c r="B388" s="14" t="str">
        <f>IF(SET!B388 = 1,"SEGUNDOS",IF(SET!B388 = 2,"MINUTOS",IF(SET!B388 = 3,"HORAS","DIAS")))</f>
        <v>SEGUNDOS</v>
      </c>
      <c r="C388" s="34" t="str">
        <f>IF(SET!C388 = 1,"BRUSCO","PROGRESIVO")</f>
        <v>PROGRESIVO</v>
      </c>
      <c r="D388" s="14" t="str">
        <f>IF(SET!D388 = 1,"UNA VEZ",IF(SET!D388 = 2, "CRISIS AGUDA","RECURRENTE"))</f>
        <v>UNA VEZ</v>
      </c>
      <c r="E388" s="34" t="str">
        <f>IF(SET!E388 = 1,"SI","NO")</f>
        <v>NO</v>
      </c>
      <c r="F388" s="34" t="str">
        <f>IF(SET!F388 = 1,"SI","NO")</f>
        <v>NO</v>
      </c>
      <c r="G388" s="34" t="str">
        <f>IF(SET!G388 = 1,"SI","NO")</f>
        <v>NO</v>
      </c>
      <c r="H388" s="34" t="str">
        <f>IF(SET!H388 = 1,"SI","NO")</f>
        <v>NO</v>
      </c>
      <c r="I388" s="34" t="str">
        <f>IF(SET!I388 = 1,"SI","NO")</f>
        <v>SI</v>
      </c>
      <c r="J388" s="14" t="str">
        <f>IF(SET!J388 = 1,"SI","NO")</f>
        <v>NO</v>
      </c>
      <c r="K388" s="14" t="str">
        <f>IF(SET!K388 = 1,"SI","NO")</f>
        <v>NO</v>
      </c>
      <c r="L388" s="34" t="str">
        <f>IF(SET!L388 = 1,"SI","NO")</f>
        <v>NO</v>
      </c>
      <c r="M388" s="14" t="str">
        <f>IF(SET!M388 = 1,"SI","NO")</f>
        <v>NO</v>
      </c>
      <c r="N388" s="34" t="str">
        <f>IF(SET!N388 = 1,"SI","NO")</f>
        <v>NO</v>
      </c>
      <c r="O388" s="14" t="str">
        <f>IF(SET!O388 = 1,"SI","NO")</f>
        <v>NO</v>
      </c>
      <c r="P388" s="14" t="str">
        <f>IF(SET!P388 = 1,"SI","NO")</f>
        <v>NO</v>
      </c>
      <c r="Q388" s="34" t="str">
        <f>IF(SET!Q388 = 1,"URGENCIAS",IF(SET!Q388 = 2,"CARDIOLOGIA",IF(SET!Q388 = 3,"NEUROLOGIA","OTORRINOLARINGOLOGIA")))</f>
        <v>URGENCIAS</v>
      </c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</row>
    <row r="389">
      <c r="A389" s="14" t="str">
        <f>IF(SET!A389 = 1,"SI","NO")</f>
        <v>NO</v>
      </c>
      <c r="B389" s="14" t="str">
        <f>IF(SET!B389 = 1,"SEGUNDOS",IF(SET!B389 = 2,"MINUTOS",IF(SET!B389 = 3,"HORAS","DIAS")))</f>
        <v>SEGUNDOS</v>
      </c>
      <c r="C389" s="34" t="str">
        <f>IF(SET!C389 = 1,"BRUSCO","PROGRESIVO")</f>
        <v>PROGRESIVO</v>
      </c>
      <c r="D389" s="14" t="str">
        <f>IF(SET!D389 = 1,"UNA VEZ",IF(SET!D389 = 2, "CRISIS AGUDA","RECURRENTE"))</f>
        <v>UNA VEZ</v>
      </c>
      <c r="E389" s="34" t="str">
        <f>IF(SET!E389 = 1,"SI","NO")</f>
        <v>NO</v>
      </c>
      <c r="F389" s="34" t="str">
        <f>IF(SET!F389 = 1,"SI","NO")</f>
        <v>NO</v>
      </c>
      <c r="G389" s="34" t="str">
        <f>IF(SET!G389 = 1,"SI","NO")</f>
        <v>NO</v>
      </c>
      <c r="H389" s="34" t="str">
        <f>IF(SET!H389 = 1,"SI","NO")</f>
        <v>NO</v>
      </c>
      <c r="I389" s="34" t="str">
        <f>IF(SET!I389 = 1,"SI","NO")</f>
        <v>SI</v>
      </c>
      <c r="J389" s="14" t="str">
        <f>IF(SET!J389 = 1,"SI","NO")</f>
        <v>NO</v>
      </c>
      <c r="K389" s="14" t="str">
        <f>IF(SET!K389 = 1,"SI","NO")</f>
        <v>NO</v>
      </c>
      <c r="L389" s="34" t="str">
        <f>IF(SET!L389 = 1,"SI","NO")</f>
        <v>NO</v>
      </c>
      <c r="M389" s="14" t="str">
        <f>IF(SET!M389 = 1,"SI","NO")</f>
        <v>NO</v>
      </c>
      <c r="N389" s="34" t="str">
        <f>IF(SET!N389 = 1,"SI","NO")</f>
        <v>NO</v>
      </c>
      <c r="O389" s="14" t="str">
        <f>IF(SET!O389 = 1,"SI","NO")</f>
        <v>NO</v>
      </c>
      <c r="P389" s="14" t="str">
        <f>IF(SET!P389 = 1,"SI","NO")</f>
        <v>NO</v>
      </c>
      <c r="Q389" s="34" t="str">
        <f>IF(SET!Q389 = 1,"URGENCIAS",IF(SET!Q389 = 2,"CARDIOLOGIA",IF(SET!Q389 = 3,"NEUROLOGIA","OTORRINOLARINGOLOGIA")))</f>
        <v>URGENCIAS</v>
      </c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</row>
    <row r="390">
      <c r="A390" s="14" t="str">
        <f>IF(SET!A390 = 1,"SI","NO")</f>
        <v>SI</v>
      </c>
      <c r="B390" s="14" t="str">
        <f>IF(SET!B390 = 1,"SEGUNDOS",IF(SET!B390 = 2,"MINUTOS",IF(SET!B390 = 3,"HORAS","DIAS")))</f>
        <v>SEGUNDOS</v>
      </c>
      <c r="C390" s="34" t="str">
        <f>IF(SET!C390 = 1,"BRUSCO","PROGRESIVO")</f>
        <v>BRUSCO</v>
      </c>
      <c r="D390" s="14" t="str">
        <f>IF(SET!D390 = 1,"UNA VEZ",IF(SET!D390 = 2, "CRISIS AGUDA","RECURRENTE"))</f>
        <v>UNA VEZ</v>
      </c>
      <c r="E390" s="34" t="str">
        <f>IF(SET!E390 = 1,"SI","NO")</f>
        <v>SI</v>
      </c>
      <c r="F390" s="34" t="str">
        <f>IF(SET!F390 = 1,"SI","NO")</f>
        <v>SI</v>
      </c>
      <c r="G390" s="34" t="str">
        <f>IF(SET!G390 = 1,"SI","NO")</f>
        <v>NO</v>
      </c>
      <c r="H390" s="34" t="str">
        <f>IF(SET!H390 = 1,"SI","NO")</f>
        <v>NO</v>
      </c>
      <c r="I390" s="34" t="str">
        <f>IF(SET!I390 = 1,"SI","NO")</f>
        <v>SI</v>
      </c>
      <c r="J390" s="14" t="str">
        <f>IF(SET!J390 = 1,"SI","NO")</f>
        <v>NO</v>
      </c>
      <c r="K390" s="14" t="str">
        <f>IF(SET!K390 = 1,"SI","NO")</f>
        <v>NO</v>
      </c>
      <c r="L390" s="34" t="str">
        <f>IF(SET!L390 = 1,"SI","NO")</f>
        <v>NO</v>
      </c>
      <c r="M390" s="14" t="str">
        <f>IF(SET!M390 = 1,"SI","NO")</f>
        <v>NO</v>
      </c>
      <c r="N390" s="34" t="str">
        <f>IF(SET!N390 = 1,"SI","NO")</f>
        <v>NO</v>
      </c>
      <c r="O390" s="14" t="str">
        <f>IF(SET!O390 = 1,"SI","NO")</f>
        <v>NO</v>
      </c>
      <c r="P390" s="14" t="str">
        <f>IF(SET!P390 = 1,"SI","NO")</f>
        <v>NO</v>
      </c>
      <c r="Q390" s="34" t="str">
        <f>IF(SET!Q390 = 1,"URGENCIAS",IF(SET!Q390 = 2,"CARDIOLOGIA",IF(SET!Q390 = 3,"NEUROLOGIA","OTORRINOLARINGOLOGIA")))</f>
        <v>URGENCIAS</v>
      </c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</row>
    <row r="391">
      <c r="A391" s="14" t="str">
        <f>IF(SET!A391 = 1,"SI","NO")</f>
        <v>SI</v>
      </c>
      <c r="B391" s="14" t="str">
        <f>IF(SET!B391 = 1,"SEGUNDOS",IF(SET!B391 = 2,"MINUTOS",IF(SET!B391 = 3,"HORAS","DIAS")))</f>
        <v>SEGUNDOS</v>
      </c>
      <c r="C391" s="34" t="str">
        <f>IF(SET!C391 = 1,"BRUSCO","PROGRESIVO")</f>
        <v>BRUSCO</v>
      </c>
      <c r="D391" s="14" t="str">
        <f>IF(SET!D391 = 1,"UNA VEZ",IF(SET!D391 = 2, "CRISIS AGUDA","RECURRENTE"))</f>
        <v>RECURRENTE</v>
      </c>
      <c r="E391" s="34" t="str">
        <f>IF(SET!E391 = 1,"SI","NO")</f>
        <v>NO</v>
      </c>
      <c r="F391" s="34" t="str">
        <f>IF(SET!F391 = 1,"SI","NO")</f>
        <v>NO</v>
      </c>
      <c r="G391" s="34" t="str">
        <f>IF(SET!G391 = 1,"SI","NO")</f>
        <v>NO</v>
      </c>
      <c r="H391" s="34" t="str">
        <f>IF(SET!H391 = 1,"SI","NO")</f>
        <v>NO</v>
      </c>
      <c r="I391" s="34" t="str">
        <f>IF(SET!I391 = 1,"SI","NO")</f>
        <v>NO</v>
      </c>
      <c r="J391" s="14" t="str">
        <f>IF(SET!J391 = 1,"SI","NO")</f>
        <v>SI</v>
      </c>
      <c r="K391" s="14" t="str">
        <f>IF(SET!K391 = 1,"SI","NO")</f>
        <v>NO</v>
      </c>
      <c r="L391" s="34" t="str">
        <f>IF(SET!L391 = 1,"SI","NO")</f>
        <v>SI</v>
      </c>
      <c r="M391" s="14" t="str">
        <f>IF(SET!M391 = 1,"SI","NO")</f>
        <v>NO</v>
      </c>
      <c r="N391" s="34" t="str">
        <f>IF(SET!N391 = 1,"SI","NO")</f>
        <v>NO</v>
      </c>
      <c r="O391" s="14" t="str">
        <f>IF(SET!O391 = 1,"SI","NO")</f>
        <v>NO</v>
      </c>
      <c r="P391" s="14" t="str">
        <f>IF(SET!P391 = 1,"SI","NO")</f>
        <v>NO</v>
      </c>
      <c r="Q391" s="34" t="str">
        <f>IF(SET!Q391 = 1,"URGENCIAS",IF(SET!Q391 = 2,"CARDIOLOGIA",IF(SET!Q391 = 3,"NEUROLOGIA","OTORRINOLARINGOLOGIA")))</f>
        <v>URGENCIAS</v>
      </c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</row>
    <row r="392">
      <c r="A392" s="14" t="str">
        <f>IF(SET!A392 = 1,"SI","NO")</f>
        <v>SI</v>
      </c>
      <c r="B392" s="14" t="str">
        <f>IF(SET!B392 = 1,"SEGUNDOS",IF(SET!B392 = 2,"MINUTOS",IF(SET!B392 = 3,"HORAS","DIAS")))</f>
        <v>SEGUNDOS</v>
      </c>
      <c r="C392" s="34" t="str">
        <f>IF(SET!C392 = 1,"BRUSCO","PROGRESIVO")</f>
        <v>BRUSCO</v>
      </c>
      <c r="D392" s="14" t="str">
        <f>IF(SET!D392 = 1,"UNA VEZ",IF(SET!D392 = 2, "CRISIS AGUDA","RECURRENTE"))</f>
        <v>RECURRENTE</v>
      </c>
      <c r="E392" s="34" t="str">
        <f>IF(SET!E392 = 1,"SI","NO")</f>
        <v>NO</v>
      </c>
      <c r="F392" s="34" t="str">
        <f>IF(SET!F392 = 1,"SI","NO")</f>
        <v>NO</v>
      </c>
      <c r="G392" s="34" t="str">
        <f>IF(SET!G392 = 1,"SI","NO")</f>
        <v>NO</v>
      </c>
      <c r="H392" s="34" t="str">
        <f>IF(SET!H392 = 1,"SI","NO")</f>
        <v>NO</v>
      </c>
      <c r="I392" s="34" t="str">
        <f>IF(SET!I392 = 1,"SI","NO")</f>
        <v>SI</v>
      </c>
      <c r="J392" s="14" t="str">
        <f>IF(SET!J392 = 1,"SI","NO")</f>
        <v>NO</v>
      </c>
      <c r="K392" s="14" t="str">
        <f>IF(SET!K392 = 1,"SI","NO")</f>
        <v>SI</v>
      </c>
      <c r="L392" s="34" t="str">
        <f>IF(SET!L392 = 1,"SI","NO")</f>
        <v>NO</v>
      </c>
      <c r="M392" s="14" t="str">
        <f>IF(SET!M392 = 1,"SI","NO")</f>
        <v>NO</v>
      </c>
      <c r="N392" s="34" t="str">
        <f>IF(SET!N392 = 1,"SI","NO")</f>
        <v>NO</v>
      </c>
      <c r="O392" s="14" t="str">
        <f>IF(SET!O392 = 1,"SI","NO")</f>
        <v>NO</v>
      </c>
      <c r="P392" s="14" t="str">
        <f>IF(SET!P392 = 1,"SI","NO")</f>
        <v>NO</v>
      </c>
      <c r="Q392" s="34" t="str">
        <f>IF(SET!Q392 = 1,"URGENCIAS",IF(SET!Q392 = 2,"CARDIOLOGIA",IF(SET!Q392 = 3,"NEUROLOGIA","OTORRINOLARINGOLOGIA")))</f>
        <v>CARDIOLOGIA</v>
      </c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</row>
    <row r="393">
      <c r="A393" s="14" t="str">
        <f>IF(SET!A393 = 1,"SI","NO")</f>
        <v>SI</v>
      </c>
      <c r="B393" s="14" t="str">
        <f>IF(SET!B393 = 1,"SEGUNDOS",IF(SET!B393 = 2,"MINUTOS",IF(SET!B393 = 3,"HORAS","DIAS")))</f>
        <v>SEGUNDOS</v>
      </c>
      <c r="C393" s="34" t="str">
        <f>IF(SET!C393 = 1,"BRUSCO","PROGRESIVO")</f>
        <v>PROGRESIVO</v>
      </c>
      <c r="D393" s="14" t="str">
        <f>IF(SET!D393 = 1,"UNA VEZ",IF(SET!D393 = 2, "CRISIS AGUDA","RECURRENTE"))</f>
        <v>RECURRENTE</v>
      </c>
      <c r="E393" s="34" t="str">
        <f>IF(SET!E393 = 1,"SI","NO")</f>
        <v>NO</v>
      </c>
      <c r="F393" s="34" t="str">
        <f>IF(SET!F393 = 1,"SI","NO")</f>
        <v>NO</v>
      </c>
      <c r="G393" s="34" t="str">
        <f>IF(SET!G393 = 1,"SI","NO")</f>
        <v>SI</v>
      </c>
      <c r="H393" s="34" t="str">
        <f>IF(SET!H393 = 1,"SI","NO")</f>
        <v>NO</v>
      </c>
      <c r="I393" s="34" t="str">
        <f>IF(SET!I393 = 1,"SI","NO")</f>
        <v>SI</v>
      </c>
      <c r="J393" s="14" t="str">
        <f>IF(SET!J393 = 1,"SI","NO")</f>
        <v>NO</v>
      </c>
      <c r="K393" s="14" t="str">
        <f>IF(SET!K393 = 1,"SI","NO")</f>
        <v>NO</v>
      </c>
      <c r="L393" s="34" t="str">
        <f>IF(SET!L393 = 1,"SI","NO")</f>
        <v>NO</v>
      </c>
      <c r="M393" s="14" t="str">
        <f>IF(SET!M393 = 1,"SI","NO")</f>
        <v>NO</v>
      </c>
      <c r="N393" s="34" t="str">
        <f>IF(SET!N393 = 1,"SI","NO")</f>
        <v>SI</v>
      </c>
      <c r="O393" s="14" t="str">
        <f>IF(SET!O393 = 1,"SI","NO")</f>
        <v>NO</v>
      </c>
      <c r="P393" s="14" t="str">
        <f>IF(SET!P393 = 1,"SI","NO")</f>
        <v>NO</v>
      </c>
      <c r="Q393" s="34" t="str">
        <f>IF(SET!Q393 = 1,"URGENCIAS",IF(SET!Q393 = 2,"CARDIOLOGIA",IF(SET!Q393 = 3,"NEUROLOGIA","OTORRINOLARINGOLOGIA")))</f>
        <v>OTORRINOLARINGOLOGIA</v>
      </c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</row>
    <row r="394">
      <c r="A394" s="14" t="str">
        <f>IF(SET!A394 = 1,"SI","NO")</f>
        <v>SI</v>
      </c>
      <c r="B394" s="14" t="str">
        <f>IF(SET!B394 = 1,"SEGUNDOS",IF(SET!B394 = 2,"MINUTOS",IF(SET!B394 = 3,"HORAS","DIAS")))</f>
        <v>SEGUNDOS</v>
      </c>
      <c r="C394" s="34" t="str">
        <f>IF(SET!C394 = 1,"BRUSCO","PROGRESIVO")</f>
        <v>BRUSCO</v>
      </c>
      <c r="D394" s="14" t="str">
        <f>IF(SET!D394 = 1,"UNA VEZ",IF(SET!D394 = 2, "CRISIS AGUDA","RECURRENTE"))</f>
        <v>UNA VEZ</v>
      </c>
      <c r="E394" s="34" t="str">
        <f>IF(SET!E394 = 1,"SI","NO")</f>
        <v>NO</v>
      </c>
      <c r="F394" s="34" t="str">
        <f>IF(SET!F394 = 1,"SI","NO")</f>
        <v>NO</v>
      </c>
      <c r="G394" s="34" t="str">
        <f>IF(SET!G394 = 1,"SI","NO")</f>
        <v>NO</v>
      </c>
      <c r="H394" s="34" t="str">
        <f>IF(SET!H394 = 1,"SI","NO")</f>
        <v>NO</v>
      </c>
      <c r="I394" s="34" t="str">
        <f>IF(SET!I394 = 1,"SI","NO")</f>
        <v>NO</v>
      </c>
      <c r="J394" s="14" t="str">
        <f>IF(SET!J394 = 1,"SI","NO")</f>
        <v>NO</v>
      </c>
      <c r="K394" s="14" t="str">
        <f>IF(SET!K394 = 1,"SI","NO")</f>
        <v>NO</v>
      </c>
      <c r="L394" s="34" t="str">
        <f>IF(SET!L394 = 1,"SI","NO")</f>
        <v>NO</v>
      </c>
      <c r="M394" s="14" t="str">
        <f>IF(SET!M394 = 1,"SI","NO")</f>
        <v>NO</v>
      </c>
      <c r="N394" s="34" t="str">
        <f>IF(SET!N394 = 1,"SI","NO")</f>
        <v>SI</v>
      </c>
      <c r="O394" s="14" t="str">
        <f>IF(SET!O394 = 1,"SI","NO")</f>
        <v>NO</v>
      </c>
      <c r="P394" s="14" t="str">
        <f>IF(SET!P394 = 1,"SI","NO")</f>
        <v>NO</v>
      </c>
      <c r="Q394" s="34" t="str">
        <f>IF(SET!Q394 = 1,"URGENCIAS",IF(SET!Q394 = 2,"CARDIOLOGIA",IF(SET!Q394 = 3,"NEUROLOGIA","OTORRINOLARINGOLOGIA")))</f>
        <v>OTORRINOLARINGOLOGIA</v>
      </c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</row>
    <row r="395">
      <c r="A395" s="14" t="str">
        <f>IF(SET!A395 = 1,"SI","NO")</f>
        <v>SI</v>
      </c>
      <c r="B395" s="14" t="str">
        <f>IF(SET!B395 = 1,"SEGUNDOS",IF(SET!B395 = 2,"MINUTOS",IF(SET!B395 = 3,"HORAS","DIAS")))</f>
        <v>SEGUNDOS</v>
      </c>
      <c r="C395" s="34" t="str">
        <f>IF(SET!C395 = 1,"BRUSCO","PROGRESIVO")</f>
        <v>BRUSCO</v>
      </c>
      <c r="D395" s="14" t="str">
        <f>IF(SET!D395 = 1,"UNA VEZ",IF(SET!D395 = 2, "CRISIS AGUDA","RECURRENTE"))</f>
        <v>RECURRENTE</v>
      </c>
      <c r="E395" s="34" t="str">
        <f>IF(SET!E395 = 1,"SI","NO")</f>
        <v>NO</v>
      </c>
      <c r="F395" s="34" t="str">
        <f>IF(SET!F395 = 1,"SI","NO")</f>
        <v>NO</v>
      </c>
      <c r="G395" s="34" t="str">
        <f>IF(SET!G395 = 1,"SI","NO")</f>
        <v>NO</v>
      </c>
      <c r="H395" s="34" t="str">
        <f>IF(SET!H395 = 1,"SI","NO")</f>
        <v>NO</v>
      </c>
      <c r="I395" s="34" t="str">
        <f>IF(SET!I395 = 1,"SI","NO")</f>
        <v>SI</v>
      </c>
      <c r="J395" s="14" t="str">
        <f>IF(SET!J395 = 1,"SI","NO")</f>
        <v>NO</v>
      </c>
      <c r="K395" s="14" t="str">
        <f>IF(SET!K395 = 1,"SI","NO")</f>
        <v>NO</v>
      </c>
      <c r="L395" s="34" t="str">
        <f>IF(SET!L395 = 1,"SI","NO")</f>
        <v>NO</v>
      </c>
      <c r="M395" s="14" t="str">
        <f>IF(SET!M395 = 1,"SI","NO")</f>
        <v>NO</v>
      </c>
      <c r="N395" s="34" t="str">
        <f>IF(SET!N395 = 1,"SI","NO")</f>
        <v>NO</v>
      </c>
      <c r="O395" s="14" t="str">
        <f>IF(SET!O395 = 1,"SI","NO")</f>
        <v>NO</v>
      </c>
      <c r="P395" s="14" t="str">
        <f>IF(SET!P395 = 1,"SI","NO")</f>
        <v>SI</v>
      </c>
      <c r="Q395" s="34" t="str">
        <f>IF(SET!Q395 = 1,"URGENCIAS",IF(SET!Q395 = 2,"CARDIOLOGIA",IF(SET!Q395 = 3,"NEUROLOGIA","OTORRINOLARINGOLOGIA")))</f>
        <v>NEUROLOGIA</v>
      </c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</row>
    <row r="396">
      <c r="A396" s="14" t="str">
        <f>IF(SET!A396 = 1,"SI","NO")</f>
        <v>NO</v>
      </c>
      <c r="B396" s="14" t="str">
        <f>IF(SET!B396 = 1,"SEGUNDOS",IF(SET!B396 = 2,"MINUTOS",IF(SET!B396 = 3,"HORAS","DIAS")))</f>
        <v>SEGUNDOS</v>
      </c>
      <c r="C396" s="34" t="str">
        <f>IF(SET!C396 = 1,"BRUSCO","PROGRESIVO")</f>
        <v>PROGRESIVO</v>
      </c>
      <c r="D396" s="14" t="str">
        <f>IF(SET!D396 = 1,"UNA VEZ",IF(SET!D396 = 2, "CRISIS AGUDA","RECURRENTE"))</f>
        <v>UNA VEZ</v>
      </c>
      <c r="E396" s="34" t="str">
        <f>IF(SET!E396 = 1,"SI","NO")</f>
        <v>NO</v>
      </c>
      <c r="F396" s="34" t="str">
        <f>IF(SET!F396 = 1,"SI","NO")</f>
        <v>NO</v>
      </c>
      <c r="G396" s="34" t="str">
        <f>IF(SET!G396 = 1,"SI","NO")</f>
        <v>NO</v>
      </c>
      <c r="H396" s="34" t="str">
        <f>IF(SET!H396 = 1,"SI","NO")</f>
        <v>NO</v>
      </c>
      <c r="I396" s="34" t="str">
        <f>IF(SET!I396 = 1,"SI","NO")</f>
        <v>SI</v>
      </c>
      <c r="J396" s="14" t="str">
        <f>IF(SET!J396 = 1,"SI","NO")</f>
        <v>NO</v>
      </c>
      <c r="K396" s="14" t="str">
        <f>IF(SET!K396 = 1,"SI","NO")</f>
        <v>NO</v>
      </c>
      <c r="L396" s="34" t="str">
        <f>IF(SET!L396 = 1,"SI","NO")</f>
        <v>NO</v>
      </c>
      <c r="M396" s="14" t="str">
        <f>IF(SET!M396 = 1,"SI","NO")</f>
        <v>NO</v>
      </c>
      <c r="N396" s="34" t="str">
        <f>IF(SET!N396 = 1,"SI","NO")</f>
        <v>NO</v>
      </c>
      <c r="O396" s="14" t="str">
        <f>IF(SET!O396 = 1,"SI","NO")</f>
        <v>NO</v>
      </c>
      <c r="P396" s="14" t="str">
        <f>IF(SET!P396 = 1,"SI","NO")</f>
        <v>NO</v>
      </c>
      <c r="Q396" s="34" t="str">
        <f>IF(SET!Q396 = 1,"URGENCIAS",IF(SET!Q396 = 2,"CARDIOLOGIA",IF(SET!Q396 = 3,"NEUROLOGIA","OTORRINOLARINGOLOGIA")))</f>
        <v>URGENCIAS</v>
      </c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</row>
    <row r="397">
      <c r="A397" s="14" t="str">
        <f>IF(SET!A397 = 1,"SI","NO")</f>
        <v>SI</v>
      </c>
      <c r="B397" s="14" t="str">
        <f>IF(SET!B397 = 1,"SEGUNDOS",IF(SET!B397 = 2,"MINUTOS",IF(SET!B397 = 3,"HORAS","DIAS")))</f>
        <v>SEGUNDOS</v>
      </c>
      <c r="C397" s="34" t="str">
        <f>IF(SET!C397 = 1,"BRUSCO","PROGRESIVO")</f>
        <v>BRUSCO</v>
      </c>
      <c r="D397" s="14" t="str">
        <f>IF(SET!D397 = 1,"UNA VEZ",IF(SET!D397 = 2, "CRISIS AGUDA","RECURRENTE"))</f>
        <v>CRISIS AGUDA</v>
      </c>
      <c r="E397" s="34" t="str">
        <f>IF(SET!E397 = 1,"SI","NO")</f>
        <v>NO</v>
      </c>
      <c r="F397" s="34" t="str">
        <f>IF(SET!F397 = 1,"SI","NO")</f>
        <v>NO</v>
      </c>
      <c r="G397" s="34" t="str">
        <f>IF(SET!G397 = 1,"SI","NO")</f>
        <v>SI</v>
      </c>
      <c r="H397" s="34" t="str">
        <f>IF(SET!H397 = 1,"SI","NO")</f>
        <v>NO</v>
      </c>
      <c r="I397" s="34" t="str">
        <f>IF(SET!I397 = 1,"SI","NO")</f>
        <v>NO</v>
      </c>
      <c r="J397" s="14" t="str">
        <f>IF(SET!J397 = 1,"SI","NO")</f>
        <v>NO</v>
      </c>
      <c r="K397" s="14" t="str">
        <f>IF(SET!K397 = 1,"SI","NO")</f>
        <v>NO</v>
      </c>
      <c r="L397" s="34" t="str">
        <f>IF(SET!L397 = 1,"SI","NO")</f>
        <v>NO</v>
      </c>
      <c r="M397" s="14" t="str">
        <f>IF(SET!M397 = 1,"SI","NO")</f>
        <v>NO</v>
      </c>
      <c r="N397" s="34" t="str">
        <f>IF(SET!N397 = 1,"SI","NO")</f>
        <v>NO</v>
      </c>
      <c r="O397" s="14" t="str">
        <f>IF(SET!O397 = 1,"SI","NO")</f>
        <v>NO</v>
      </c>
      <c r="P397" s="14" t="str">
        <f>IF(SET!P397 = 1,"SI","NO")</f>
        <v>NO</v>
      </c>
      <c r="Q397" s="34" t="str">
        <f>IF(SET!Q397 = 1,"URGENCIAS",IF(SET!Q397 = 2,"CARDIOLOGIA",IF(SET!Q397 = 3,"NEUROLOGIA","OTORRINOLARINGOLOGIA")))</f>
        <v>URGENCIAS</v>
      </c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</row>
    <row r="398">
      <c r="A398" s="14" t="str">
        <f>IF(SET!A398 = 1,"SI","NO")</f>
        <v>SI</v>
      </c>
      <c r="B398" s="14" t="str">
        <f>IF(SET!B398 = 1,"SEGUNDOS",IF(SET!B398 = 2,"MINUTOS",IF(SET!B398 = 3,"HORAS","DIAS")))</f>
        <v>MINUTOS</v>
      </c>
      <c r="C398" s="34" t="str">
        <f>IF(SET!C398 = 1,"BRUSCO","PROGRESIVO")</f>
        <v>BRUSCO</v>
      </c>
      <c r="D398" s="14" t="str">
        <f>IF(SET!D398 = 1,"UNA VEZ",IF(SET!D398 = 2, "CRISIS AGUDA","RECURRENTE"))</f>
        <v>UNA VEZ</v>
      </c>
      <c r="E398" s="34" t="str">
        <f>IF(SET!E398 = 1,"SI","NO")</f>
        <v>NO</v>
      </c>
      <c r="F398" s="34" t="str">
        <f>IF(SET!F398 = 1,"SI","NO")</f>
        <v>NO</v>
      </c>
      <c r="G398" s="34" t="str">
        <f>IF(SET!G398 = 1,"SI","NO")</f>
        <v>NO</v>
      </c>
      <c r="H398" s="34" t="str">
        <f>IF(SET!H398 = 1,"SI","NO")</f>
        <v>NO</v>
      </c>
      <c r="I398" s="34" t="str">
        <f>IF(SET!I398 = 1,"SI","NO")</f>
        <v>SI</v>
      </c>
      <c r="J398" s="14" t="str">
        <f>IF(SET!J398 = 1,"SI","NO")</f>
        <v>SI</v>
      </c>
      <c r="K398" s="14" t="str">
        <f>IF(SET!K398 = 1,"SI","NO")</f>
        <v>SI</v>
      </c>
      <c r="L398" s="34" t="str">
        <f>IF(SET!L398 = 1,"SI","NO")</f>
        <v>NO</v>
      </c>
      <c r="M398" s="14" t="str">
        <f>IF(SET!M398 = 1,"SI","NO")</f>
        <v>NO</v>
      </c>
      <c r="N398" s="34" t="str">
        <f>IF(SET!N398 = 1,"SI","NO")</f>
        <v>NO</v>
      </c>
      <c r="O398" s="14" t="str">
        <f>IF(SET!O398 = 1,"SI","NO")</f>
        <v>NO</v>
      </c>
      <c r="P398" s="14" t="str">
        <f>IF(SET!P398 = 1,"SI","NO")</f>
        <v>NO</v>
      </c>
      <c r="Q398" s="34" t="str">
        <f>IF(SET!Q398 = 1,"URGENCIAS",IF(SET!Q398 = 2,"CARDIOLOGIA",IF(SET!Q398 = 3,"NEUROLOGIA","OTORRINOLARINGOLOGIA")))</f>
        <v>OTORRINOLARINGOLOGIA</v>
      </c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</row>
    <row r="399">
      <c r="A399" s="14" t="str">
        <f>IF(SET!A399 = 1,"SI","NO")</f>
        <v>SI</v>
      </c>
      <c r="B399" s="14" t="str">
        <f>IF(SET!B399 = 1,"SEGUNDOS",IF(SET!B399 = 2,"MINUTOS",IF(SET!B399 = 3,"HORAS","DIAS")))</f>
        <v>SEGUNDOS</v>
      </c>
      <c r="C399" s="34" t="str">
        <f>IF(SET!C399 = 1,"BRUSCO","PROGRESIVO")</f>
        <v>BRUSCO</v>
      </c>
      <c r="D399" s="14" t="str">
        <f>IF(SET!D399 = 1,"UNA VEZ",IF(SET!D399 = 2, "CRISIS AGUDA","RECURRENTE"))</f>
        <v>UNA VEZ</v>
      </c>
      <c r="E399" s="34" t="str">
        <f>IF(SET!E399 = 1,"SI","NO")</f>
        <v>NO</v>
      </c>
      <c r="F399" s="34" t="str">
        <f>IF(SET!F399 = 1,"SI","NO")</f>
        <v>NO</v>
      </c>
      <c r="G399" s="34" t="str">
        <f>IF(SET!G399 = 1,"SI","NO")</f>
        <v>NO</v>
      </c>
      <c r="H399" s="34" t="str">
        <f>IF(SET!H399 = 1,"SI","NO")</f>
        <v>NO</v>
      </c>
      <c r="I399" s="34" t="str">
        <f>IF(SET!I399 = 1,"SI","NO")</f>
        <v>NO</v>
      </c>
      <c r="J399" s="14" t="str">
        <f>IF(SET!J399 = 1,"SI","NO")</f>
        <v>SI</v>
      </c>
      <c r="K399" s="14" t="str">
        <f>IF(SET!K399 = 1,"SI","NO")</f>
        <v>NO</v>
      </c>
      <c r="L399" s="34" t="str">
        <f>IF(SET!L399 = 1,"SI","NO")</f>
        <v>NO</v>
      </c>
      <c r="M399" s="14" t="str">
        <f>IF(SET!M399 = 1,"SI","NO")</f>
        <v>NO</v>
      </c>
      <c r="N399" s="34" t="str">
        <f>IF(SET!N399 = 1,"SI","NO")</f>
        <v>NO</v>
      </c>
      <c r="O399" s="14" t="str">
        <f>IF(SET!O399 = 1,"SI","NO")</f>
        <v>SI</v>
      </c>
      <c r="P399" s="14" t="str">
        <f>IF(SET!P399 = 1,"SI","NO")</f>
        <v>SI</v>
      </c>
      <c r="Q399" s="34" t="str">
        <f>IF(SET!Q399 = 1,"URGENCIAS",IF(SET!Q399 = 2,"CARDIOLOGIA",IF(SET!Q399 = 3,"NEUROLOGIA","OTORRINOLARINGOLOGIA")))</f>
        <v>NEUROLOGIA</v>
      </c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</row>
    <row r="400">
      <c r="A400" s="14" t="str">
        <f>IF(SET!A400 = 1,"SI","NO")</f>
        <v>NO</v>
      </c>
      <c r="B400" s="14" t="str">
        <f>IF(SET!B400 = 1,"SEGUNDOS",IF(SET!B400 = 2,"MINUTOS",IF(SET!B400 = 3,"HORAS","DIAS")))</f>
        <v>SEGUNDOS</v>
      </c>
      <c r="C400" s="34" t="str">
        <f>IF(SET!C400 = 1,"BRUSCO","PROGRESIVO")</f>
        <v>PROGRESIVO</v>
      </c>
      <c r="D400" s="14" t="str">
        <f>IF(SET!D400 = 1,"UNA VEZ",IF(SET!D400 = 2, "CRISIS AGUDA","RECURRENTE"))</f>
        <v>UNA VEZ</v>
      </c>
      <c r="E400" s="34" t="str">
        <f>IF(SET!E400 = 1,"SI","NO")</f>
        <v>NO</v>
      </c>
      <c r="F400" s="34" t="str">
        <f>IF(SET!F400 = 1,"SI","NO")</f>
        <v>SI</v>
      </c>
      <c r="G400" s="34" t="str">
        <f>IF(SET!G400 = 1,"SI","NO")</f>
        <v>NO</v>
      </c>
      <c r="H400" s="34" t="str">
        <f>IF(SET!H400 = 1,"SI","NO")</f>
        <v>NO</v>
      </c>
      <c r="I400" s="34" t="str">
        <f>IF(SET!I400 = 1,"SI","NO")</f>
        <v>SI</v>
      </c>
      <c r="J400" s="14" t="str">
        <f>IF(SET!J400 = 1,"SI","NO")</f>
        <v>NO</v>
      </c>
      <c r="K400" s="14" t="str">
        <f>IF(SET!K400 = 1,"SI","NO")</f>
        <v>NO</v>
      </c>
      <c r="L400" s="34" t="str">
        <f>IF(SET!L400 = 1,"SI","NO")</f>
        <v>NO</v>
      </c>
      <c r="M400" s="14" t="str">
        <f>IF(SET!M400 = 1,"SI","NO")</f>
        <v>NO</v>
      </c>
      <c r="N400" s="34" t="str">
        <f>IF(SET!N400 = 1,"SI","NO")</f>
        <v>NO</v>
      </c>
      <c r="O400" s="14" t="str">
        <f>IF(SET!O400 = 1,"SI","NO")</f>
        <v>NO</v>
      </c>
      <c r="P400" s="14" t="str">
        <f>IF(SET!P400 = 1,"SI","NO")</f>
        <v>NO</v>
      </c>
      <c r="Q400" s="34" t="str">
        <f>IF(SET!Q400 = 1,"URGENCIAS",IF(SET!Q400 = 2,"CARDIOLOGIA",IF(SET!Q400 = 3,"NEUROLOGIA","OTORRINOLARINGOLOGIA")))</f>
        <v>URGENCIAS</v>
      </c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</row>
    <row r="401">
      <c r="A401" s="14" t="str">
        <f>IF(SET!A401 = 1,"SI","NO")</f>
        <v>NO</v>
      </c>
      <c r="B401" s="14" t="str">
        <f>IF(SET!B401 = 1,"SEGUNDOS",IF(SET!B401 = 2,"MINUTOS",IF(SET!B401 = 3,"HORAS","DIAS")))</f>
        <v>SEGUNDOS</v>
      </c>
      <c r="C401" s="34" t="str">
        <f>IF(SET!C401 = 1,"BRUSCO","PROGRESIVO")</f>
        <v>PROGRESIVO</v>
      </c>
      <c r="D401" s="14" t="str">
        <f>IF(SET!D401 = 1,"UNA VEZ",IF(SET!D401 = 2, "CRISIS AGUDA","RECURRENTE"))</f>
        <v>UNA VEZ</v>
      </c>
      <c r="E401" s="34" t="str">
        <f>IF(SET!E401 = 1,"SI","NO")</f>
        <v>NO</v>
      </c>
      <c r="F401" s="34" t="str">
        <f>IF(SET!F401 = 1,"SI","NO")</f>
        <v>SI</v>
      </c>
      <c r="G401" s="34" t="str">
        <f>IF(SET!G401 = 1,"SI","NO")</f>
        <v>NO</v>
      </c>
      <c r="H401" s="34" t="str">
        <f>IF(SET!H401 = 1,"SI","NO")</f>
        <v>NO</v>
      </c>
      <c r="I401" s="34" t="str">
        <f>IF(SET!I401 = 1,"SI","NO")</f>
        <v>SI</v>
      </c>
      <c r="J401" s="14" t="str">
        <f>IF(SET!J401 = 1,"SI","NO")</f>
        <v>NO</v>
      </c>
      <c r="K401" s="14" t="str">
        <f>IF(SET!K401 = 1,"SI","NO")</f>
        <v>NO</v>
      </c>
      <c r="L401" s="34" t="str">
        <f>IF(SET!L401 = 1,"SI","NO")</f>
        <v>NO</v>
      </c>
      <c r="M401" s="14" t="str">
        <f>IF(SET!M401 = 1,"SI","NO")</f>
        <v>NO</v>
      </c>
      <c r="N401" s="34" t="str">
        <f>IF(SET!N401 = 1,"SI","NO")</f>
        <v>NO</v>
      </c>
      <c r="O401" s="14" t="str">
        <f>IF(SET!O401 = 1,"SI","NO")</f>
        <v>NO</v>
      </c>
      <c r="P401" s="14" t="str">
        <f>IF(SET!P401 = 1,"SI","NO")</f>
        <v>NO</v>
      </c>
      <c r="Q401" s="34" t="str">
        <f>IF(SET!Q401 = 1,"URGENCIAS",IF(SET!Q401 = 2,"CARDIOLOGIA",IF(SET!Q401 = 3,"NEUROLOGIA","OTORRINOLARINGOLOGIA")))</f>
        <v>URGENCIAS</v>
      </c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</row>
    <row r="402">
      <c r="A402" s="14" t="str">
        <f>IF(SET!A402 = 1,"SI","NO")</f>
        <v>SI</v>
      </c>
      <c r="B402" s="14" t="str">
        <f>IF(SET!B402 = 1,"SEGUNDOS",IF(SET!B402 = 2,"MINUTOS",IF(SET!B402 = 3,"HORAS","DIAS")))</f>
        <v>SEGUNDOS</v>
      </c>
      <c r="C402" s="34" t="str">
        <f>IF(SET!C402 = 1,"BRUSCO","PROGRESIVO")</f>
        <v>BRUSCO</v>
      </c>
      <c r="D402" s="14" t="str">
        <f>IF(SET!D402 = 1,"UNA VEZ",IF(SET!D402 = 2, "CRISIS AGUDA","RECURRENTE"))</f>
        <v>RECURRENTE</v>
      </c>
      <c r="E402" s="34" t="str">
        <f>IF(SET!E402 = 1,"SI","NO")</f>
        <v>NO</v>
      </c>
      <c r="F402" s="34" t="str">
        <f>IF(SET!F402 = 1,"SI","NO")</f>
        <v>NO</v>
      </c>
      <c r="G402" s="34" t="str">
        <f>IF(SET!G402 = 1,"SI","NO")</f>
        <v>NO</v>
      </c>
      <c r="H402" s="34" t="str">
        <f>IF(SET!H402 = 1,"SI","NO")</f>
        <v>SI</v>
      </c>
      <c r="I402" s="34" t="str">
        <f>IF(SET!I402 = 1,"SI","NO")</f>
        <v>NO</v>
      </c>
      <c r="J402" s="14" t="str">
        <f>IF(SET!J402 = 1,"SI","NO")</f>
        <v>NO</v>
      </c>
      <c r="K402" s="14" t="str">
        <f>IF(SET!K402 = 1,"SI","NO")</f>
        <v>SI</v>
      </c>
      <c r="L402" s="34" t="str">
        <f>IF(SET!L402 = 1,"SI","NO")</f>
        <v>NO</v>
      </c>
      <c r="M402" s="14" t="str">
        <f>IF(SET!M402 = 1,"SI","NO")</f>
        <v>NO</v>
      </c>
      <c r="N402" s="34" t="str">
        <f>IF(SET!N402 = 1,"SI","NO")</f>
        <v>NO</v>
      </c>
      <c r="O402" s="14" t="str">
        <f>IF(SET!O402 = 1,"SI","NO")</f>
        <v>NO</v>
      </c>
      <c r="P402" s="14" t="str">
        <f>IF(SET!P402 = 1,"SI","NO")</f>
        <v>NO</v>
      </c>
      <c r="Q402" s="34" t="str">
        <f>IF(SET!Q402 = 1,"URGENCIAS",IF(SET!Q402 = 2,"CARDIOLOGIA",IF(SET!Q402 = 3,"NEUROLOGIA","OTORRINOLARINGOLOGIA")))</f>
        <v>CARDIOLOGIA</v>
      </c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</row>
    <row r="403">
      <c r="A403" s="14" t="str">
        <f>IF(SET!A403 = 1,"SI","NO")</f>
        <v>SI</v>
      </c>
      <c r="B403" s="14" t="str">
        <f>IF(SET!B403 = 1,"SEGUNDOS",IF(SET!B403 = 2,"MINUTOS",IF(SET!B403 = 3,"HORAS","DIAS")))</f>
        <v>MINUTOS</v>
      </c>
      <c r="C403" s="34" t="str">
        <f>IF(SET!C403 = 1,"BRUSCO","PROGRESIVO")</f>
        <v>BRUSCO</v>
      </c>
      <c r="D403" s="14" t="str">
        <f>IF(SET!D403 = 1,"UNA VEZ",IF(SET!D403 = 2, "CRISIS AGUDA","RECURRENTE"))</f>
        <v>UNA VEZ</v>
      </c>
      <c r="E403" s="34" t="str">
        <f>IF(SET!E403 = 1,"SI","NO")</f>
        <v>NO</v>
      </c>
      <c r="F403" s="34" t="str">
        <f>IF(SET!F403 = 1,"SI","NO")</f>
        <v>NO</v>
      </c>
      <c r="G403" s="34" t="str">
        <f>IF(SET!G403 = 1,"SI","NO")</f>
        <v>NO</v>
      </c>
      <c r="H403" s="34" t="str">
        <f>IF(SET!H403 = 1,"SI","NO")</f>
        <v>NO</v>
      </c>
      <c r="I403" s="34" t="str">
        <f>IF(SET!I403 = 1,"SI","NO")</f>
        <v>SI</v>
      </c>
      <c r="J403" s="14" t="str">
        <f>IF(SET!J403 = 1,"SI","NO")</f>
        <v>NO</v>
      </c>
      <c r="K403" s="14" t="str">
        <f>IF(SET!K403 = 1,"SI","NO")</f>
        <v>NO</v>
      </c>
      <c r="L403" s="34" t="str">
        <f>IF(SET!L403 = 1,"SI","NO")</f>
        <v>NO</v>
      </c>
      <c r="M403" s="14" t="str">
        <f>IF(SET!M403 = 1,"SI","NO")</f>
        <v>NO</v>
      </c>
      <c r="N403" s="34" t="str">
        <f>IF(SET!N403 = 1,"SI","NO")</f>
        <v>NO</v>
      </c>
      <c r="O403" s="14" t="str">
        <f>IF(SET!O403 = 1,"SI","NO")</f>
        <v>NO</v>
      </c>
      <c r="P403" s="14" t="str">
        <f>IF(SET!P403 = 1,"SI","NO")</f>
        <v>SI</v>
      </c>
      <c r="Q403" s="34" t="str">
        <f>IF(SET!Q403 = 1,"URGENCIAS",IF(SET!Q403 = 2,"CARDIOLOGIA",IF(SET!Q403 = 3,"NEUROLOGIA","OTORRINOLARINGOLOGIA")))</f>
        <v>NEUROLOGIA</v>
      </c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</row>
    <row r="404">
      <c r="A404" s="14" t="str">
        <f>IF(SET!A404 = 1,"SI","NO")</f>
        <v>SI</v>
      </c>
      <c r="B404" s="14" t="str">
        <f>IF(SET!B404 = 1,"SEGUNDOS",IF(SET!B404 = 2,"MINUTOS",IF(SET!B404 = 3,"HORAS","DIAS")))</f>
        <v>MINUTOS</v>
      </c>
      <c r="C404" s="34" t="str">
        <f>IF(SET!C404 = 1,"BRUSCO","PROGRESIVO")</f>
        <v>BRUSCO</v>
      </c>
      <c r="D404" s="14" t="str">
        <f>IF(SET!D404 = 1,"UNA VEZ",IF(SET!D404 = 2, "CRISIS AGUDA","RECURRENTE"))</f>
        <v>UNA VEZ</v>
      </c>
      <c r="E404" s="34" t="str">
        <f>IF(SET!E404 = 1,"SI","NO")</f>
        <v>NO</v>
      </c>
      <c r="F404" s="34" t="str">
        <f>IF(SET!F404 = 1,"SI","NO")</f>
        <v>NO</v>
      </c>
      <c r="G404" s="34" t="str">
        <f>IF(SET!G404 = 1,"SI","NO")</f>
        <v>NO</v>
      </c>
      <c r="H404" s="34" t="str">
        <f>IF(SET!H404 = 1,"SI","NO")</f>
        <v>NO</v>
      </c>
      <c r="I404" s="34" t="str">
        <f>IF(SET!I404 = 1,"SI","NO")</f>
        <v>SI</v>
      </c>
      <c r="J404" s="14" t="str">
        <f>IF(SET!J404 = 1,"SI","NO")</f>
        <v>NO</v>
      </c>
      <c r="K404" s="14" t="str">
        <f>IF(SET!K404 = 1,"SI","NO")</f>
        <v>NO</v>
      </c>
      <c r="L404" s="34" t="str">
        <f>IF(SET!L404 = 1,"SI","NO")</f>
        <v>NO</v>
      </c>
      <c r="M404" s="14" t="str">
        <f>IF(SET!M404 = 1,"SI","NO")</f>
        <v>NO</v>
      </c>
      <c r="N404" s="34" t="str">
        <f>IF(SET!N404 = 1,"SI","NO")</f>
        <v>NO</v>
      </c>
      <c r="O404" s="14" t="str">
        <f>IF(SET!O404 = 1,"SI","NO")</f>
        <v>NO</v>
      </c>
      <c r="P404" s="14" t="str">
        <f>IF(SET!P404 = 1,"SI","NO")</f>
        <v>SI</v>
      </c>
      <c r="Q404" s="34" t="str">
        <f>IF(SET!Q404 = 1,"URGENCIAS",IF(SET!Q404 = 2,"CARDIOLOGIA",IF(SET!Q404 = 3,"NEUROLOGIA","OTORRINOLARINGOLOGIA")))</f>
        <v>NEUROLOGIA</v>
      </c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</row>
    <row r="405">
      <c r="A405" s="14" t="str">
        <f>IF(SET!A405 = 1,"SI","NO")</f>
        <v>SI</v>
      </c>
      <c r="B405" s="14" t="str">
        <f>IF(SET!B405 = 1,"SEGUNDOS",IF(SET!B405 = 2,"MINUTOS",IF(SET!B405 = 3,"HORAS","DIAS")))</f>
        <v>SEGUNDOS</v>
      </c>
      <c r="C405" s="34" t="str">
        <f>IF(SET!C405 = 1,"BRUSCO","PROGRESIVO")</f>
        <v>BRUSCO</v>
      </c>
      <c r="D405" s="14" t="str">
        <f>IF(SET!D405 = 1,"UNA VEZ",IF(SET!D405 = 2, "CRISIS AGUDA","RECURRENTE"))</f>
        <v>UNA VEZ</v>
      </c>
      <c r="E405" s="34" t="str">
        <f>IF(SET!E405 = 1,"SI","NO")</f>
        <v>NO</v>
      </c>
      <c r="F405" s="34" t="str">
        <f>IF(SET!F405 = 1,"SI","NO")</f>
        <v>NO</v>
      </c>
      <c r="G405" s="34" t="str">
        <f>IF(SET!G405 = 1,"SI","NO")</f>
        <v>NO</v>
      </c>
      <c r="H405" s="34" t="str">
        <f>IF(SET!H405 = 1,"SI","NO")</f>
        <v>NO</v>
      </c>
      <c r="I405" s="34" t="str">
        <f>IF(SET!I405 = 1,"SI","NO")</f>
        <v>SI</v>
      </c>
      <c r="J405" s="14" t="str">
        <f>IF(SET!J405 = 1,"SI","NO")</f>
        <v>SI</v>
      </c>
      <c r="K405" s="14" t="str">
        <f>IF(SET!K405 = 1,"SI","NO")</f>
        <v>NO</v>
      </c>
      <c r="L405" s="34" t="str">
        <f>IF(SET!L405 = 1,"SI","NO")</f>
        <v>NO</v>
      </c>
      <c r="M405" s="14" t="str">
        <f>IF(SET!M405 = 1,"SI","NO")</f>
        <v>NO</v>
      </c>
      <c r="N405" s="34" t="str">
        <f>IF(SET!N405 = 1,"SI","NO")</f>
        <v>NO</v>
      </c>
      <c r="O405" s="14" t="str">
        <f>IF(SET!O405 = 1,"SI","NO")</f>
        <v>NO</v>
      </c>
      <c r="P405" s="14" t="str">
        <f>IF(SET!P405 = 1,"SI","NO")</f>
        <v>SI</v>
      </c>
      <c r="Q405" s="34" t="str">
        <f>IF(SET!Q405 = 1,"URGENCIAS",IF(SET!Q405 = 2,"CARDIOLOGIA",IF(SET!Q405 = 3,"NEUROLOGIA","OTORRINOLARINGOLOGIA")))</f>
        <v>NEUROLOGIA</v>
      </c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</row>
    <row r="406">
      <c r="A406" s="14" t="str">
        <f>IF(SET!A406 = 1,"SI","NO")</f>
        <v>NO</v>
      </c>
      <c r="B406" s="14" t="str">
        <f>IF(SET!B406 = 1,"SEGUNDOS",IF(SET!B406 = 2,"MINUTOS",IF(SET!B406 = 3,"HORAS","DIAS")))</f>
        <v>SEGUNDOS</v>
      </c>
      <c r="C406" s="34" t="str">
        <f>IF(SET!C406 = 1,"BRUSCO","PROGRESIVO")</f>
        <v>PROGRESIVO</v>
      </c>
      <c r="D406" s="14" t="str">
        <f>IF(SET!D406 = 1,"UNA VEZ",IF(SET!D406 = 2, "CRISIS AGUDA","RECURRENTE"))</f>
        <v>UNA VEZ</v>
      </c>
      <c r="E406" s="34" t="str">
        <f>IF(SET!E406 = 1,"SI","NO")</f>
        <v>NO</v>
      </c>
      <c r="F406" s="34" t="str">
        <f>IF(SET!F406 = 1,"SI","NO")</f>
        <v>NO</v>
      </c>
      <c r="G406" s="34" t="str">
        <f>IF(SET!G406 = 1,"SI","NO")</f>
        <v>NO</v>
      </c>
      <c r="H406" s="34" t="str">
        <f>IF(SET!H406 = 1,"SI","NO")</f>
        <v>NO</v>
      </c>
      <c r="I406" s="34" t="str">
        <f>IF(SET!I406 = 1,"SI","NO")</f>
        <v>SI</v>
      </c>
      <c r="J406" s="14" t="str">
        <f>IF(SET!J406 = 1,"SI","NO")</f>
        <v>NO</v>
      </c>
      <c r="K406" s="14" t="str">
        <f>IF(SET!K406 = 1,"SI","NO")</f>
        <v>NO</v>
      </c>
      <c r="L406" s="34" t="str">
        <f>IF(SET!L406 = 1,"SI","NO")</f>
        <v>NO</v>
      </c>
      <c r="M406" s="14" t="str">
        <f>IF(SET!M406 = 1,"SI","NO")</f>
        <v>NO</v>
      </c>
      <c r="N406" s="34" t="str">
        <f>IF(SET!N406 = 1,"SI","NO")</f>
        <v>NO</v>
      </c>
      <c r="O406" s="14" t="str">
        <f>IF(SET!O406 = 1,"SI","NO")</f>
        <v>NO</v>
      </c>
      <c r="P406" s="14" t="str">
        <f>IF(SET!P406 = 1,"SI","NO")</f>
        <v>NO</v>
      </c>
      <c r="Q406" s="34" t="str">
        <f>IF(SET!Q406 = 1,"URGENCIAS",IF(SET!Q406 = 2,"CARDIOLOGIA",IF(SET!Q406 = 3,"NEUROLOGIA","OTORRINOLARINGOLOGIA")))</f>
        <v>URGENCIAS</v>
      </c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</row>
    <row r="407">
      <c r="A407" s="14" t="str">
        <f>IF(SET!A407 = 1,"SI","NO")</f>
        <v>SI</v>
      </c>
      <c r="B407" s="14" t="str">
        <f>IF(SET!B407 = 1,"SEGUNDOS",IF(SET!B407 = 2,"MINUTOS",IF(SET!B407 = 3,"HORAS","DIAS")))</f>
        <v>SEGUNDOS</v>
      </c>
      <c r="C407" s="34" t="str">
        <f>IF(SET!C407 = 1,"BRUSCO","PROGRESIVO")</f>
        <v>BRUSCO</v>
      </c>
      <c r="D407" s="14" t="str">
        <f>IF(SET!D407 = 1,"UNA VEZ",IF(SET!D407 = 2, "CRISIS AGUDA","RECURRENTE"))</f>
        <v>UNA VEZ</v>
      </c>
      <c r="E407" s="34" t="str">
        <f>IF(SET!E407 = 1,"SI","NO")</f>
        <v>NO</v>
      </c>
      <c r="F407" s="34" t="str">
        <f>IF(SET!F407 = 1,"SI","NO")</f>
        <v>NO</v>
      </c>
      <c r="G407" s="34" t="str">
        <f>IF(SET!G407 = 1,"SI","NO")</f>
        <v>NO</v>
      </c>
      <c r="H407" s="34" t="str">
        <f>IF(SET!H407 = 1,"SI","NO")</f>
        <v>NO</v>
      </c>
      <c r="I407" s="34" t="str">
        <f>IF(SET!I407 = 1,"SI","NO")</f>
        <v>NO</v>
      </c>
      <c r="J407" s="14" t="str">
        <f>IF(SET!J407 = 1,"SI","NO")</f>
        <v>SI</v>
      </c>
      <c r="K407" s="14" t="str">
        <f>IF(SET!K407 = 1,"SI","NO")</f>
        <v>NO</v>
      </c>
      <c r="L407" s="34" t="str">
        <f>IF(SET!L407 = 1,"SI","NO")</f>
        <v>NO</v>
      </c>
      <c r="M407" s="14" t="str">
        <f>IF(SET!M407 = 1,"SI","NO")</f>
        <v>NO</v>
      </c>
      <c r="N407" s="34" t="str">
        <f>IF(SET!N407 = 1,"SI","NO")</f>
        <v>NO</v>
      </c>
      <c r="O407" s="14" t="str">
        <f>IF(SET!O407 = 1,"SI","NO")</f>
        <v>SI</v>
      </c>
      <c r="P407" s="14" t="str">
        <f>IF(SET!P407 = 1,"SI","NO")</f>
        <v>SI</v>
      </c>
      <c r="Q407" s="34" t="str">
        <f>IF(SET!Q407 = 1,"URGENCIAS",IF(SET!Q407 = 2,"CARDIOLOGIA",IF(SET!Q407 = 3,"NEUROLOGIA","OTORRINOLARINGOLOGIA")))</f>
        <v>NEUROLOGIA</v>
      </c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</row>
    <row r="408">
      <c r="A408" s="14" t="str">
        <f>IF(SET!A408 = 1,"SI","NO")</f>
        <v>NO</v>
      </c>
      <c r="B408" s="14" t="str">
        <f>IF(SET!B408 = 1,"SEGUNDOS",IF(SET!B408 = 2,"MINUTOS",IF(SET!B408 = 3,"HORAS","DIAS")))</f>
        <v>SEGUNDOS</v>
      </c>
      <c r="C408" s="34" t="str">
        <f>IF(SET!C408 = 1,"BRUSCO","PROGRESIVO")</f>
        <v>PROGRESIVO</v>
      </c>
      <c r="D408" s="14" t="str">
        <f>IF(SET!D408 = 1,"UNA VEZ",IF(SET!D408 = 2, "CRISIS AGUDA","RECURRENTE"))</f>
        <v>UNA VEZ</v>
      </c>
      <c r="E408" s="34" t="str">
        <f>IF(SET!E408 = 1,"SI","NO")</f>
        <v>NO</v>
      </c>
      <c r="F408" s="34" t="str">
        <f>IF(SET!F408 = 1,"SI","NO")</f>
        <v>SI</v>
      </c>
      <c r="G408" s="34" t="str">
        <f>IF(SET!G408 = 1,"SI","NO")</f>
        <v>NO</v>
      </c>
      <c r="H408" s="34" t="str">
        <f>IF(SET!H408 = 1,"SI","NO")</f>
        <v>NO</v>
      </c>
      <c r="I408" s="34" t="str">
        <f>IF(SET!I408 = 1,"SI","NO")</f>
        <v>SI</v>
      </c>
      <c r="J408" s="14" t="str">
        <f>IF(SET!J408 = 1,"SI","NO")</f>
        <v>NO</v>
      </c>
      <c r="K408" s="14" t="str">
        <f>IF(SET!K408 = 1,"SI","NO")</f>
        <v>NO</v>
      </c>
      <c r="L408" s="34" t="str">
        <f>IF(SET!L408 = 1,"SI","NO")</f>
        <v>NO</v>
      </c>
      <c r="M408" s="14" t="str">
        <f>IF(SET!M408 = 1,"SI","NO")</f>
        <v>NO</v>
      </c>
      <c r="N408" s="34" t="str">
        <f>IF(SET!N408 = 1,"SI","NO")</f>
        <v>NO</v>
      </c>
      <c r="O408" s="14" t="str">
        <f>IF(SET!O408 = 1,"SI","NO")</f>
        <v>NO</v>
      </c>
      <c r="P408" s="14" t="str">
        <f>IF(SET!P408 = 1,"SI","NO")</f>
        <v>NO</v>
      </c>
      <c r="Q408" s="34" t="str">
        <f>IF(SET!Q408 = 1,"URGENCIAS",IF(SET!Q408 = 2,"CARDIOLOGIA",IF(SET!Q408 = 3,"NEUROLOGIA","OTORRINOLARINGOLOGIA")))</f>
        <v>URGENCIAS</v>
      </c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</row>
    <row r="409">
      <c r="A409" s="14" t="str">
        <f>IF(SET!A409 = 1,"SI","NO")</f>
        <v>NO</v>
      </c>
      <c r="B409" s="14" t="str">
        <f>IF(SET!B409 = 1,"SEGUNDOS",IF(SET!B409 = 2,"MINUTOS",IF(SET!B409 = 3,"HORAS","DIAS")))</f>
        <v>SEGUNDOS</v>
      </c>
      <c r="C409" s="34" t="str">
        <f>IF(SET!C409 = 1,"BRUSCO","PROGRESIVO")</f>
        <v>PROGRESIVO</v>
      </c>
      <c r="D409" s="14" t="str">
        <f>IF(SET!D409 = 1,"UNA VEZ",IF(SET!D409 = 2, "CRISIS AGUDA","RECURRENTE"))</f>
        <v>UNA VEZ</v>
      </c>
      <c r="E409" s="34" t="str">
        <f>IF(SET!E409 = 1,"SI","NO")</f>
        <v>NO</v>
      </c>
      <c r="F409" s="34" t="str">
        <f>IF(SET!F409 = 1,"SI","NO")</f>
        <v>SI</v>
      </c>
      <c r="G409" s="34" t="str">
        <f>IF(SET!G409 = 1,"SI","NO")</f>
        <v>NO</v>
      </c>
      <c r="H409" s="34" t="str">
        <f>IF(SET!H409 = 1,"SI","NO")</f>
        <v>NO</v>
      </c>
      <c r="I409" s="34" t="str">
        <f>IF(SET!I409 = 1,"SI","NO")</f>
        <v>SI</v>
      </c>
      <c r="J409" s="14" t="str">
        <f>IF(SET!J409 = 1,"SI","NO")</f>
        <v>NO</v>
      </c>
      <c r="K409" s="14" t="str">
        <f>IF(SET!K409 = 1,"SI","NO")</f>
        <v>NO</v>
      </c>
      <c r="L409" s="34" t="str">
        <f>IF(SET!L409 = 1,"SI","NO")</f>
        <v>NO</v>
      </c>
      <c r="M409" s="14" t="str">
        <f>IF(SET!M409 = 1,"SI","NO")</f>
        <v>NO</v>
      </c>
      <c r="N409" s="34" t="str">
        <f>IF(SET!N409 = 1,"SI","NO")</f>
        <v>NO</v>
      </c>
      <c r="O409" s="14" t="str">
        <f>IF(SET!O409 = 1,"SI","NO")</f>
        <v>NO</v>
      </c>
      <c r="P409" s="14" t="str">
        <f>IF(SET!P409 = 1,"SI","NO")</f>
        <v>NO</v>
      </c>
      <c r="Q409" s="34" t="str">
        <f>IF(SET!Q409 = 1,"URGENCIAS",IF(SET!Q409 = 2,"CARDIOLOGIA",IF(SET!Q409 = 3,"NEUROLOGIA","OTORRINOLARINGOLOGIA")))</f>
        <v>URGENCIAS</v>
      </c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</row>
    <row r="410">
      <c r="A410" s="14" t="str">
        <f>IF(SET!A410 = 1,"SI","NO")</f>
        <v>SI</v>
      </c>
      <c r="B410" s="14" t="str">
        <f>IF(SET!B410 = 1,"SEGUNDOS",IF(SET!B410 = 2,"MINUTOS",IF(SET!B410 = 3,"HORAS","DIAS")))</f>
        <v>SEGUNDOS</v>
      </c>
      <c r="C410" s="34" t="str">
        <f>IF(SET!C410 = 1,"BRUSCO","PROGRESIVO")</f>
        <v>BRUSCO</v>
      </c>
      <c r="D410" s="14" t="str">
        <f>IF(SET!D410 = 1,"UNA VEZ",IF(SET!D410 = 2, "CRISIS AGUDA","RECURRENTE"))</f>
        <v>RECURRENTE</v>
      </c>
      <c r="E410" s="34" t="str">
        <f>IF(SET!E410 = 1,"SI","NO")</f>
        <v>NO</v>
      </c>
      <c r="F410" s="34" t="str">
        <f>IF(SET!F410 = 1,"SI","NO")</f>
        <v>NO</v>
      </c>
      <c r="G410" s="34" t="str">
        <f>IF(SET!G410 = 1,"SI","NO")</f>
        <v>NO</v>
      </c>
      <c r="H410" s="34" t="str">
        <f>IF(SET!H410 = 1,"SI","NO")</f>
        <v>SI</v>
      </c>
      <c r="I410" s="34" t="str">
        <f>IF(SET!I410 = 1,"SI","NO")</f>
        <v>NO</v>
      </c>
      <c r="J410" s="14" t="str">
        <f>IF(SET!J410 = 1,"SI","NO")</f>
        <v>NO</v>
      </c>
      <c r="K410" s="14" t="str">
        <f>IF(SET!K410 = 1,"SI","NO")</f>
        <v>SI</v>
      </c>
      <c r="L410" s="34" t="str">
        <f>IF(SET!L410 = 1,"SI","NO")</f>
        <v>NO</v>
      </c>
      <c r="M410" s="14" t="str">
        <f>IF(SET!M410 = 1,"SI","NO")</f>
        <v>NO</v>
      </c>
      <c r="N410" s="34" t="str">
        <f>IF(SET!N410 = 1,"SI","NO")</f>
        <v>NO</v>
      </c>
      <c r="O410" s="14" t="str">
        <f>IF(SET!O410 = 1,"SI","NO")</f>
        <v>NO</v>
      </c>
      <c r="P410" s="14" t="str">
        <f>IF(SET!P410 = 1,"SI","NO")</f>
        <v>NO</v>
      </c>
      <c r="Q410" s="34" t="str">
        <f>IF(SET!Q410 = 1,"URGENCIAS",IF(SET!Q410 = 2,"CARDIOLOGIA",IF(SET!Q410 = 3,"NEUROLOGIA","OTORRINOLARINGOLOGIA")))</f>
        <v>CARDIOLOGIA</v>
      </c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</row>
    <row r="411">
      <c r="A411" s="14" t="str">
        <f>IF(SET!A411 = 1,"SI","NO")</f>
        <v>NO</v>
      </c>
      <c r="B411" s="14" t="str">
        <f>IF(SET!B411 = 1,"SEGUNDOS",IF(SET!B411 = 2,"MINUTOS",IF(SET!B411 = 3,"HORAS","DIAS")))</f>
        <v>SEGUNDOS</v>
      </c>
      <c r="C411" s="34" t="str">
        <f>IF(SET!C411 = 1,"BRUSCO","PROGRESIVO")</f>
        <v>PROGRESIVO</v>
      </c>
      <c r="D411" s="14" t="str">
        <f>IF(SET!D411 = 1,"UNA VEZ",IF(SET!D411 = 2, "CRISIS AGUDA","RECURRENTE"))</f>
        <v>UNA VEZ</v>
      </c>
      <c r="E411" s="34" t="str">
        <f>IF(SET!E411 = 1,"SI","NO")</f>
        <v>NO</v>
      </c>
      <c r="F411" s="34" t="str">
        <f>IF(SET!F411 = 1,"SI","NO")</f>
        <v>NO</v>
      </c>
      <c r="G411" s="34" t="str">
        <f>IF(SET!G411 = 1,"SI","NO")</f>
        <v>NO</v>
      </c>
      <c r="H411" s="34" t="str">
        <f>IF(SET!H411 = 1,"SI","NO")</f>
        <v>NO</v>
      </c>
      <c r="I411" s="34" t="str">
        <f>IF(SET!I411 = 1,"SI","NO")</f>
        <v>SI</v>
      </c>
      <c r="J411" s="14" t="str">
        <f>IF(SET!J411 = 1,"SI","NO")</f>
        <v>NO</v>
      </c>
      <c r="K411" s="14" t="str">
        <f>IF(SET!K411 = 1,"SI","NO")</f>
        <v>NO</v>
      </c>
      <c r="L411" s="34" t="str">
        <f>IF(SET!L411 = 1,"SI","NO")</f>
        <v>NO</v>
      </c>
      <c r="M411" s="14" t="str">
        <f>IF(SET!M411 = 1,"SI","NO")</f>
        <v>NO</v>
      </c>
      <c r="N411" s="34" t="str">
        <f>IF(SET!N411 = 1,"SI","NO")</f>
        <v>NO</v>
      </c>
      <c r="O411" s="14" t="str">
        <f>IF(SET!O411 = 1,"SI","NO")</f>
        <v>NO</v>
      </c>
      <c r="P411" s="14" t="str">
        <f>IF(SET!P411 = 1,"SI","NO")</f>
        <v>NO</v>
      </c>
      <c r="Q411" s="34" t="str">
        <f>IF(SET!Q411 = 1,"URGENCIAS",IF(SET!Q411 = 2,"CARDIOLOGIA",IF(SET!Q411 = 3,"NEUROLOGIA","OTORRINOLARINGOLOGIA")))</f>
        <v>URGENCIAS</v>
      </c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</row>
    <row r="412">
      <c r="A412" s="14" t="str">
        <f>IF(SET!A412 = 1,"SI","NO")</f>
        <v>NO</v>
      </c>
      <c r="B412" s="14" t="str">
        <f>IF(SET!B412 = 1,"SEGUNDOS",IF(SET!B412 = 2,"MINUTOS",IF(SET!B412 = 3,"HORAS","DIAS")))</f>
        <v>SEGUNDOS</v>
      </c>
      <c r="C412" s="34" t="str">
        <f>IF(SET!C412 = 1,"BRUSCO","PROGRESIVO")</f>
        <v>PROGRESIVO</v>
      </c>
      <c r="D412" s="14" t="str">
        <f>IF(SET!D412 = 1,"UNA VEZ",IF(SET!D412 = 2, "CRISIS AGUDA","RECURRENTE"))</f>
        <v>UNA VEZ</v>
      </c>
      <c r="E412" s="34" t="str">
        <f>IF(SET!E412 = 1,"SI","NO")</f>
        <v>NO</v>
      </c>
      <c r="F412" s="34" t="str">
        <f>IF(SET!F412 = 1,"SI","NO")</f>
        <v>NO</v>
      </c>
      <c r="G412" s="34" t="str">
        <f>IF(SET!G412 = 1,"SI","NO")</f>
        <v>NO</v>
      </c>
      <c r="H412" s="34" t="str">
        <f>IF(SET!H412 = 1,"SI","NO")</f>
        <v>NO</v>
      </c>
      <c r="I412" s="34" t="str">
        <f>IF(SET!I412 = 1,"SI","NO")</f>
        <v>SI</v>
      </c>
      <c r="J412" s="14" t="str">
        <f>IF(SET!J412 = 1,"SI","NO")</f>
        <v>NO</v>
      </c>
      <c r="K412" s="14" t="str">
        <f>IF(SET!K412 = 1,"SI","NO")</f>
        <v>NO</v>
      </c>
      <c r="L412" s="34" t="str">
        <f>IF(SET!L412 = 1,"SI","NO")</f>
        <v>NO</v>
      </c>
      <c r="M412" s="14" t="str">
        <f>IF(SET!M412 = 1,"SI","NO")</f>
        <v>NO</v>
      </c>
      <c r="N412" s="34" t="str">
        <f>IF(SET!N412 = 1,"SI","NO")</f>
        <v>NO</v>
      </c>
      <c r="O412" s="14" t="str">
        <f>IF(SET!O412 = 1,"SI","NO")</f>
        <v>NO</v>
      </c>
      <c r="P412" s="14" t="str">
        <f>IF(SET!P412 = 1,"SI","NO")</f>
        <v>NO</v>
      </c>
      <c r="Q412" s="34" t="str">
        <f>IF(SET!Q412 = 1,"URGENCIAS",IF(SET!Q412 = 2,"CARDIOLOGIA",IF(SET!Q412 = 3,"NEUROLOGIA","OTORRINOLARINGOLOGIA")))</f>
        <v>URGENCIAS</v>
      </c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</row>
    <row r="413">
      <c r="A413" s="14" t="str">
        <f>IF(SET!A413 = 1,"SI","NO")</f>
        <v>SI</v>
      </c>
      <c r="B413" s="14" t="str">
        <f>IF(SET!B413 = 1,"SEGUNDOS",IF(SET!B413 = 2,"MINUTOS",IF(SET!B413 = 3,"HORAS","DIAS")))</f>
        <v>SEGUNDOS</v>
      </c>
      <c r="C413" s="34" t="str">
        <f>IF(SET!C413 = 1,"BRUSCO","PROGRESIVO")</f>
        <v>PROGRESIVO</v>
      </c>
      <c r="D413" s="14" t="str">
        <f>IF(SET!D413 = 1,"UNA VEZ",IF(SET!D413 = 2, "CRISIS AGUDA","RECURRENTE"))</f>
        <v>RECURRENTE</v>
      </c>
      <c r="E413" s="34" t="str">
        <f>IF(SET!E413 = 1,"SI","NO")</f>
        <v>NO</v>
      </c>
      <c r="F413" s="34" t="str">
        <f>IF(SET!F413 = 1,"SI","NO")</f>
        <v>NO</v>
      </c>
      <c r="G413" s="34" t="str">
        <f>IF(SET!G413 = 1,"SI","NO")</f>
        <v>SI</v>
      </c>
      <c r="H413" s="34" t="str">
        <f>IF(SET!H413 = 1,"SI","NO")</f>
        <v>NO</v>
      </c>
      <c r="I413" s="34" t="str">
        <f>IF(SET!I413 = 1,"SI","NO")</f>
        <v>SI</v>
      </c>
      <c r="J413" s="14" t="str">
        <f>IF(SET!J413 = 1,"SI","NO")</f>
        <v>NO</v>
      </c>
      <c r="K413" s="14" t="str">
        <f>IF(SET!K413 = 1,"SI","NO")</f>
        <v>NO</v>
      </c>
      <c r="L413" s="34" t="str">
        <f>IF(SET!L413 = 1,"SI","NO")</f>
        <v>NO</v>
      </c>
      <c r="M413" s="14" t="str">
        <f>IF(SET!M413 = 1,"SI","NO")</f>
        <v>NO</v>
      </c>
      <c r="N413" s="34" t="str">
        <f>IF(SET!N413 = 1,"SI","NO")</f>
        <v>SI</v>
      </c>
      <c r="O413" s="14" t="str">
        <f>IF(SET!O413 = 1,"SI","NO")</f>
        <v>NO</v>
      </c>
      <c r="P413" s="14" t="str">
        <f>IF(SET!P413 = 1,"SI","NO")</f>
        <v>NO</v>
      </c>
      <c r="Q413" s="34" t="str">
        <f>IF(SET!Q413 = 1,"URGENCIAS",IF(SET!Q413 = 2,"CARDIOLOGIA",IF(SET!Q413 = 3,"NEUROLOGIA","OTORRINOLARINGOLOGIA")))</f>
        <v>OTORRINOLARINGOLOGIA</v>
      </c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</row>
    <row r="414">
      <c r="A414" s="14" t="str">
        <f>IF(SET!A414 = 1,"SI","NO")</f>
        <v>SI</v>
      </c>
      <c r="B414" s="14" t="str">
        <f>IF(SET!B414 = 1,"SEGUNDOS",IF(SET!B414 = 2,"MINUTOS",IF(SET!B414 = 3,"HORAS","DIAS")))</f>
        <v>SEGUNDOS</v>
      </c>
      <c r="C414" s="34" t="str">
        <f>IF(SET!C414 = 1,"BRUSCO","PROGRESIVO")</f>
        <v>BRUSCO</v>
      </c>
      <c r="D414" s="14" t="str">
        <f>IF(SET!D414 = 1,"UNA VEZ",IF(SET!D414 = 2, "CRISIS AGUDA","RECURRENTE"))</f>
        <v>UNA VEZ</v>
      </c>
      <c r="E414" s="34" t="str">
        <f>IF(SET!E414 = 1,"SI","NO")</f>
        <v>NO</v>
      </c>
      <c r="F414" s="34" t="str">
        <f>IF(SET!F414 = 1,"SI","NO")</f>
        <v>NO</v>
      </c>
      <c r="G414" s="34" t="str">
        <f>IF(SET!G414 = 1,"SI","NO")</f>
        <v>NO</v>
      </c>
      <c r="H414" s="34" t="str">
        <f>IF(SET!H414 = 1,"SI","NO")</f>
        <v>NO</v>
      </c>
      <c r="I414" s="34" t="str">
        <f>IF(SET!I414 = 1,"SI","NO")</f>
        <v>NO</v>
      </c>
      <c r="J414" s="14" t="str">
        <f>IF(SET!J414 = 1,"SI","NO")</f>
        <v>NO</v>
      </c>
      <c r="K414" s="14" t="str">
        <f>IF(SET!K414 = 1,"SI","NO")</f>
        <v>NO</v>
      </c>
      <c r="L414" s="34" t="str">
        <f>IF(SET!L414 = 1,"SI","NO")</f>
        <v>NO</v>
      </c>
      <c r="M414" s="14" t="str">
        <f>IF(SET!M414 = 1,"SI","NO")</f>
        <v>NO</v>
      </c>
      <c r="N414" s="34" t="str">
        <f>IF(SET!N414 = 1,"SI","NO")</f>
        <v>SI</v>
      </c>
      <c r="O414" s="14" t="str">
        <f>IF(SET!O414 = 1,"SI","NO")</f>
        <v>NO</v>
      </c>
      <c r="P414" s="14" t="str">
        <f>IF(SET!P414 = 1,"SI","NO")</f>
        <v>NO</v>
      </c>
      <c r="Q414" s="34" t="str">
        <f>IF(SET!Q414 = 1,"URGENCIAS",IF(SET!Q414 = 2,"CARDIOLOGIA",IF(SET!Q414 = 3,"NEUROLOGIA","OTORRINOLARINGOLOGIA")))</f>
        <v>OTORRINOLARINGOLOGIA</v>
      </c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</row>
    <row r="415">
      <c r="A415" s="14" t="str">
        <f>IF(SET!A415 = 1,"SI","NO")</f>
        <v>NO</v>
      </c>
      <c r="B415" s="14" t="str">
        <f>IF(SET!B415 = 1,"SEGUNDOS",IF(SET!B415 = 2,"MINUTOS",IF(SET!B415 = 3,"HORAS","DIAS")))</f>
        <v>SEGUNDOS</v>
      </c>
      <c r="C415" s="34" t="str">
        <f>IF(SET!C415 = 1,"BRUSCO","PROGRESIVO")</f>
        <v>PROGRESIVO</v>
      </c>
      <c r="D415" s="14" t="str">
        <f>IF(SET!D415 = 1,"UNA VEZ",IF(SET!D415 = 2, "CRISIS AGUDA","RECURRENTE"))</f>
        <v>UNA VEZ</v>
      </c>
      <c r="E415" s="34" t="str">
        <f>IF(SET!E415 = 1,"SI","NO")</f>
        <v>NO</v>
      </c>
      <c r="F415" s="34" t="str">
        <f>IF(SET!F415 = 1,"SI","NO")</f>
        <v>NO</v>
      </c>
      <c r="G415" s="34" t="str">
        <f>IF(SET!G415 = 1,"SI","NO")</f>
        <v>NO</v>
      </c>
      <c r="H415" s="34" t="str">
        <f>IF(SET!H415 = 1,"SI","NO")</f>
        <v>NO</v>
      </c>
      <c r="I415" s="34" t="str">
        <f>IF(SET!I415 = 1,"SI","NO")</f>
        <v>SI</v>
      </c>
      <c r="J415" s="14" t="str">
        <f>IF(SET!J415 = 1,"SI","NO")</f>
        <v>NO</v>
      </c>
      <c r="K415" s="14" t="str">
        <f>IF(SET!K415 = 1,"SI","NO")</f>
        <v>NO</v>
      </c>
      <c r="L415" s="34" t="str">
        <f>IF(SET!L415 = 1,"SI","NO")</f>
        <v>NO</v>
      </c>
      <c r="M415" s="14" t="str">
        <f>IF(SET!M415 = 1,"SI","NO")</f>
        <v>NO</v>
      </c>
      <c r="N415" s="34" t="str">
        <f>IF(SET!N415 = 1,"SI","NO")</f>
        <v>NO</v>
      </c>
      <c r="O415" s="14" t="str">
        <f>IF(SET!O415 = 1,"SI","NO")</f>
        <v>NO</v>
      </c>
      <c r="P415" s="14" t="str">
        <f>IF(SET!P415 = 1,"SI","NO")</f>
        <v>NO</v>
      </c>
      <c r="Q415" s="34" t="str">
        <f>IF(SET!Q415 = 1,"URGENCIAS",IF(SET!Q415 = 2,"CARDIOLOGIA",IF(SET!Q415 = 3,"NEUROLOGIA","OTORRINOLARINGOLOGIA")))</f>
        <v>URGENCIAS</v>
      </c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</row>
    <row r="416">
      <c r="A416" s="14" t="str">
        <f>IF(SET!A416 = 1,"SI","NO")</f>
        <v>SI</v>
      </c>
      <c r="B416" s="14" t="str">
        <f>IF(SET!B416 = 1,"SEGUNDOS",IF(SET!B416 = 2,"MINUTOS",IF(SET!B416 = 3,"HORAS","DIAS")))</f>
        <v>SEGUNDOS</v>
      </c>
      <c r="C416" s="34" t="str">
        <f>IF(SET!C416 = 1,"BRUSCO","PROGRESIVO")</f>
        <v>BRUSCO</v>
      </c>
      <c r="D416" s="14" t="str">
        <f>IF(SET!D416 = 1,"UNA VEZ",IF(SET!D416 = 2, "CRISIS AGUDA","RECURRENTE"))</f>
        <v>UNA VEZ</v>
      </c>
      <c r="E416" s="34" t="str">
        <f>IF(SET!E416 = 1,"SI","NO")</f>
        <v>NO</v>
      </c>
      <c r="F416" s="34" t="str">
        <f>IF(SET!F416 = 1,"SI","NO")</f>
        <v>NO</v>
      </c>
      <c r="G416" s="34" t="str">
        <f>IF(SET!G416 = 1,"SI","NO")</f>
        <v>NO</v>
      </c>
      <c r="H416" s="34" t="str">
        <f>IF(SET!H416 = 1,"SI","NO")</f>
        <v>NO</v>
      </c>
      <c r="I416" s="34" t="str">
        <f>IF(SET!I416 = 1,"SI","NO")</f>
        <v>SI</v>
      </c>
      <c r="J416" s="14" t="str">
        <f>IF(SET!J416 = 1,"SI","NO")</f>
        <v>NO</v>
      </c>
      <c r="K416" s="14" t="str">
        <f>IF(SET!K416 = 1,"SI","NO")</f>
        <v>NO</v>
      </c>
      <c r="L416" s="34" t="str">
        <f>IF(SET!L416 = 1,"SI","NO")</f>
        <v>NO</v>
      </c>
      <c r="M416" s="14" t="str">
        <f>IF(SET!M416 = 1,"SI","NO")</f>
        <v>NO</v>
      </c>
      <c r="N416" s="34" t="str">
        <f>IF(SET!N416 = 1,"SI","NO")</f>
        <v>NO</v>
      </c>
      <c r="O416" s="14" t="str">
        <f>IF(SET!O416 = 1,"SI","NO")</f>
        <v>NO</v>
      </c>
      <c r="P416" s="14" t="str">
        <f>IF(SET!P416 = 1,"SI","NO")</f>
        <v>NO</v>
      </c>
      <c r="Q416" s="34" t="str">
        <f>IF(SET!Q416 = 1,"URGENCIAS",IF(SET!Q416 = 2,"CARDIOLOGIA",IF(SET!Q416 = 3,"NEUROLOGIA","OTORRINOLARINGOLOGIA")))</f>
        <v>URGENCIAS</v>
      </c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</row>
    <row r="417">
      <c r="A417" s="14" t="str">
        <f>IF(SET!A417 = 1,"SI","NO")</f>
        <v>SI</v>
      </c>
      <c r="B417" s="14" t="str">
        <f>IF(SET!B417 = 1,"SEGUNDOS",IF(SET!B417 = 2,"MINUTOS",IF(SET!B417 = 3,"HORAS","DIAS")))</f>
        <v>SEGUNDOS</v>
      </c>
      <c r="C417" s="34" t="str">
        <f>IF(SET!C417 = 1,"BRUSCO","PROGRESIVO")</f>
        <v>BRUSCO</v>
      </c>
      <c r="D417" s="14" t="str">
        <f>IF(SET!D417 = 1,"UNA VEZ",IF(SET!D417 = 2, "CRISIS AGUDA","RECURRENTE"))</f>
        <v>RECURRENTE</v>
      </c>
      <c r="E417" s="34" t="str">
        <f>IF(SET!E417 = 1,"SI","NO")</f>
        <v>NO</v>
      </c>
      <c r="F417" s="34" t="str">
        <f>IF(SET!F417 = 1,"SI","NO")</f>
        <v>NO</v>
      </c>
      <c r="G417" s="34" t="str">
        <f>IF(SET!G417 = 1,"SI","NO")</f>
        <v>NO</v>
      </c>
      <c r="H417" s="34" t="str">
        <f>IF(SET!H417 = 1,"SI","NO")</f>
        <v>NO</v>
      </c>
      <c r="I417" s="34" t="str">
        <f>IF(SET!I417 = 1,"SI","NO")</f>
        <v>NO</v>
      </c>
      <c r="J417" s="14" t="str">
        <f>IF(SET!J417 = 1,"SI","NO")</f>
        <v>SI</v>
      </c>
      <c r="K417" s="14" t="str">
        <f>IF(SET!K417 = 1,"SI","NO")</f>
        <v>NO</v>
      </c>
      <c r="L417" s="34" t="str">
        <f>IF(SET!L417 = 1,"SI","NO")</f>
        <v>SI</v>
      </c>
      <c r="M417" s="14" t="str">
        <f>IF(SET!M417 = 1,"SI","NO")</f>
        <v>NO</v>
      </c>
      <c r="N417" s="34" t="str">
        <f>IF(SET!N417 = 1,"SI","NO")</f>
        <v>NO</v>
      </c>
      <c r="O417" s="14" t="str">
        <f>IF(SET!O417 = 1,"SI","NO")</f>
        <v>NO</v>
      </c>
      <c r="P417" s="14" t="str">
        <f>IF(SET!P417 = 1,"SI","NO")</f>
        <v>NO</v>
      </c>
      <c r="Q417" s="34" t="str">
        <f>IF(SET!Q417 = 1,"URGENCIAS",IF(SET!Q417 = 2,"CARDIOLOGIA",IF(SET!Q417 = 3,"NEUROLOGIA","OTORRINOLARINGOLOGIA")))</f>
        <v>URGENCIAS</v>
      </c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</row>
    <row r="418">
      <c r="A418" s="14" t="str">
        <f>IF(SET!A418 = 1,"SI","NO")</f>
        <v>SI</v>
      </c>
      <c r="B418" s="14" t="str">
        <f>IF(SET!B418 = 1,"SEGUNDOS",IF(SET!B418 = 2,"MINUTOS",IF(SET!B418 = 3,"HORAS","DIAS")))</f>
        <v>SEGUNDOS</v>
      </c>
      <c r="C418" s="34" t="str">
        <f>IF(SET!C418 = 1,"BRUSCO","PROGRESIVO")</f>
        <v>BRUSCO</v>
      </c>
      <c r="D418" s="14" t="str">
        <f>IF(SET!D418 = 1,"UNA VEZ",IF(SET!D418 = 2, "CRISIS AGUDA","RECURRENTE"))</f>
        <v>RECURRENTE</v>
      </c>
      <c r="E418" s="34" t="str">
        <f>IF(SET!E418 = 1,"SI","NO")</f>
        <v>NO</v>
      </c>
      <c r="F418" s="34" t="str">
        <f>IF(SET!F418 = 1,"SI","NO")</f>
        <v>NO</v>
      </c>
      <c r="G418" s="34" t="str">
        <f>IF(SET!G418 = 1,"SI","NO")</f>
        <v>NO</v>
      </c>
      <c r="H418" s="34" t="str">
        <f>IF(SET!H418 = 1,"SI","NO")</f>
        <v>NO</v>
      </c>
      <c r="I418" s="34" t="str">
        <f>IF(SET!I418 = 1,"SI","NO")</f>
        <v>SI</v>
      </c>
      <c r="J418" s="14" t="str">
        <f>IF(SET!J418 = 1,"SI","NO")</f>
        <v>NO</v>
      </c>
      <c r="K418" s="14" t="str">
        <f>IF(SET!K418 = 1,"SI","NO")</f>
        <v>SI</v>
      </c>
      <c r="L418" s="34" t="str">
        <f>IF(SET!L418 = 1,"SI","NO")</f>
        <v>NO</v>
      </c>
      <c r="M418" s="14" t="str">
        <f>IF(SET!M418 = 1,"SI","NO")</f>
        <v>NO</v>
      </c>
      <c r="N418" s="34" t="str">
        <f>IF(SET!N418 = 1,"SI","NO")</f>
        <v>NO</v>
      </c>
      <c r="O418" s="14" t="str">
        <f>IF(SET!O418 = 1,"SI","NO")</f>
        <v>NO</v>
      </c>
      <c r="P418" s="14" t="str">
        <f>IF(SET!P418 = 1,"SI","NO")</f>
        <v>NO</v>
      </c>
      <c r="Q418" s="34" t="str">
        <f>IF(SET!Q418 = 1,"URGENCIAS",IF(SET!Q418 = 2,"CARDIOLOGIA",IF(SET!Q418 = 3,"NEUROLOGIA","OTORRINOLARINGOLOGIA")))</f>
        <v>CARDIOLOGIA</v>
      </c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</row>
    <row r="419">
      <c r="A419" s="14" t="str">
        <f>IF(SET!A419 = 1,"SI","NO")</f>
        <v>SI</v>
      </c>
      <c r="B419" s="14" t="str">
        <f>IF(SET!B419 = 1,"SEGUNDOS",IF(SET!B419 = 2,"MINUTOS",IF(SET!B419 = 3,"HORAS","DIAS")))</f>
        <v>SEGUNDOS</v>
      </c>
      <c r="C419" s="34" t="str">
        <f>IF(SET!C419 = 1,"BRUSCO","PROGRESIVO")</f>
        <v>PROGRESIVO</v>
      </c>
      <c r="D419" s="14" t="str">
        <f>IF(SET!D419 = 1,"UNA VEZ",IF(SET!D419 = 2, "CRISIS AGUDA","RECURRENTE"))</f>
        <v>RECURRENTE</v>
      </c>
      <c r="E419" s="34" t="str">
        <f>IF(SET!E419 = 1,"SI","NO")</f>
        <v>NO</v>
      </c>
      <c r="F419" s="34" t="str">
        <f>IF(SET!F419 = 1,"SI","NO")</f>
        <v>NO</v>
      </c>
      <c r="G419" s="34" t="str">
        <f>IF(SET!G419 = 1,"SI","NO")</f>
        <v>SI</v>
      </c>
      <c r="H419" s="34" t="str">
        <f>IF(SET!H419 = 1,"SI","NO")</f>
        <v>NO</v>
      </c>
      <c r="I419" s="34" t="str">
        <f>IF(SET!I419 = 1,"SI","NO")</f>
        <v>SI</v>
      </c>
      <c r="J419" s="14" t="str">
        <f>IF(SET!J419 = 1,"SI","NO")</f>
        <v>NO</v>
      </c>
      <c r="K419" s="14" t="str">
        <f>IF(SET!K419 = 1,"SI","NO")</f>
        <v>NO</v>
      </c>
      <c r="L419" s="34" t="str">
        <f>IF(SET!L419 = 1,"SI","NO")</f>
        <v>NO</v>
      </c>
      <c r="M419" s="14" t="str">
        <f>IF(SET!M419 = 1,"SI","NO")</f>
        <v>NO</v>
      </c>
      <c r="N419" s="34" t="str">
        <f>IF(SET!N419 = 1,"SI","NO")</f>
        <v>SI</v>
      </c>
      <c r="O419" s="14" t="str">
        <f>IF(SET!O419 = 1,"SI","NO")</f>
        <v>NO</v>
      </c>
      <c r="P419" s="14" t="str">
        <f>IF(SET!P419 = 1,"SI","NO")</f>
        <v>NO</v>
      </c>
      <c r="Q419" s="34" t="str">
        <f>IF(SET!Q419 = 1,"URGENCIAS",IF(SET!Q419 = 2,"CARDIOLOGIA",IF(SET!Q419 = 3,"NEUROLOGIA","OTORRINOLARINGOLOGIA")))</f>
        <v>OTORRINOLARINGOLOGIA</v>
      </c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</row>
    <row r="420">
      <c r="A420" s="14" t="str">
        <f>IF(SET!A420 = 1,"SI","NO")</f>
        <v>SI</v>
      </c>
      <c r="B420" s="14" t="str">
        <f>IF(SET!B420 = 1,"SEGUNDOS",IF(SET!B420 = 2,"MINUTOS",IF(SET!B420 = 3,"HORAS","DIAS")))</f>
        <v>SEGUNDOS</v>
      </c>
      <c r="C420" s="34" t="str">
        <f>IF(SET!C420 = 1,"BRUSCO","PROGRESIVO")</f>
        <v>PROGRESIVO</v>
      </c>
      <c r="D420" s="14" t="str">
        <f>IF(SET!D420 = 1,"UNA VEZ",IF(SET!D420 = 2, "CRISIS AGUDA","RECURRENTE"))</f>
        <v>RECURRENTE</v>
      </c>
      <c r="E420" s="34" t="str">
        <f>IF(SET!E420 = 1,"SI","NO")</f>
        <v>NO</v>
      </c>
      <c r="F420" s="34" t="str">
        <f>IF(SET!F420 = 1,"SI","NO")</f>
        <v>NO</v>
      </c>
      <c r="G420" s="34" t="str">
        <f>IF(SET!G420 = 1,"SI","NO")</f>
        <v>SI</v>
      </c>
      <c r="H420" s="34" t="str">
        <f>IF(SET!H420 = 1,"SI","NO")</f>
        <v>NO</v>
      </c>
      <c r="I420" s="34" t="str">
        <f>IF(SET!I420 = 1,"SI","NO")</f>
        <v>NO</v>
      </c>
      <c r="J420" s="14" t="str">
        <f>IF(SET!J420 = 1,"SI","NO")</f>
        <v>NO</v>
      </c>
      <c r="K420" s="14" t="str">
        <f>IF(SET!K420 = 1,"SI","NO")</f>
        <v>NO</v>
      </c>
      <c r="L420" s="34" t="str">
        <f>IF(SET!L420 = 1,"SI","NO")</f>
        <v>NO</v>
      </c>
      <c r="M420" s="14" t="str">
        <f>IF(SET!M420 = 1,"SI","NO")</f>
        <v>NO</v>
      </c>
      <c r="N420" s="34" t="str">
        <f>IF(SET!N420 = 1,"SI","NO")</f>
        <v>NO</v>
      </c>
      <c r="O420" s="14" t="str">
        <f>IF(SET!O420 = 1,"SI","NO")</f>
        <v>NO</v>
      </c>
      <c r="P420" s="14" t="str">
        <f>IF(SET!P420 = 1,"SI","NO")</f>
        <v>NO</v>
      </c>
      <c r="Q420" s="34" t="str">
        <f>IF(SET!Q420 = 1,"URGENCIAS",IF(SET!Q420 = 2,"CARDIOLOGIA",IF(SET!Q420 = 3,"NEUROLOGIA","OTORRINOLARINGOLOGIA")))</f>
        <v>OTORRINOLARINGOLOGIA</v>
      </c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</row>
    <row r="421">
      <c r="A421" s="14" t="str">
        <f>IF(SET!A421 = 1,"SI","NO")</f>
        <v>SI</v>
      </c>
      <c r="B421" s="14" t="str">
        <f>IF(SET!B421 = 1,"SEGUNDOS",IF(SET!B421 = 2,"MINUTOS",IF(SET!B421 = 3,"HORAS","DIAS")))</f>
        <v>SEGUNDOS</v>
      </c>
      <c r="C421" s="34" t="str">
        <f>IF(SET!C421 = 1,"BRUSCO","PROGRESIVO")</f>
        <v>BRUSCO</v>
      </c>
      <c r="D421" s="14" t="str">
        <f>IF(SET!D421 = 1,"UNA VEZ",IF(SET!D421 = 2, "CRISIS AGUDA","RECURRENTE"))</f>
        <v>UNA VEZ</v>
      </c>
      <c r="E421" s="34" t="str">
        <f>IF(SET!E421 = 1,"SI","NO")</f>
        <v>NO</v>
      </c>
      <c r="F421" s="34" t="str">
        <f>IF(SET!F421 = 1,"SI","NO")</f>
        <v>NO</v>
      </c>
      <c r="G421" s="34" t="str">
        <f>IF(SET!G421 = 1,"SI","NO")</f>
        <v>NO</v>
      </c>
      <c r="H421" s="34" t="str">
        <f>IF(SET!H421 = 1,"SI","NO")</f>
        <v>NO</v>
      </c>
      <c r="I421" s="34" t="str">
        <f>IF(SET!I421 = 1,"SI","NO")</f>
        <v>NO</v>
      </c>
      <c r="J421" s="14" t="str">
        <f>IF(SET!J421 = 1,"SI","NO")</f>
        <v>SI</v>
      </c>
      <c r="K421" s="14" t="str">
        <f>IF(SET!K421 = 1,"SI","NO")</f>
        <v>NO</v>
      </c>
      <c r="L421" s="34" t="str">
        <f>IF(SET!L421 = 1,"SI","NO")</f>
        <v>NO</v>
      </c>
      <c r="M421" s="14" t="str">
        <f>IF(SET!M421 = 1,"SI","NO")</f>
        <v>NO</v>
      </c>
      <c r="N421" s="34" t="str">
        <f>IF(SET!N421 = 1,"SI","NO")</f>
        <v>NO</v>
      </c>
      <c r="O421" s="14" t="str">
        <f>IF(SET!O421 = 1,"SI","NO")</f>
        <v>SI</v>
      </c>
      <c r="P421" s="14" t="str">
        <f>IF(SET!P421 = 1,"SI","NO")</f>
        <v>SI</v>
      </c>
      <c r="Q421" s="34" t="str">
        <f>IF(SET!Q421 = 1,"URGENCIAS",IF(SET!Q421 = 2,"CARDIOLOGIA",IF(SET!Q421 = 3,"NEUROLOGIA","OTORRINOLARINGOLOGIA")))</f>
        <v>NEUROLOGIA</v>
      </c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</row>
    <row r="422">
      <c r="A422" s="14" t="str">
        <f>IF(SET!A422 = 1,"SI","NO")</f>
        <v>NO</v>
      </c>
      <c r="B422" s="14" t="str">
        <f>IF(SET!B422 = 1,"SEGUNDOS",IF(SET!B422 = 2,"MINUTOS",IF(SET!B422 = 3,"HORAS","DIAS")))</f>
        <v>SEGUNDOS</v>
      </c>
      <c r="C422" s="34" t="str">
        <f>IF(SET!C422 = 1,"BRUSCO","PROGRESIVO")</f>
        <v>PROGRESIVO</v>
      </c>
      <c r="D422" s="14" t="str">
        <f>IF(SET!D422 = 1,"UNA VEZ",IF(SET!D422 = 2, "CRISIS AGUDA","RECURRENTE"))</f>
        <v>UNA VEZ</v>
      </c>
      <c r="E422" s="34" t="str">
        <f>IF(SET!E422 = 1,"SI","NO")</f>
        <v>NO</v>
      </c>
      <c r="F422" s="34" t="str">
        <f>IF(SET!F422 = 1,"SI","NO")</f>
        <v>SI</v>
      </c>
      <c r="G422" s="34" t="str">
        <f>IF(SET!G422 = 1,"SI","NO")</f>
        <v>NO</v>
      </c>
      <c r="H422" s="34" t="str">
        <f>IF(SET!H422 = 1,"SI","NO")</f>
        <v>NO</v>
      </c>
      <c r="I422" s="34" t="str">
        <f>IF(SET!I422 = 1,"SI","NO")</f>
        <v>SI</v>
      </c>
      <c r="J422" s="14" t="str">
        <f>IF(SET!J422 = 1,"SI","NO")</f>
        <v>NO</v>
      </c>
      <c r="K422" s="14" t="str">
        <f>IF(SET!K422 = 1,"SI","NO")</f>
        <v>NO</v>
      </c>
      <c r="L422" s="34" t="str">
        <f>IF(SET!L422 = 1,"SI","NO")</f>
        <v>NO</v>
      </c>
      <c r="M422" s="14" t="str">
        <f>IF(SET!M422 = 1,"SI","NO")</f>
        <v>NO</v>
      </c>
      <c r="N422" s="34" t="str">
        <f>IF(SET!N422 = 1,"SI","NO")</f>
        <v>NO</v>
      </c>
      <c r="O422" s="14" t="str">
        <f>IF(SET!O422 = 1,"SI","NO")</f>
        <v>NO</v>
      </c>
      <c r="P422" s="14" t="str">
        <f>IF(SET!P422 = 1,"SI","NO")</f>
        <v>NO</v>
      </c>
      <c r="Q422" s="34" t="str">
        <f>IF(SET!Q422 = 1,"URGENCIAS",IF(SET!Q422 = 2,"CARDIOLOGIA",IF(SET!Q422 = 3,"NEUROLOGIA","OTORRINOLARINGOLOGIA")))</f>
        <v>URGENCIAS</v>
      </c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</row>
    <row r="423">
      <c r="A423" s="14" t="str">
        <f>IF(SET!A423 = 1,"SI","NO")</f>
        <v>SI</v>
      </c>
      <c r="B423" s="14" t="str">
        <f>IF(SET!B423 = 1,"SEGUNDOS",IF(SET!B423 = 2,"MINUTOS",IF(SET!B423 = 3,"HORAS","DIAS")))</f>
        <v>SEGUNDOS</v>
      </c>
      <c r="C423" s="34" t="str">
        <f>IF(SET!C423 = 1,"BRUSCO","PROGRESIVO")</f>
        <v>BRUSCO</v>
      </c>
      <c r="D423" s="14" t="str">
        <f>IF(SET!D423 = 1,"UNA VEZ",IF(SET!D423 = 2, "CRISIS AGUDA","RECURRENTE"))</f>
        <v>RECURRENTE</v>
      </c>
      <c r="E423" s="34" t="str">
        <f>IF(SET!E423 = 1,"SI","NO")</f>
        <v>NO</v>
      </c>
      <c r="F423" s="34" t="str">
        <f>IF(SET!F423 = 1,"SI","NO")</f>
        <v>NO</v>
      </c>
      <c r="G423" s="34" t="str">
        <f>IF(SET!G423 = 1,"SI","NO")</f>
        <v>NO</v>
      </c>
      <c r="H423" s="34" t="str">
        <f>IF(SET!H423 = 1,"SI","NO")</f>
        <v>SI</v>
      </c>
      <c r="I423" s="34" t="str">
        <f>IF(SET!I423 = 1,"SI","NO")</f>
        <v>NO</v>
      </c>
      <c r="J423" s="14" t="str">
        <f>IF(SET!J423 = 1,"SI","NO")</f>
        <v>NO</v>
      </c>
      <c r="K423" s="14" t="str">
        <f>IF(SET!K423 = 1,"SI","NO")</f>
        <v>SI</v>
      </c>
      <c r="L423" s="34" t="str">
        <f>IF(SET!L423 = 1,"SI","NO")</f>
        <v>NO</v>
      </c>
      <c r="M423" s="14" t="str">
        <f>IF(SET!M423 = 1,"SI","NO")</f>
        <v>NO</v>
      </c>
      <c r="N423" s="34" t="str">
        <f>IF(SET!N423 = 1,"SI","NO")</f>
        <v>NO</v>
      </c>
      <c r="O423" s="14" t="str">
        <f>IF(SET!O423 = 1,"SI","NO")</f>
        <v>NO</v>
      </c>
      <c r="P423" s="14" t="str">
        <f>IF(SET!P423 = 1,"SI","NO")</f>
        <v>NO</v>
      </c>
      <c r="Q423" s="34" t="str">
        <f>IF(SET!Q423 = 1,"URGENCIAS",IF(SET!Q423 = 2,"CARDIOLOGIA",IF(SET!Q423 = 3,"NEUROLOGIA","OTORRINOLARINGOLOGIA")))</f>
        <v>CARDIOLOGIA</v>
      </c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</row>
    <row r="424">
      <c r="A424" s="14" t="str">
        <f>IF(SET!A424 = 1,"SI","NO")</f>
        <v>NO</v>
      </c>
      <c r="B424" s="14" t="str">
        <f>IF(SET!B424 = 1,"SEGUNDOS",IF(SET!B424 = 2,"MINUTOS",IF(SET!B424 = 3,"HORAS","DIAS")))</f>
        <v>SEGUNDOS</v>
      </c>
      <c r="C424" s="34" t="str">
        <f>IF(SET!C424 = 1,"BRUSCO","PROGRESIVO")</f>
        <v>PROGRESIVO</v>
      </c>
      <c r="D424" s="14" t="str">
        <f>IF(SET!D424 = 1,"UNA VEZ",IF(SET!D424 = 2, "CRISIS AGUDA","RECURRENTE"))</f>
        <v>UNA VEZ</v>
      </c>
      <c r="E424" s="34" t="str">
        <f>IF(SET!E424 = 1,"SI","NO")</f>
        <v>NO</v>
      </c>
      <c r="F424" s="34" t="str">
        <f>IF(SET!F424 = 1,"SI","NO")</f>
        <v>NO</v>
      </c>
      <c r="G424" s="34" t="str">
        <f>IF(SET!G424 = 1,"SI","NO")</f>
        <v>NO</v>
      </c>
      <c r="H424" s="34" t="str">
        <f>IF(SET!H424 = 1,"SI","NO")</f>
        <v>NO</v>
      </c>
      <c r="I424" s="34" t="str">
        <f>IF(SET!I424 = 1,"SI","NO")</f>
        <v>SI</v>
      </c>
      <c r="J424" s="14" t="str">
        <f>IF(SET!J424 = 1,"SI","NO")</f>
        <v>NO</v>
      </c>
      <c r="K424" s="14" t="str">
        <f>IF(SET!K424 = 1,"SI","NO")</f>
        <v>NO</v>
      </c>
      <c r="L424" s="34" t="str">
        <f>IF(SET!L424 = 1,"SI","NO")</f>
        <v>NO</v>
      </c>
      <c r="M424" s="14" t="str">
        <f>IF(SET!M424 = 1,"SI","NO")</f>
        <v>NO</v>
      </c>
      <c r="N424" s="34" t="str">
        <f>IF(SET!N424 = 1,"SI","NO")</f>
        <v>NO</v>
      </c>
      <c r="O424" s="14" t="str">
        <f>IF(SET!O424 = 1,"SI","NO")</f>
        <v>NO</v>
      </c>
      <c r="P424" s="14" t="str">
        <f>IF(SET!P424 = 1,"SI","NO")</f>
        <v>NO</v>
      </c>
      <c r="Q424" s="34" t="str">
        <f>IF(SET!Q424 = 1,"URGENCIAS",IF(SET!Q424 = 2,"CARDIOLOGIA",IF(SET!Q424 = 3,"NEUROLOGIA","OTORRINOLARINGOLOGIA")))</f>
        <v>URGENCIAS</v>
      </c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</row>
    <row r="425">
      <c r="A425" s="14" t="str">
        <f>IF(SET!A425 = 1,"SI","NO")</f>
        <v>SI</v>
      </c>
      <c r="B425" s="14" t="str">
        <f>IF(SET!B425 = 1,"SEGUNDOS",IF(SET!B425 = 2,"MINUTOS",IF(SET!B425 = 3,"HORAS","DIAS")))</f>
        <v>SEGUNDOS</v>
      </c>
      <c r="C425" s="34" t="str">
        <f>IF(SET!C425 = 1,"BRUSCO","PROGRESIVO")</f>
        <v>BRUSCO</v>
      </c>
      <c r="D425" s="14" t="str">
        <f>IF(SET!D425 = 1,"UNA VEZ",IF(SET!D425 = 2, "CRISIS AGUDA","RECURRENTE"))</f>
        <v>RECURRENTE</v>
      </c>
      <c r="E425" s="34" t="str">
        <f>IF(SET!E425 = 1,"SI","NO")</f>
        <v>NO</v>
      </c>
      <c r="F425" s="34" t="str">
        <f>IF(SET!F425 = 1,"SI","NO")</f>
        <v>NO</v>
      </c>
      <c r="G425" s="34" t="str">
        <f>IF(SET!G425 = 1,"SI","NO")</f>
        <v>NO</v>
      </c>
      <c r="H425" s="34" t="str">
        <f>IF(SET!H425 = 1,"SI","NO")</f>
        <v>NO</v>
      </c>
      <c r="I425" s="34" t="str">
        <f>IF(SET!I425 = 1,"SI","NO")</f>
        <v>SI</v>
      </c>
      <c r="J425" s="14" t="str">
        <f>IF(SET!J425 = 1,"SI","NO")</f>
        <v>SI</v>
      </c>
      <c r="K425" s="14" t="str">
        <f>IF(SET!K425 = 1,"SI","NO")</f>
        <v>NO</v>
      </c>
      <c r="L425" s="34" t="str">
        <f>IF(SET!L425 = 1,"SI","NO")</f>
        <v>SI</v>
      </c>
      <c r="M425" s="14" t="str">
        <f>IF(SET!M425 = 1,"SI","NO")</f>
        <v>NO</v>
      </c>
      <c r="N425" s="34" t="str">
        <f>IF(SET!N425 = 1,"SI","NO")</f>
        <v>NO</v>
      </c>
      <c r="O425" s="14" t="str">
        <f>IF(SET!O425 = 1,"SI","NO")</f>
        <v>NO</v>
      </c>
      <c r="P425" s="14" t="str">
        <f>IF(SET!P425 = 1,"SI","NO")</f>
        <v>NO</v>
      </c>
      <c r="Q425" s="34" t="str">
        <f>IF(SET!Q425 = 1,"URGENCIAS",IF(SET!Q425 = 2,"CARDIOLOGIA",IF(SET!Q425 = 3,"NEUROLOGIA","OTORRINOLARINGOLOGIA")))</f>
        <v>URGENCIAS</v>
      </c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</row>
    <row r="426">
      <c r="A426" s="14" t="str">
        <f>IF(SET!A426 = 1,"SI","NO")</f>
        <v>SI</v>
      </c>
      <c r="B426" s="14" t="str">
        <f>IF(SET!B426 = 1,"SEGUNDOS",IF(SET!B426 = 2,"MINUTOS",IF(SET!B426 = 3,"HORAS","DIAS")))</f>
        <v>SEGUNDOS</v>
      </c>
      <c r="C426" s="34" t="str">
        <f>IF(SET!C426 = 1,"BRUSCO","PROGRESIVO")</f>
        <v>BRUSCO</v>
      </c>
      <c r="D426" s="14" t="str">
        <f>IF(SET!D426 = 1,"UNA VEZ",IF(SET!D426 = 2, "CRISIS AGUDA","RECURRENTE"))</f>
        <v>RECURRENTE</v>
      </c>
      <c r="E426" s="34" t="str">
        <f>IF(SET!E426 = 1,"SI","NO")</f>
        <v>NO</v>
      </c>
      <c r="F426" s="34" t="str">
        <f>IF(SET!F426 = 1,"SI","NO")</f>
        <v>NO</v>
      </c>
      <c r="G426" s="34" t="str">
        <f>IF(SET!G426 = 1,"SI","NO")</f>
        <v>NO</v>
      </c>
      <c r="H426" s="34" t="str">
        <f>IF(SET!H426 = 1,"SI","NO")</f>
        <v>NO</v>
      </c>
      <c r="I426" s="34" t="str">
        <f>IF(SET!I426 = 1,"SI","NO")</f>
        <v>NO</v>
      </c>
      <c r="J426" s="14" t="str">
        <f>IF(SET!J426 = 1,"SI","NO")</f>
        <v>NO</v>
      </c>
      <c r="K426" s="14" t="str">
        <f>IF(SET!K426 = 1,"SI","NO")</f>
        <v>NO</v>
      </c>
      <c r="L426" s="34" t="str">
        <f>IF(SET!L426 = 1,"SI","NO")</f>
        <v>NO</v>
      </c>
      <c r="M426" s="14" t="str">
        <f>IF(SET!M426 = 1,"SI","NO")</f>
        <v>NO</v>
      </c>
      <c r="N426" s="34" t="str">
        <f>IF(SET!N426 = 1,"SI","NO")</f>
        <v>SI</v>
      </c>
      <c r="O426" s="14" t="str">
        <f>IF(SET!O426 = 1,"SI","NO")</f>
        <v>NO</v>
      </c>
      <c r="P426" s="14" t="str">
        <f>IF(SET!P426 = 1,"SI","NO")</f>
        <v>NO</v>
      </c>
      <c r="Q426" s="34" t="str">
        <f>IF(SET!Q426 = 1,"URGENCIAS",IF(SET!Q426 = 2,"CARDIOLOGIA",IF(SET!Q426 = 3,"NEUROLOGIA","OTORRINOLARINGOLOGIA")))</f>
        <v>OTORRINOLARINGOLOGIA</v>
      </c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</row>
    <row r="427">
      <c r="A427" s="14" t="str">
        <f>IF(SET!A427 = 1,"SI","NO")</f>
        <v>SI</v>
      </c>
      <c r="B427" s="14" t="str">
        <f>IF(SET!B427 = 1,"SEGUNDOS",IF(SET!B427 = 2,"MINUTOS",IF(SET!B427 = 3,"HORAS","DIAS")))</f>
        <v>SEGUNDOS</v>
      </c>
      <c r="C427" s="34" t="str">
        <f>IF(SET!C427 = 1,"BRUSCO","PROGRESIVO")</f>
        <v>BRUSCO</v>
      </c>
      <c r="D427" s="14" t="str">
        <f>IF(SET!D427 = 1,"UNA VEZ",IF(SET!D427 = 2, "CRISIS AGUDA","RECURRENTE"))</f>
        <v>RECURRENTE</v>
      </c>
      <c r="E427" s="34" t="str">
        <f>IF(SET!E427 = 1,"SI","NO")</f>
        <v>NO</v>
      </c>
      <c r="F427" s="34" t="str">
        <f>IF(SET!F427 = 1,"SI","NO")</f>
        <v>NO</v>
      </c>
      <c r="G427" s="34" t="str">
        <f>IF(SET!G427 = 1,"SI","NO")</f>
        <v>NO</v>
      </c>
      <c r="H427" s="34" t="str">
        <f>IF(SET!H427 = 1,"SI","NO")</f>
        <v>NO</v>
      </c>
      <c r="I427" s="34" t="str">
        <f>IF(SET!I427 = 1,"SI","NO")</f>
        <v>NO</v>
      </c>
      <c r="J427" s="14" t="str">
        <f>IF(SET!J427 = 1,"SI","NO")</f>
        <v>NO</v>
      </c>
      <c r="K427" s="14" t="str">
        <f>IF(SET!K427 = 1,"SI","NO")</f>
        <v>SI</v>
      </c>
      <c r="L427" s="34" t="str">
        <f>IF(SET!L427 = 1,"SI","NO")</f>
        <v>NO</v>
      </c>
      <c r="M427" s="14" t="str">
        <f>IF(SET!M427 = 1,"SI","NO")</f>
        <v>NO</v>
      </c>
      <c r="N427" s="34" t="str">
        <f>IF(SET!N427 = 1,"SI","NO")</f>
        <v>NO</v>
      </c>
      <c r="O427" s="14" t="str">
        <f>IF(SET!O427 = 1,"SI","NO")</f>
        <v>NO</v>
      </c>
      <c r="P427" s="14" t="str">
        <f>IF(SET!P427 = 1,"SI","NO")</f>
        <v>NO</v>
      </c>
      <c r="Q427" s="34" t="str">
        <f>IF(SET!Q427 = 1,"URGENCIAS",IF(SET!Q427 = 2,"CARDIOLOGIA",IF(SET!Q427 = 3,"NEUROLOGIA","OTORRINOLARINGOLOGIA")))</f>
        <v>CARDIOLOGIA</v>
      </c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</row>
    <row r="428">
      <c r="A428" s="14" t="str">
        <f>IF(SET!A428 = 1,"SI","NO")</f>
        <v>SI</v>
      </c>
      <c r="B428" s="14" t="str">
        <f>IF(SET!B428 = 1,"SEGUNDOS",IF(SET!B428 = 2,"MINUTOS",IF(SET!B428 = 3,"HORAS","DIAS")))</f>
        <v>SEGUNDOS</v>
      </c>
      <c r="C428" s="34" t="str">
        <f>IF(SET!C428 = 1,"BRUSCO","PROGRESIVO")</f>
        <v>PROGRESIVO</v>
      </c>
      <c r="D428" s="14" t="str">
        <f>IF(SET!D428 = 1,"UNA VEZ",IF(SET!D428 = 2, "CRISIS AGUDA","RECURRENTE"))</f>
        <v>UNA VEZ</v>
      </c>
      <c r="E428" s="34" t="str">
        <f>IF(SET!E428 = 1,"SI","NO")</f>
        <v>NO</v>
      </c>
      <c r="F428" s="34" t="str">
        <f>IF(SET!F428 = 1,"SI","NO")</f>
        <v>NO</v>
      </c>
      <c r="G428" s="34" t="str">
        <f>IF(SET!G428 = 1,"SI","NO")</f>
        <v>NO</v>
      </c>
      <c r="H428" s="34" t="str">
        <f>IF(SET!H428 = 1,"SI","NO")</f>
        <v>NO</v>
      </c>
      <c r="I428" s="34" t="str">
        <f>IF(SET!I428 = 1,"SI","NO")</f>
        <v>NO</v>
      </c>
      <c r="J428" s="14" t="str">
        <f>IF(SET!J428 = 1,"SI","NO")</f>
        <v>NO</v>
      </c>
      <c r="K428" s="14" t="str">
        <f>IF(SET!K428 = 1,"SI","NO")</f>
        <v>NO</v>
      </c>
      <c r="L428" s="34" t="str">
        <f>IF(SET!L428 = 1,"SI","NO")</f>
        <v>NO</v>
      </c>
      <c r="M428" s="14" t="str">
        <f>IF(SET!M428 = 1,"SI","NO")</f>
        <v>SI</v>
      </c>
      <c r="N428" s="34" t="str">
        <f>IF(SET!N428 = 1,"SI","NO")</f>
        <v>NO</v>
      </c>
      <c r="O428" s="14" t="str">
        <f>IF(SET!O428 = 1,"SI","NO")</f>
        <v>NO</v>
      </c>
      <c r="P428" s="14" t="str">
        <f>IF(SET!P428 = 1,"SI","NO")</f>
        <v>NO</v>
      </c>
      <c r="Q428" s="34" t="str">
        <f>IF(SET!Q428 = 1,"URGENCIAS",IF(SET!Q428 = 2,"CARDIOLOGIA",IF(SET!Q428 = 3,"NEUROLOGIA","OTORRINOLARINGOLOGIA")))</f>
        <v>URGENCIAS</v>
      </c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</row>
    <row r="429">
      <c r="A429" s="14" t="str">
        <f>IF(SET!A429 = 1,"SI","NO")</f>
        <v>SI</v>
      </c>
      <c r="B429" s="14" t="str">
        <f>IF(SET!B429 = 1,"SEGUNDOS",IF(SET!B429 = 2,"MINUTOS",IF(SET!B429 = 3,"HORAS","DIAS")))</f>
        <v>SEGUNDOS</v>
      </c>
      <c r="C429" s="34" t="str">
        <f>IF(SET!C429 = 1,"BRUSCO","PROGRESIVO")</f>
        <v>BRUSCO</v>
      </c>
      <c r="D429" s="14" t="str">
        <f>IF(SET!D429 = 1,"UNA VEZ",IF(SET!D429 = 2, "CRISIS AGUDA","RECURRENTE"))</f>
        <v>CRISIS AGUDA</v>
      </c>
      <c r="E429" s="34" t="str">
        <f>IF(SET!E429 = 1,"SI","NO")</f>
        <v>NO</v>
      </c>
      <c r="F429" s="34" t="str">
        <f>IF(SET!F429 = 1,"SI","NO")</f>
        <v>SI</v>
      </c>
      <c r="G429" s="34" t="str">
        <f>IF(SET!G429 = 1,"SI","NO")</f>
        <v>NO</v>
      </c>
      <c r="H429" s="34" t="str">
        <f>IF(SET!H429 = 1,"SI","NO")</f>
        <v>NO</v>
      </c>
      <c r="I429" s="34" t="str">
        <f>IF(SET!I429 = 1,"SI","NO")</f>
        <v>SI</v>
      </c>
      <c r="J429" s="14" t="str">
        <f>IF(SET!J429 = 1,"SI","NO")</f>
        <v>SI</v>
      </c>
      <c r="K429" s="14" t="str">
        <f>IF(SET!K429 = 1,"SI","NO")</f>
        <v>NO</v>
      </c>
      <c r="L429" s="34" t="str">
        <f>IF(SET!L429 = 1,"SI","NO")</f>
        <v>NO</v>
      </c>
      <c r="M429" s="14" t="str">
        <f>IF(SET!M429 = 1,"SI","NO")</f>
        <v>NO</v>
      </c>
      <c r="N429" s="34" t="str">
        <f>IF(SET!N429 = 1,"SI","NO")</f>
        <v>SI</v>
      </c>
      <c r="O429" s="14" t="str">
        <f>IF(SET!O429 = 1,"SI","NO")</f>
        <v>NO</v>
      </c>
      <c r="P429" s="14" t="str">
        <f>IF(SET!P429 = 1,"SI","NO")</f>
        <v>NO</v>
      </c>
      <c r="Q429" s="34" t="str">
        <f>IF(SET!Q429 = 1,"URGENCIAS",IF(SET!Q429 = 2,"CARDIOLOGIA",IF(SET!Q429 = 3,"NEUROLOGIA","OTORRINOLARINGOLOGIA")))</f>
        <v>OTORRINOLARINGOLOGIA</v>
      </c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</row>
    <row r="430">
      <c r="A430" s="14" t="str">
        <f>IF(SET!A430 = 1,"SI","NO")</f>
        <v>SI</v>
      </c>
      <c r="B430" s="14" t="str">
        <f>IF(SET!B430 = 1,"SEGUNDOS",IF(SET!B430 = 2,"MINUTOS",IF(SET!B430 = 3,"HORAS","DIAS")))</f>
        <v>SEGUNDOS</v>
      </c>
      <c r="C430" s="34" t="str">
        <f>IF(SET!C430 = 1,"BRUSCO","PROGRESIVO")</f>
        <v>BRUSCO</v>
      </c>
      <c r="D430" s="14" t="str">
        <f>IF(SET!D430 = 1,"UNA VEZ",IF(SET!D430 = 2, "CRISIS AGUDA","RECURRENTE"))</f>
        <v>RECURRENTE</v>
      </c>
      <c r="E430" s="34" t="str">
        <f>IF(SET!E430 = 1,"SI","NO")</f>
        <v>NO</v>
      </c>
      <c r="F430" s="34" t="str">
        <f>IF(SET!F430 = 1,"SI","NO")</f>
        <v>NO</v>
      </c>
      <c r="G430" s="34" t="str">
        <f>IF(SET!G430 = 1,"SI","NO")</f>
        <v>NO</v>
      </c>
      <c r="H430" s="34" t="str">
        <f>IF(SET!H430 = 1,"SI","NO")</f>
        <v>NO</v>
      </c>
      <c r="I430" s="34" t="str">
        <f>IF(SET!I430 = 1,"SI","NO")</f>
        <v>NO</v>
      </c>
      <c r="J430" s="14" t="str">
        <f>IF(SET!J430 = 1,"SI","NO")</f>
        <v>SI</v>
      </c>
      <c r="K430" s="14" t="str">
        <f>IF(SET!K430 = 1,"SI","NO")</f>
        <v>NO</v>
      </c>
      <c r="L430" s="34" t="str">
        <f>IF(SET!L430 = 1,"SI","NO")</f>
        <v>NO</v>
      </c>
      <c r="M430" s="14" t="str">
        <f>IF(SET!M430 = 1,"SI","NO")</f>
        <v>NO</v>
      </c>
      <c r="N430" s="34" t="str">
        <f>IF(SET!N430 = 1,"SI","NO")</f>
        <v>NO</v>
      </c>
      <c r="O430" s="14" t="str">
        <f>IF(SET!O430 = 1,"SI","NO")</f>
        <v>SI</v>
      </c>
      <c r="P430" s="14" t="str">
        <f>IF(SET!P430 = 1,"SI","NO")</f>
        <v>SI</v>
      </c>
      <c r="Q430" s="34" t="str">
        <f>IF(SET!Q430 = 1,"URGENCIAS",IF(SET!Q430 = 2,"CARDIOLOGIA",IF(SET!Q430 = 3,"NEUROLOGIA","OTORRINOLARINGOLOGIA")))</f>
        <v>NEUROLOGIA</v>
      </c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</row>
    <row r="431">
      <c r="A431" s="14" t="str">
        <f>IF(SET!A431 = 1,"SI","NO")</f>
        <v>SI</v>
      </c>
      <c r="B431" s="14" t="str">
        <f>IF(SET!B431 = 1,"SEGUNDOS",IF(SET!B431 = 2,"MINUTOS",IF(SET!B431 = 3,"HORAS","DIAS")))</f>
        <v>HORAS</v>
      </c>
      <c r="C431" s="34" t="str">
        <f>IF(SET!C431 = 1,"BRUSCO","PROGRESIVO")</f>
        <v>PROGRESIVO</v>
      </c>
      <c r="D431" s="14" t="str">
        <f>IF(SET!D431 = 1,"UNA VEZ",IF(SET!D431 = 2, "CRISIS AGUDA","RECURRENTE"))</f>
        <v>RECURRENTE</v>
      </c>
      <c r="E431" s="34" t="str">
        <f>IF(SET!E431 = 1,"SI","NO")</f>
        <v>NO</v>
      </c>
      <c r="F431" s="34" t="str">
        <f>IF(SET!F431 = 1,"SI","NO")</f>
        <v>NO</v>
      </c>
      <c r="G431" s="34" t="str">
        <f>IF(SET!G431 = 1,"SI","NO")</f>
        <v>NO</v>
      </c>
      <c r="H431" s="34" t="str">
        <f>IF(SET!H431 = 1,"SI","NO")</f>
        <v>SI</v>
      </c>
      <c r="I431" s="34" t="str">
        <f>IF(SET!I431 = 1,"SI","NO")</f>
        <v>NO</v>
      </c>
      <c r="J431" s="14" t="str">
        <f>IF(SET!J431 = 1,"SI","NO")</f>
        <v>NO</v>
      </c>
      <c r="K431" s="14" t="str">
        <f>IF(SET!K431 = 1,"SI","NO")</f>
        <v>SI</v>
      </c>
      <c r="L431" s="34" t="str">
        <f>IF(SET!L431 = 1,"SI","NO")</f>
        <v>NO</v>
      </c>
      <c r="M431" s="14" t="str">
        <f>IF(SET!M431 = 1,"SI","NO")</f>
        <v>NO</v>
      </c>
      <c r="N431" s="34" t="str">
        <f>IF(SET!N431 = 1,"SI","NO")</f>
        <v>NO</v>
      </c>
      <c r="O431" s="14" t="str">
        <f>IF(SET!O431 = 1,"SI","NO")</f>
        <v>NO</v>
      </c>
      <c r="P431" s="14" t="str">
        <f>IF(SET!P431 = 1,"SI","NO")</f>
        <v>NO</v>
      </c>
      <c r="Q431" s="34" t="str">
        <f>IF(SET!Q431 = 1,"URGENCIAS",IF(SET!Q431 = 2,"CARDIOLOGIA",IF(SET!Q431 = 3,"NEUROLOGIA","OTORRINOLARINGOLOGIA")))</f>
        <v>CARDIOLOGIA</v>
      </c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</row>
    <row r="432">
      <c r="A432" s="14" t="str">
        <f>IF(SET!A432 = 1,"SI","NO")</f>
        <v>SI</v>
      </c>
      <c r="B432" s="14" t="str">
        <f>IF(SET!B432 = 1,"SEGUNDOS",IF(SET!B432 = 2,"MINUTOS",IF(SET!B432 = 3,"HORAS","DIAS")))</f>
        <v>SEGUNDOS</v>
      </c>
      <c r="C432" s="34" t="str">
        <f>IF(SET!C432 = 1,"BRUSCO","PROGRESIVO")</f>
        <v>BRUSCO</v>
      </c>
      <c r="D432" s="14" t="str">
        <f>IF(SET!D432 = 1,"UNA VEZ",IF(SET!D432 = 2, "CRISIS AGUDA","RECURRENTE"))</f>
        <v>UNA VEZ</v>
      </c>
      <c r="E432" s="34" t="str">
        <f>IF(SET!E432 = 1,"SI","NO")</f>
        <v>NO</v>
      </c>
      <c r="F432" s="34" t="str">
        <f>IF(SET!F432 = 1,"SI","NO")</f>
        <v>NO</v>
      </c>
      <c r="G432" s="34" t="str">
        <f>IF(SET!G432 = 1,"SI","NO")</f>
        <v>NO</v>
      </c>
      <c r="H432" s="34" t="str">
        <f>IF(SET!H432 = 1,"SI","NO")</f>
        <v>NO</v>
      </c>
      <c r="I432" s="34" t="str">
        <f>IF(SET!I432 = 1,"SI","NO")</f>
        <v>NO</v>
      </c>
      <c r="J432" s="14" t="str">
        <f>IF(SET!J432 = 1,"SI","NO")</f>
        <v>SI</v>
      </c>
      <c r="K432" s="14" t="str">
        <f>IF(SET!K432 = 1,"SI","NO")</f>
        <v>NO</v>
      </c>
      <c r="L432" s="34" t="str">
        <f>IF(SET!L432 = 1,"SI","NO")</f>
        <v>NO</v>
      </c>
      <c r="M432" s="14" t="str">
        <f>IF(SET!M432 = 1,"SI","NO")</f>
        <v>NO</v>
      </c>
      <c r="N432" s="34" t="str">
        <f>IF(SET!N432 = 1,"SI","NO")</f>
        <v>NO</v>
      </c>
      <c r="O432" s="14" t="str">
        <f>IF(SET!O432 = 1,"SI","NO")</f>
        <v>SI</v>
      </c>
      <c r="P432" s="14" t="str">
        <f>IF(SET!P432 = 1,"SI","NO")</f>
        <v>SI</v>
      </c>
      <c r="Q432" s="34" t="str">
        <f>IF(SET!Q432 = 1,"URGENCIAS",IF(SET!Q432 = 2,"CARDIOLOGIA",IF(SET!Q432 = 3,"NEUROLOGIA","OTORRINOLARINGOLOGIA")))</f>
        <v>NEUROLOGIA</v>
      </c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</row>
    <row r="433">
      <c r="A433" s="14" t="str">
        <f>IF(SET!A433 = 1,"SI","NO")</f>
        <v>NO</v>
      </c>
      <c r="B433" s="14" t="str">
        <f>IF(SET!B433 = 1,"SEGUNDOS",IF(SET!B433 = 2,"MINUTOS",IF(SET!B433 = 3,"HORAS","DIAS")))</f>
        <v>SEGUNDOS</v>
      </c>
      <c r="C433" s="34" t="str">
        <f>IF(SET!C433 = 1,"BRUSCO","PROGRESIVO")</f>
        <v>PROGRESIVO</v>
      </c>
      <c r="D433" s="14" t="str">
        <f>IF(SET!D433 = 1,"UNA VEZ",IF(SET!D433 = 2, "CRISIS AGUDA","RECURRENTE"))</f>
        <v>UNA VEZ</v>
      </c>
      <c r="E433" s="34" t="str">
        <f>IF(SET!E433 = 1,"SI","NO")</f>
        <v>NO</v>
      </c>
      <c r="F433" s="34" t="str">
        <f>IF(SET!F433 = 1,"SI","NO")</f>
        <v>SI</v>
      </c>
      <c r="G433" s="34" t="str">
        <f>IF(SET!G433 = 1,"SI","NO")</f>
        <v>NO</v>
      </c>
      <c r="H433" s="34" t="str">
        <f>IF(SET!H433 = 1,"SI","NO")</f>
        <v>NO</v>
      </c>
      <c r="I433" s="34" t="str">
        <f>IF(SET!I433 = 1,"SI","NO")</f>
        <v>SI</v>
      </c>
      <c r="J433" s="14" t="str">
        <f>IF(SET!J433 = 1,"SI","NO")</f>
        <v>NO</v>
      </c>
      <c r="K433" s="14" t="str">
        <f>IF(SET!K433 = 1,"SI","NO")</f>
        <v>NO</v>
      </c>
      <c r="L433" s="34" t="str">
        <f>IF(SET!L433 = 1,"SI","NO")</f>
        <v>NO</v>
      </c>
      <c r="M433" s="14" t="str">
        <f>IF(SET!M433 = 1,"SI","NO")</f>
        <v>NO</v>
      </c>
      <c r="N433" s="34" t="str">
        <f>IF(SET!N433 = 1,"SI","NO")</f>
        <v>NO</v>
      </c>
      <c r="O433" s="14" t="str">
        <f>IF(SET!O433 = 1,"SI","NO")</f>
        <v>NO</v>
      </c>
      <c r="P433" s="14" t="str">
        <f>IF(SET!P433 = 1,"SI","NO")</f>
        <v>NO</v>
      </c>
      <c r="Q433" s="34" t="str">
        <f>IF(SET!Q433 = 1,"URGENCIAS",IF(SET!Q433 = 2,"CARDIOLOGIA",IF(SET!Q433 = 3,"NEUROLOGIA","OTORRINOLARINGOLOGIA")))</f>
        <v>URGENCIAS</v>
      </c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</row>
    <row r="434">
      <c r="A434" s="14" t="str">
        <f>IF(SET!A434 = 1,"SI","NO")</f>
        <v>SI</v>
      </c>
      <c r="B434" s="14" t="str">
        <f>IF(SET!B434 = 1,"SEGUNDOS",IF(SET!B434 = 2,"MINUTOS",IF(SET!B434 = 3,"HORAS","DIAS")))</f>
        <v>SEGUNDOS</v>
      </c>
      <c r="C434" s="34" t="str">
        <f>IF(SET!C434 = 1,"BRUSCO","PROGRESIVO")</f>
        <v>BRUSCO</v>
      </c>
      <c r="D434" s="14" t="str">
        <f>IF(SET!D434 = 1,"UNA VEZ",IF(SET!D434 = 2, "CRISIS AGUDA","RECURRENTE"))</f>
        <v>RECURRENTE</v>
      </c>
      <c r="E434" s="34" t="str">
        <f>IF(SET!E434 = 1,"SI","NO")</f>
        <v>NO</v>
      </c>
      <c r="F434" s="34" t="str">
        <f>IF(SET!F434 = 1,"SI","NO")</f>
        <v>NO</v>
      </c>
      <c r="G434" s="34" t="str">
        <f>IF(SET!G434 = 1,"SI","NO")</f>
        <v>NO</v>
      </c>
      <c r="H434" s="34" t="str">
        <f>IF(SET!H434 = 1,"SI","NO")</f>
        <v>SI</v>
      </c>
      <c r="I434" s="34" t="str">
        <f>IF(SET!I434 = 1,"SI","NO")</f>
        <v>NO</v>
      </c>
      <c r="J434" s="14" t="str">
        <f>IF(SET!J434 = 1,"SI","NO")</f>
        <v>NO</v>
      </c>
      <c r="K434" s="14" t="str">
        <f>IF(SET!K434 = 1,"SI","NO")</f>
        <v>SI</v>
      </c>
      <c r="L434" s="34" t="str">
        <f>IF(SET!L434 = 1,"SI","NO")</f>
        <v>NO</v>
      </c>
      <c r="M434" s="14" t="str">
        <f>IF(SET!M434 = 1,"SI","NO")</f>
        <v>NO</v>
      </c>
      <c r="N434" s="34" t="str">
        <f>IF(SET!N434 = 1,"SI","NO")</f>
        <v>NO</v>
      </c>
      <c r="O434" s="14" t="str">
        <f>IF(SET!O434 = 1,"SI","NO")</f>
        <v>NO</v>
      </c>
      <c r="P434" s="14" t="str">
        <f>IF(SET!P434 = 1,"SI","NO")</f>
        <v>NO</v>
      </c>
      <c r="Q434" s="34" t="str">
        <f>IF(SET!Q434 = 1,"URGENCIAS",IF(SET!Q434 = 2,"CARDIOLOGIA",IF(SET!Q434 = 3,"NEUROLOGIA","OTORRINOLARINGOLOGIA")))</f>
        <v>CARDIOLOGIA</v>
      </c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</row>
    <row r="435">
      <c r="A435" s="14" t="str">
        <f>IF(SET!A435 = 1,"SI","NO")</f>
        <v>SI</v>
      </c>
      <c r="B435" s="14" t="str">
        <f>IF(SET!B435 = 1,"SEGUNDOS",IF(SET!B435 = 2,"MINUTOS",IF(SET!B435 = 3,"HORAS","DIAS")))</f>
        <v>SEGUNDOS</v>
      </c>
      <c r="C435" s="34" t="str">
        <f>IF(SET!C435 = 1,"BRUSCO","PROGRESIVO")</f>
        <v>BRUSCO</v>
      </c>
      <c r="D435" s="14" t="str">
        <f>IF(SET!D435 = 1,"UNA VEZ",IF(SET!D435 = 2, "CRISIS AGUDA","RECURRENTE"))</f>
        <v>UNA VEZ</v>
      </c>
      <c r="E435" s="34" t="str">
        <f>IF(SET!E435 = 1,"SI","NO")</f>
        <v>SI</v>
      </c>
      <c r="F435" s="34" t="str">
        <f>IF(SET!F435 = 1,"SI","NO")</f>
        <v>SI</v>
      </c>
      <c r="G435" s="34" t="str">
        <f>IF(SET!G435 = 1,"SI","NO")</f>
        <v>NO</v>
      </c>
      <c r="H435" s="34" t="str">
        <f>IF(SET!H435 = 1,"SI","NO")</f>
        <v>NO</v>
      </c>
      <c r="I435" s="34" t="str">
        <f>IF(SET!I435 = 1,"SI","NO")</f>
        <v>SI</v>
      </c>
      <c r="J435" s="14" t="str">
        <f>IF(SET!J435 = 1,"SI","NO")</f>
        <v>NO</v>
      </c>
      <c r="K435" s="14" t="str">
        <f>IF(SET!K435 = 1,"SI","NO")</f>
        <v>NO</v>
      </c>
      <c r="L435" s="34" t="str">
        <f>IF(SET!L435 = 1,"SI","NO")</f>
        <v>NO</v>
      </c>
      <c r="M435" s="14" t="str">
        <f>IF(SET!M435 = 1,"SI","NO")</f>
        <v>NO</v>
      </c>
      <c r="N435" s="34" t="str">
        <f>IF(SET!N435 = 1,"SI","NO")</f>
        <v>NO</v>
      </c>
      <c r="O435" s="14" t="str">
        <f>IF(SET!O435 = 1,"SI","NO")</f>
        <v>NO</v>
      </c>
      <c r="P435" s="14" t="str">
        <f>IF(SET!P435 = 1,"SI","NO")</f>
        <v>NO</v>
      </c>
      <c r="Q435" s="34" t="str">
        <f>IF(SET!Q435 = 1,"URGENCIAS",IF(SET!Q435 = 2,"CARDIOLOGIA",IF(SET!Q435 = 3,"NEUROLOGIA","OTORRINOLARINGOLOGIA")))</f>
        <v>URGENCIAS</v>
      </c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</row>
    <row r="436">
      <c r="A436" s="14" t="str">
        <f>IF(SET!A436 = 1,"SI","NO")</f>
        <v>SI</v>
      </c>
      <c r="B436" s="14" t="str">
        <f>IF(SET!B436 = 1,"SEGUNDOS",IF(SET!B436 = 2,"MINUTOS",IF(SET!B436 = 3,"HORAS","DIAS")))</f>
        <v>SEGUNDOS</v>
      </c>
      <c r="C436" s="34" t="str">
        <f>IF(SET!C436 = 1,"BRUSCO","PROGRESIVO")</f>
        <v>BRUSCO</v>
      </c>
      <c r="D436" s="14" t="str">
        <f>IF(SET!D436 = 1,"UNA VEZ",IF(SET!D436 = 2, "CRISIS AGUDA","RECURRENTE"))</f>
        <v>RECURRENTE</v>
      </c>
      <c r="E436" s="34" t="str">
        <f>IF(SET!E436 = 1,"SI","NO")</f>
        <v>NO</v>
      </c>
      <c r="F436" s="34" t="str">
        <f>IF(SET!F436 = 1,"SI","NO")</f>
        <v>NO</v>
      </c>
      <c r="G436" s="34" t="str">
        <f>IF(SET!G436 = 1,"SI","NO")</f>
        <v>NO</v>
      </c>
      <c r="H436" s="34" t="str">
        <f>IF(SET!H436 = 1,"SI","NO")</f>
        <v>NO</v>
      </c>
      <c r="I436" s="34" t="str">
        <f>IF(SET!I436 = 1,"SI","NO")</f>
        <v>NO</v>
      </c>
      <c r="J436" s="14" t="str">
        <f>IF(SET!J436 = 1,"SI","NO")</f>
        <v>SI</v>
      </c>
      <c r="K436" s="14" t="str">
        <f>IF(SET!K436 = 1,"SI","NO")</f>
        <v>NO</v>
      </c>
      <c r="L436" s="34" t="str">
        <f>IF(SET!L436 = 1,"SI","NO")</f>
        <v>SI</v>
      </c>
      <c r="M436" s="14" t="str">
        <f>IF(SET!M436 = 1,"SI","NO")</f>
        <v>NO</v>
      </c>
      <c r="N436" s="34" t="str">
        <f>IF(SET!N436 = 1,"SI","NO")</f>
        <v>NO</v>
      </c>
      <c r="O436" s="14" t="str">
        <f>IF(SET!O436 = 1,"SI","NO")</f>
        <v>NO</v>
      </c>
      <c r="P436" s="14" t="str">
        <f>IF(SET!P436 = 1,"SI","NO")</f>
        <v>NO</v>
      </c>
      <c r="Q436" s="34" t="str">
        <f>IF(SET!Q436 = 1,"URGENCIAS",IF(SET!Q436 = 2,"CARDIOLOGIA",IF(SET!Q436 = 3,"NEUROLOGIA","OTORRINOLARINGOLOGIA")))</f>
        <v>URGENCIAS</v>
      </c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</row>
    <row r="437">
      <c r="A437" s="14" t="str">
        <f>IF(SET!A437 = 1,"SI","NO")</f>
        <v>SI</v>
      </c>
      <c r="B437" s="14" t="str">
        <f>IF(SET!B437 = 1,"SEGUNDOS",IF(SET!B437 = 2,"MINUTOS",IF(SET!B437 = 3,"HORAS","DIAS")))</f>
        <v>SEGUNDOS</v>
      </c>
      <c r="C437" s="34" t="str">
        <f>IF(SET!C437 = 1,"BRUSCO","PROGRESIVO")</f>
        <v>BRUSCO</v>
      </c>
      <c r="D437" s="14" t="str">
        <f>IF(SET!D437 = 1,"UNA VEZ",IF(SET!D437 = 2, "CRISIS AGUDA","RECURRENTE"))</f>
        <v>RECURRENTE</v>
      </c>
      <c r="E437" s="34" t="str">
        <f>IF(SET!E437 = 1,"SI","NO")</f>
        <v>NO</v>
      </c>
      <c r="F437" s="34" t="str">
        <f>IF(SET!F437 = 1,"SI","NO")</f>
        <v>NO</v>
      </c>
      <c r="G437" s="34" t="str">
        <f>IF(SET!G437 = 1,"SI","NO")</f>
        <v>NO</v>
      </c>
      <c r="H437" s="34" t="str">
        <f>IF(SET!H437 = 1,"SI","NO")</f>
        <v>NO</v>
      </c>
      <c r="I437" s="34" t="str">
        <f>IF(SET!I437 = 1,"SI","NO")</f>
        <v>SI</v>
      </c>
      <c r="J437" s="14" t="str">
        <f>IF(SET!J437 = 1,"SI","NO")</f>
        <v>NO</v>
      </c>
      <c r="K437" s="14" t="str">
        <f>IF(SET!K437 = 1,"SI","NO")</f>
        <v>SI</v>
      </c>
      <c r="L437" s="34" t="str">
        <f>IF(SET!L437 = 1,"SI","NO")</f>
        <v>NO</v>
      </c>
      <c r="M437" s="14" t="str">
        <f>IF(SET!M437 = 1,"SI","NO")</f>
        <v>NO</v>
      </c>
      <c r="N437" s="34" t="str">
        <f>IF(SET!N437 = 1,"SI","NO")</f>
        <v>NO</v>
      </c>
      <c r="O437" s="14" t="str">
        <f>IF(SET!O437 = 1,"SI","NO")</f>
        <v>NO</v>
      </c>
      <c r="P437" s="14" t="str">
        <f>IF(SET!P437 = 1,"SI","NO")</f>
        <v>NO</v>
      </c>
      <c r="Q437" s="34" t="str">
        <f>IF(SET!Q437 = 1,"URGENCIAS",IF(SET!Q437 = 2,"CARDIOLOGIA",IF(SET!Q437 = 3,"NEUROLOGIA","OTORRINOLARINGOLOGIA")))</f>
        <v>CARDIOLOGIA</v>
      </c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</row>
    <row r="438">
      <c r="A438" s="14" t="str">
        <f>IF(SET!A438 = 1,"SI","NO")</f>
        <v>SI</v>
      </c>
      <c r="B438" s="14" t="str">
        <f>IF(SET!B438 = 1,"SEGUNDOS",IF(SET!B438 = 2,"MINUTOS",IF(SET!B438 = 3,"HORAS","DIAS")))</f>
        <v>SEGUNDOS</v>
      </c>
      <c r="C438" s="34" t="str">
        <f>IF(SET!C438 = 1,"BRUSCO","PROGRESIVO")</f>
        <v>PROGRESIVO</v>
      </c>
      <c r="D438" s="14" t="str">
        <f>IF(SET!D438 = 1,"UNA VEZ",IF(SET!D438 = 2, "CRISIS AGUDA","RECURRENTE"))</f>
        <v>RECURRENTE</v>
      </c>
      <c r="E438" s="34" t="str">
        <f>IF(SET!E438 = 1,"SI","NO")</f>
        <v>NO</v>
      </c>
      <c r="F438" s="34" t="str">
        <f>IF(SET!F438 = 1,"SI","NO")</f>
        <v>NO</v>
      </c>
      <c r="G438" s="34" t="str">
        <f>IF(SET!G438 = 1,"SI","NO")</f>
        <v>SI</v>
      </c>
      <c r="H438" s="34" t="str">
        <f>IF(SET!H438 = 1,"SI","NO")</f>
        <v>NO</v>
      </c>
      <c r="I438" s="34" t="str">
        <f>IF(SET!I438 = 1,"SI","NO")</f>
        <v>SI</v>
      </c>
      <c r="J438" s="14" t="str">
        <f>IF(SET!J438 = 1,"SI","NO")</f>
        <v>NO</v>
      </c>
      <c r="K438" s="14" t="str">
        <f>IF(SET!K438 = 1,"SI","NO")</f>
        <v>NO</v>
      </c>
      <c r="L438" s="34" t="str">
        <f>IF(SET!L438 = 1,"SI","NO")</f>
        <v>NO</v>
      </c>
      <c r="M438" s="14" t="str">
        <f>IF(SET!M438 = 1,"SI","NO")</f>
        <v>NO</v>
      </c>
      <c r="N438" s="34" t="str">
        <f>IF(SET!N438 = 1,"SI","NO")</f>
        <v>SI</v>
      </c>
      <c r="O438" s="14" t="str">
        <f>IF(SET!O438 = 1,"SI","NO")</f>
        <v>NO</v>
      </c>
      <c r="P438" s="14" t="str">
        <f>IF(SET!P438 = 1,"SI","NO")</f>
        <v>NO</v>
      </c>
      <c r="Q438" s="34" t="str">
        <f>IF(SET!Q438 = 1,"URGENCIAS",IF(SET!Q438 = 2,"CARDIOLOGIA",IF(SET!Q438 = 3,"NEUROLOGIA","OTORRINOLARINGOLOGIA")))</f>
        <v>OTORRINOLARINGOLOGIA</v>
      </c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</row>
    <row r="439">
      <c r="A439" s="14" t="str">
        <f>IF(SET!A439 = 1,"SI","NO")</f>
        <v>SI</v>
      </c>
      <c r="B439" s="14" t="str">
        <f>IF(SET!B439 = 1,"SEGUNDOS",IF(SET!B439 = 2,"MINUTOS",IF(SET!B439 = 3,"HORAS","DIAS")))</f>
        <v>SEGUNDOS</v>
      </c>
      <c r="C439" s="34" t="str">
        <f>IF(SET!C439 = 1,"BRUSCO","PROGRESIVO")</f>
        <v>BRUSCO</v>
      </c>
      <c r="D439" s="14" t="str">
        <f>IF(SET!D439 = 1,"UNA VEZ",IF(SET!D439 = 2, "CRISIS AGUDA","RECURRENTE"))</f>
        <v>UNA VEZ</v>
      </c>
      <c r="E439" s="34" t="str">
        <f>IF(SET!E439 = 1,"SI","NO")</f>
        <v>NO</v>
      </c>
      <c r="F439" s="34" t="str">
        <f>IF(SET!F439 = 1,"SI","NO")</f>
        <v>NO</v>
      </c>
      <c r="G439" s="34" t="str">
        <f>IF(SET!G439 = 1,"SI","NO")</f>
        <v>NO</v>
      </c>
      <c r="H439" s="34" t="str">
        <f>IF(SET!H439 = 1,"SI","NO")</f>
        <v>NO</v>
      </c>
      <c r="I439" s="34" t="str">
        <f>IF(SET!I439 = 1,"SI","NO")</f>
        <v>NO</v>
      </c>
      <c r="J439" s="14" t="str">
        <f>IF(SET!J439 = 1,"SI","NO")</f>
        <v>NO</v>
      </c>
      <c r="K439" s="14" t="str">
        <f>IF(SET!K439 = 1,"SI","NO")</f>
        <v>NO</v>
      </c>
      <c r="L439" s="34" t="str">
        <f>IF(SET!L439 = 1,"SI","NO")</f>
        <v>NO</v>
      </c>
      <c r="M439" s="14" t="str">
        <f>IF(SET!M439 = 1,"SI","NO")</f>
        <v>NO</v>
      </c>
      <c r="N439" s="34" t="str">
        <f>IF(SET!N439 = 1,"SI","NO")</f>
        <v>SI</v>
      </c>
      <c r="O439" s="14" t="str">
        <f>IF(SET!O439 = 1,"SI","NO")</f>
        <v>NO</v>
      </c>
      <c r="P439" s="14" t="str">
        <f>IF(SET!P439 = 1,"SI","NO")</f>
        <v>NO</v>
      </c>
      <c r="Q439" s="34" t="str">
        <f>IF(SET!Q439 = 1,"URGENCIAS",IF(SET!Q439 = 2,"CARDIOLOGIA",IF(SET!Q439 = 3,"NEUROLOGIA","OTORRINOLARINGOLOGIA")))</f>
        <v>OTORRINOLARINGOLOGIA</v>
      </c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</row>
    <row r="440">
      <c r="A440" s="14" t="str">
        <f>IF(SET!A440 = 1,"SI","NO")</f>
        <v>SI</v>
      </c>
      <c r="B440" s="14" t="str">
        <f>IF(SET!B440 = 1,"SEGUNDOS",IF(SET!B440 = 2,"MINUTOS",IF(SET!B440 = 3,"HORAS","DIAS")))</f>
        <v>SEGUNDOS</v>
      </c>
      <c r="C440" s="34" t="str">
        <f>IF(SET!C440 = 1,"BRUSCO","PROGRESIVO")</f>
        <v>BRUSCO</v>
      </c>
      <c r="D440" s="14" t="str">
        <f>IF(SET!D440 = 1,"UNA VEZ",IF(SET!D440 = 2, "CRISIS AGUDA","RECURRENTE"))</f>
        <v>RECURRENTE</v>
      </c>
      <c r="E440" s="34" t="str">
        <f>IF(SET!E440 = 1,"SI","NO")</f>
        <v>NO</v>
      </c>
      <c r="F440" s="34" t="str">
        <f>IF(SET!F440 = 1,"SI","NO")</f>
        <v>NO</v>
      </c>
      <c r="G440" s="34" t="str">
        <f>IF(SET!G440 = 1,"SI","NO")</f>
        <v>NO</v>
      </c>
      <c r="H440" s="34" t="str">
        <f>IF(SET!H440 = 1,"SI","NO")</f>
        <v>NO</v>
      </c>
      <c r="I440" s="34" t="str">
        <f>IF(SET!I440 = 1,"SI","NO")</f>
        <v>SI</v>
      </c>
      <c r="J440" s="14" t="str">
        <f>IF(SET!J440 = 1,"SI","NO")</f>
        <v>NO</v>
      </c>
      <c r="K440" s="14" t="str">
        <f>IF(SET!K440 = 1,"SI","NO")</f>
        <v>NO</v>
      </c>
      <c r="L440" s="34" t="str">
        <f>IF(SET!L440 = 1,"SI","NO")</f>
        <v>NO</v>
      </c>
      <c r="M440" s="14" t="str">
        <f>IF(SET!M440 = 1,"SI","NO")</f>
        <v>NO</v>
      </c>
      <c r="N440" s="34" t="str">
        <f>IF(SET!N440 = 1,"SI","NO")</f>
        <v>NO</v>
      </c>
      <c r="O440" s="14" t="str">
        <f>IF(SET!O440 = 1,"SI","NO")</f>
        <v>NO</v>
      </c>
      <c r="P440" s="14" t="str">
        <f>IF(SET!P440 = 1,"SI","NO")</f>
        <v>SI</v>
      </c>
      <c r="Q440" s="34" t="str">
        <f>IF(SET!Q440 = 1,"URGENCIAS",IF(SET!Q440 = 2,"CARDIOLOGIA",IF(SET!Q440 = 3,"NEUROLOGIA","OTORRINOLARINGOLOGIA")))</f>
        <v>NEUROLOGIA</v>
      </c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</row>
    <row r="441">
      <c r="A441" s="14" t="str">
        <f>IF(SET!A441 = 1,"SI","NO")</f>
        <v>SI</v>
      </c>
      <c r="B441" s="14" t="str">
        <f>IF(SET!B441 = 1,"SEGUNDOS",IF(SET!B441 = 2,"MINUTOS",IF(SET!B441 = 3,"HORAS","DIAS")))</f>
        <v>MINUTOS</v>
      </c>
      <c r="C441" s="34" t="str">
        <f>IF(SET!C441 = 1,"BRUSCO","PROGRESIVO")</f>
        <v>BRUSCO</v>
      </c>
      <c r="D441" s="14" t="str">
        <f>IF(SET!D441 = 1,"UNA VEZ",IF(SET!D441 = 2, "CRISIS AGUDA","RECURRENTE"))</f>
        <v>UNA VEZ</v>
      </c>
      <c r="E441" s="34" t="str">
        <f>IF(SET!E441 = 1,"SI","NO")</f>
        <v>NO</v>
      </c>
      <c r="F441" s="34" t="str">
        <f>IF(SET!F441 = 1,"SI","NO")</f>
        <v>NO</v>
      </c>
      <c r="G441" s="34" t="str">
        <f>IF(SET!G441 = 1,"SI","NO")</f>
        <v>NO</v>
      </c>
      <c r="H441" s="34" t="str">
        <f>IF(SET!H441 = 1,"SI","NO")</f>
        <v>NO</v>
      </c>
      <c r="I441" s="34" t="str">
        <f>IF(SET!I441 = 1,"SI","NO")</f>
        <v>SI</v>
      </c>
      <c r="J441" s="14" t="str">
        <f>IF(SET!J441 = 1,"SI","NO")</f>
        <v>NO</v>
      </c>
      <c r="K441" s="14" t="str">
        <f>IF(SET!K441 = 1,"SI","NO")</f>
        <v>NO</v>
      </c>
      <c r="L441" s="34" t="str">
        <f>IF(SET!L441 = 1,"SI","NO")</f>
        <v>NO</v>
      </c>
      <c r="M441" s="14" t="str">
        <f>IF(SET!M441 = 1,"SI","NO")</f>
        <v>NO</v>
      </c>
      <c r="N441" s="34" t="str">
        <f>IF(SET!N441 = 1,"SI","NO")</f>
        <v>NO</v>
      </c>
      <c r="O441" s="14" t="str">
        <f>IF(SET!O441 = 1,"SI","NO")</f>
        <v>NO</v>
      </c>
      <c r="P441" s="14" t="str">
        <f>IF(SET!P441 = 1,"SI","NO")</f>
        <v>SI</v>
      </c>
      <c r="Q441" s="34" t="str">
        <f>IF(SET!Q441 = 1,"URGENCIAS",IF(SET!Q441 = 2,"CARDIOLOGIA",IF(SET!Q441 = 3,"NEUROLOGIA","OTORRINOLARINGOLOGIA")))</f>
        <v>NEUROLOGIA</v>
      </c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</row>
    <row r="442">
      <c r="A442" s="14" t="str">
        <f>IF(SET!A442 = 1,"SI","NO")</f>
        <v>SI</v>
      </c>
      <c r="B442" s="14" t="str">
        <f>IF(SET!B442 = 1,"SEGUNDOS",IF(SET!B442 = 2,"MINUTOS",IF(SET!B442 = 3,"HORAS","DIAS")))</f>
        <v>SEGUNDOS</v>
      </c>
      <c r="C442" s="34" t="str">
        <f>IF(SET!C442 = 1,"BRUSCO","PROGRESIVO")</f>
        <v>BRUSCO</v>
      </c>
      <c r="D442" s="14" t="str">
        <f>IF(SET!D442 = 1,"UNA VEZ",IF(SET!D442 = 2, "CRISIS AGUDA","RECURRENTE"))</f>
        <v>RECURRENTE</v>
      </c>
      <c r="E442" s="34" t="str">
        <f>IF(SET!E442 = 1,"SI","NO")</f>
        <v>NO</v>
      </c>
      <c r="F442" s="34" t="str">
        <f>IF(SET!F442 = 1,"SI","NO")</f>
        <v>NO</v>
      </c>
      <c r="G442" s="34" t="str">
        <f>IF(SET!G442 = 1,"SI","NO")</f>
        <v>NO</v>
      </c>
      <c r="H442" s="34" t="str">
        <f>IF(SET!H442 = 1,"SI","NO")</f>
        <v>NO</v>
      </c>
      <c r="I442" s="34" t="str">
        <f>IF(SET!I442 = 1,"SI","NO")</f>
        <v>NO</v>
      </c>
      <c r="J442" s="14" t="str">
        <f>IF(SET!J442 = 1,"SI","NO")</f>
        <v>SI</v>
      </c>
      <c r="K442" s="14" t="str">
        <f>IF(SET!K442 = 1,"SI","NO")</f>
        <v>NO</v>
      </c>
      <c r="L442" s="34" t="str">
        <f>IF(SET!L442 = 1,"SI","NO")</f>
        <v>SI</v>
      </c>
      <c r="M442" s="14" t="str">
        <f>IF(SET!M442 = 1,"SI","NO")</f>
        <v>NO</v>
      </c>
      <c r="N442" s="34" t="str">
        <f>IF(SET!N442 = 1,"SI","NO")</f>
        <v>NO</v>
      </c>
      <c r="O442" s="14" t="str">
        <f>IF(SET!O442 = 1,"SI","NO")</f>
        <v>NO</v>
      </c>
      <c r="P442" s="14" t="str">
        <f>IF(SET!P442 = 1,"SI","NO")</f>
        <v>NO</v>
      </c>
      <c r="Q442" s="34" t="str">
        <f>IF(SET!Q442 = 1,"URGENCIAS",IF(SET!Q442 = 2,"CARDIOLOGIA",IF(SET!Q442 = 3,"NEUROLOGIA","OTORRINOLARINGOLOGIA")))</f>
        <v>URGENCIAS</v>
      </c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</row>
    <row r="443">
      <c r="A443" s="14" t="str">
        <f>IF(SET!A443 = 1,"SI","NO")</f>
        <v>SI</v>
      </c>
      <c r="B443" s="14" t="str">
        <f>IF(SET!B443 = 1,"SEGUNDOS",IF(SET!B443 = 2,"MINUTOS",IF(SET!B443 = 3,"HORAS","DIAS")))</f>
        <v>SEGUNDOS</v>
      </c>
      <c r="C443" s="34" t="str">
        <f>IF(SET!C443 = 1,"BRUSCO","PROGRESIVO")</f>
        <v>BRUSCO</v>
      </c>
      <c r="D443" s="14" t="str">
        <f>IF(SET!D443 = 1,"UNA VEZ",IF(SET!D443 = 2, "CRISIS AGUDA","RECURRENTE"))</f>
        <v>RECURRENTE</v>
      </c>
      <c r="E443" s="34" t="str">
        <f>IF(SET!E443 = 1,"SI","NO")</f>
        <v>NO</v>
      </c>
      <c r="F443" s="34" t="str">
        <f>IF(SET!F443 = 1,"SI","NO")</f>
        <v>NO</v>
      </c>
      <c r="G443" s="34" t="str">
        <f>IF(SET!G443 = 1,"SI","NO")</f>
        <v>NO</v>
      </c>
      <c r="H443" s="34" t="str">
        <f>IF(SET!H443 = 1,"SI","NO")</f>
        <v>NO</v>
      </c>
      <c r="I443" s="34" t="str">
        <f>IF(SET!I443 = 1,"SI","NO")</f>
        <v>SI</v>
      </c>
      <c r="J443" s="14" t="str">
        <f>IF(SET!J443 = 1,"SI","NO")</f>
        <v>NO</v>
      </c>
      <c r="K443" s="14" t="str">
        <f>IF(SET!K443 = 1,"SI","NO")</f>
        <v>SI</v>
      </c>
      <c r="L443" s="34" t="str">
        <f>IF(SET!L443 = 1,"SI","NO")</f>
        <v>NO</v>
      </c>
      <c r="M443" s="14" t="str">
        <f>IF(SET!M443 = 1,"SI","NO")</f>
        <v>NO</v>
      </c>
      <c r="N443" s="34" t="str">
        <f>IF(SET!N443 = 1,"SI","NO")</f>
        <v>NO</v>
      </c>
      <c r="O443" s="14" t="str">
        <f>IF(SET!O443 = 1,"SI","NO")</f>
        <v>NO</v>
      </c>
      <c r="P443" s="14" t="str">
        <f>IF(SET!P443 = 1,"SI","NO")</f>
        <v>NO</v>
      </c>
      <c r="Q443" s="34" t="str">
        <f>IF(SET!Q443 = 1,"URGENCIAS",IF(SET!Q443 = 2,"CARDIOLOGIA",IF(SET!Q443 = 3,"NEUROLOGIA","OTORRINOLARINGOLOGIA")))</f>
        <v>CARDIOLOGIA</v>
      </c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</row>
    <row r="444">
      <c r="A444" s="14" t="str">
        <f>IF(SET!A444 = 1,"SI","NO")</f>
        <v>SI</v>
      </c>
      <c r="B444" s="14" t="str">
        <f>IF(SET!B444 = 1,"SEGUNDOS",IF(SET!B444 = 2,"MINUTOS",IF(SET!B444 = 3,"HORAS","DIAS")))</f>
        <v>SEGUNDOS</v>
      </c>
      <c r="C444" s="34" t="str">
        <f>IF(SET!C444 = 1,"BRUSCO","PROGRESIVO")</f>
        <v>PROGRESIVO</v>
      </c>
      <c r="D444" s="14" t="str">
        <f>IF(SET!D444 = 1,"UNA VEZ",IF(SET!D444 = 2, "CRISIS AGUDA","RECURRENTE"))</f>
        <v>RECURRENTE</v>
      </c>
      <c r="E444" s="34" t="str">
        <f>IF(SET!E444 = 1,"SI","NO")</f>
        <v>NO</v>
      </c>
      <c r="F444" s="34" t="str">
        <f>IF(SET!F444 = 1,"SI","NO")</f>
        <v>NO</v>
      </c>
      <c r="G444" s="34" t="str">
        <f>IF(SET!G444 = 1,"SI","NO")</f>
        <v>SI</v>
      </c>
      <c r="H444" s="34" t="str">
        <f>IF(SET!H444 = 1,"SI","NO")</f>
        <v>NO</v>
      </c>
      <c r="I444" s="34" t="str">
        <f>IF(SET!I444 = 1,"SI","NO")</f>
        <v>SI</v>
      </c>
      <c r="J444" s="14" t="str">
        <f>IF(SET!J444 = 1,"SI","NO")</f>
        <v>NO</v>
      </c>
      <c r="K444" s="14" t="str">
        <f>IF(SET!K444 = 1,"SI","NO")</f>
        <v>NO</v>
      </c>
      <c r="L444" s="34" t="str">
        <f>IF(SET!L444 = 1,"SI","NO")</f>
        <v>NO</v>
      </c>
      <c r="M444" s="14" t="str">
        <f>IF(SET!M444 = 1,"SI","NO")</f>
        <v>NO</v>
      </c>
      <c r="N444" s="34" t="str">
        <f>IF(SET!N444 = 1,"SI","NO")</f>
        <v>SI</v>
      </c>
      <c r="O444" s="14" t="str">
        <f>IF(SET!O444 = 1,"SI","NO")</f>
        <v>NO</v>
      </c>
      <c r="P444" s="14" t="str">
        <f>IF(SET!P444 = 1,"SI","NO")</f>
        <v>NO</v>
      </c>
      <c r="Q444" s="34" t="str">
        <f>IF(SET!Q444 = 1,"URGENCIAS",IF(SET!Q444 = 2,"CARDIOLOGIA",IF(SET!Q444 = 3,"NEUROLOGIA","OTORRINOLARINGOLOGIA")))</f>
        <v>OTORRINOLARINGOLOGIA</v>
      </c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</row>
    <row r="445">
      <c r="A445" s="14" t="str">
        <f>IF(SET!A445 = 1,"SI","NO")</f>
        <v>SI</v>
      </c>
      <c r="B445" s="14" t="str">
        <f>IF(SET!B445 = 1,"SEGUNDOS",IF(SET!B445 = 2,"MINUTOS",IF(SET!B445 = 3,"HORAS","DIAS")))</f>
        <v>SEGUNDOS</v>
      </c>
      <c r="C445" s="34" t="str">
        <f>IF(SET!C445 = 1,"BRUSCO","PROGRESIVO")</f>
        <v>BRUSCO</v>
      </c>
      <c r="D445" s="14" t="str">
        <f>IF(SET!D445 = 1,"UNA VEZ",IF(SET!D445 = 2, "CRISIS AGUDA","RECURRENTE"))</f>
        <v>UNA VEZ</v>
      </c>
      <c r="E445" s="34" t="str">
        <f>IF(SET!E445 = 1,"SI","NO")</f>
        <v>SI</v>
      </c>
      <c r="F445" s="34" t="str">
        <f>IF(SET!F445 = 1,"SI","NO")</f>
        <v>NO</v>
      </c>
      <c r="G445" s="34" t="str">
        <f>IF(SET!G445 = 1,"SI","NO")</f>
        <v>NO</v>
      </c>
      <c r="H445" s="34" t="str">
        <f>IF(SET!H445 = 1,"SI","NO")</f>
        <v>NO</v>
      </c>
      <c r="I445" s="34" t="str">
        <f>IF(SET!I445 = 1,"SI","NO")</f>
        <v>NO</v>
      </c>
      <c r="J445" s="14" t="str">
        <f>IF(SET!J445 = 1,"SI","NO")</f>
        <v>NO</v>
      </c>
      <c r="K445" s="14" t="str">
        <f>IF(SET!K445 = 1,"SI","NO")</f>
        <v>NO</v>
      </c>
      <c r="L445" s="34" t="str">
        <f>IF(SET!L445 = 1,"SI","NO")</f>
        <v>NO</v>
      </c>
      <c r="M445" s="14" t="str">
        <f>IF(SET!M445 = 1,"SI","NO")</f>
        <v>NO</v>
      </c>
      <c r="N445" s="34" t="str">
        <f>IF(SET!N445 = 1,"SI","NO")</f>
        <v>NO</v>
      </c>
      <c r="O445" s="14" t="str">
        <f>IF(SET!O445 = 1,"SI","NO")</f>
        <v>NO</v>
      </c>
      <c r="P445" s="14" t="str">
        <f>IF(SET!P445 = 1,"SI","NO")</f>
        <v>NO</v>
      </c>
      <c r="Q445" s="34" t="str">
        <f>IF(SET!Q445 = 1,"URGENCIAS",IF(SET!Q445 = 2,"CARDIOLOGIA",IF(SET!Q445 = 3,"NEUROLOGIA","OTORRINOLARINGOLOGIA")))</f>
        <v>URGENCIAS</v>
      </c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</row>
    <row r="446">
      <c r="A446" s="14" t="str">
        <f>IF(SET!A446 = 1,"SI","NO")</f>
        <v>SI</v>
      </c>
      <c r="B446" s="14" t="str">
        <f>IF(SET!B446 = 1,"SEGUNDOS",IF(SET!B446 = 2,"MINUTOS",IF(SET!B446 = 3,"HORAS","DIAS")))</f>
        <v>MINUTOS</v>
      </c>
      <c r="C446" s="34" t="str">
        <f>IF(SET!C446 = 1,"BRUSCO","PROGRESIVO")</f>
        <v>BRUSCO</v>
      </c>
      <c r="D446" s="14" t="str">
        <f>IF(SET!D446 = 1,"UNA VEZ",IF(SET!D446 = 2, "CRISIS AGUDA","RECURRENTE"))</f>
        <v>UNA VEZ</v>
      </c>
      <c r="E446" s="34" t="str">
        <f>IF(SET!E446 = 1,"SI","NO")</f>
        <v>NO</v>
      </c>
      <c r="F446" s="34" t="str">
        <f>IF(SET!F446 = 1,"SI","NO")</f>
        <v>NO</v>
      </c>
      <c r="G446" s="34" t="str">
        <f>IF(SET!G446 = 1,"SI","NO")</f>
        <v>NO</v>
      </c>
      <c r="H446" s="34" t="str">
        <f>IF(SET!H446 = 1,"SI","NO")</f>
        <v>NO</v>
      </c>
      <c r="I446" s="34" t="str">
        <f>IF(SET!I446 = 1,"SI","NO")</f>
        <v>SI</v>
      </c>
      <c r="J446" s="14" t="str">
        <f>IF(SET!J446 = 1,"SI","NO")</f>
        <v>NO</v>
      </c>
      <c r="K446" s="14" t="str">
        <f>IF(SET!K446 = 1,"SI","NO")</f>
        <v>NO</v>
      </c>
      <c r="L446" s="34" t="str">
        <f>IF(SET!L446 = 1,"SI","NO")</f>
        <v>NO</v>
      </c>
      <c r="M446" s="14" t="str">
        <f>IF(SET!M446 = 1,"SI","NO")</f>
        <v>NO</v>
      </c>
      <c r="N446" s="34" t="str">
        <f>IF(SET!N446 = 1,"SI","NO")</f>
        <v>NO</v>
      </c>
      <c r="O446" s="14" t="str">
        <f>IF(SET!O446 = 1,"SI","NO")</f>
        <v>NO</v>
      </c>
      <c r="P446" s="14" t="str">
        <f>IF(SET!P446 = 1,"SI","NO")</f>
        <v>SI</v>
      </c>
      <c r="Q446" s="34" t="str">
        <f>IF(SET!Q446 = 1,"URGENCIAS",IF(SET!Q446 = 2,"CARDIOLOGIA",IF(SET!Q446 = 3,"NEUROLOGIA","OTORRINOLARINGOLOGIA")))</f>
        <v>NEUROLOGIA</v>
      </c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</row>
    <row r="447">
      <c r="A447" s="14" t="str">
        <f>IF(SET!A447 = 1,"SI","NO")</f>
        <v>SI</v>
      </c>
      <c r="B447" s="14" t="str">
        <f>IF(SET!B447 = 1,"SEGUNDOS",IF(SET!B447 = 2,"MINUTOS",IF(SET!B447 = 3,"HORAS","DIAS")))</f>
        <v>SEGUNDOS</v>
      </c>
      <c r="C447" s="34" t="str">
        <f>IF(SET!C447 = 1,"BRUSCO","PROGRESIVO")</f>
        <v>BRUSCO</v>
      </c>
      <c r="D447" s="14" t="str">
        <f>IF(SET!D447 = 1,"UNA VEZ",IF(SET!D447 = 2, "CRISIS AGUDA","RECURRENTE"))</f>
        <v>UNA VEZ</v>
      </c>
      <c r="E447" s="34" t="str">
        <f>IF(SET!E447 = 1,"SI","NO")</f>
        <v>NO</v>
      </c>
      <c r="F447" s="34" t="str">
        <f>IF(SET!F447 = 1,"SI","NO")</f>
        <v>NO</v>
      </c>
      <c r="G447" s="34" t="str">
        <f>IF(SET!G447 = 1,"SI","NO")</f>
        <v>NO</v>
      </c>
      <c r="H447" s="34" t="str">
        <f>IF(SET!H447 = 1,"SI","NO")</f>
        <v>NO</v>
      </c>
      <c r="I447" s="34" t="str">
        <f>IF(SET!I447 = 1,"SI","NO")</f>
        <v>SI</v>
      </c>
      <c r="J447" s="14" t="str">
        <f>IF(SET!J447 = 1,"SI","NO")</f>
        <v>SI</v>
      </c>
      <c r="K447" s="14" t="str">
        <f>IF(SET!K447 = 1,"SI","NO")</f>
        <v>NO</v>
      </c>
      <c r="L447" s="34" t="str">
        <f>IF(SET!L447 = 1,"SI","NO")</f>
        <v>NO</v>
      </c>
      <c r="M447" s="14" t="str">
        <f>IF(SET!M447 = 1,"SI","NO")</f>
        <v>NO</v>
      </c>
      <c r="N447" s="34" t="str">
        <f>IF(SET!N447 = 1,"SI","NO")</f>
        <v>NO</v>
      </c>
      <c r="O447" s="14" t="str">
        <f>IF(SET!O447 = 1,"SI","NO")</f>
        <v>NO</v>
      </c>
      <c r="P447" s="14" t="str">
        <f>IF(SET!P447 = 1,"SI","NO")</f>
        <v>SI</v>
      </c>
      <c r="Q447" s="34" t="str">
        <f>IF(SET!Q447 = 1,"URGENCIAS",IF(SET!Q447 = 2,"CARDIOLOGIA",IF(SET!Q447 = 3,"NEUROLOGIA","OTORRINOLARINGOLOGIA")))</f>
        <v>NEUROLOGIA</v>
      </c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</row>
    <row r="448">
      <c r="A448" s="14" t="str">
        <f>IF(SET!A448 = 1,"SI","NO")</f>
        <v>SI</v>
      </c>
      <c r="B448" s="14" t="str">
        <f>IF(SET!B448 = 1,"SEGUNDOS",IF(SET!B448 = 2,"MINUTOS",IF(SET!B448 = 3,"HORAS","DIAS")))</f>
        <v>SEGUNDOS</v>
      </c>
      <c r="C448" s="34" t="str">
        <f>IF(SET!C448 = 1,"BRUSCO","PROGRESIVO")</f>
        <v>BRUSCO</v>
      </c>
      <c r="D448" s="14" t="str">
        <f>IF(SET!D448 = 1,"UNA VEZ",IF(SET!D448 = 2, "CRISIS AGUDA","RECURRENTE"))</f>
        <v>RECURRENTE</v>
      </c>
      <c r="E448" s="34" t="str">
        <f>IF(SET!E448 = 1,"SI","NO")</f>
        <v>NO</v>
      </c>
      <c r="F448" s="34" t="str">
        <f>IF(SET!F448 = 1,"SI","NO")</f>
        <v>NO</v>
      </c>
      <c r="G448" s="34" t="str">
        <f>IF(SET!G448 = 1,"SI","NO")</f>
        <v>NO</v>
      </c>
      <c r="H448" s="34" t="str">
        <f>IF(SET!H448 = 1,"SI","NO")</f>
        <v>SI</v>
      </c>
      <c r="I448" s="34" t="str">
        <f>IF(SET!I448 = 1,"SI","NO")</f>
        <v>NO</v>
      </c>
      <c r="J448" s="14" t="str">
        <f>IF(SET!J448 = 1,"SI","NO")</f>
        <v>NO</v>
      </c>
      <c r="K448" s="14" t="str">
        <f>IF(SET!K448 = 1,"SI","NO")</f>
        <v>SI</v>
      </c>
      <c r="L448" s="34" t="str">
        <f>IF(SET!L448 = 1,"SI","NO")</f>
        <v>NO</v>
      </c>
      <c r="M448" s="14" t="str">
        <f>IF(SET!M448 = 1,"SI","NO")</f>
        <v>NO</v>
      </c>
      <c r="N448" s="34" t="str">
        <f>IF(SET!N448 = 1,"SI","NO")</f>
        <v>NO</v>
      </c>
      <c r="O448" s="14" t="str">
        <f>IF(SET!O448 = 1,"SI","NO")</f>
        <v>NO</v>
      </c>
      <c r="P448" s="14" t="str">
        <f>IF(SET!P448 = 1,"SI","NO")</f>
        <v>NO</v>
      </c>
      <c r="Q448" s="34" t="str">
        <f>IF(SET!Q448 = 1,"URGENCIAS",IF(SET!Q448 = 2,"CARDIOLOGIA",IF(SET!Q448 = 3,"NEUROLOGIA","OTORRINOLARINGOLOGIA")))</f>
        <v>CARDIOLOGIA</v>
      </c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</row>
    <row r="449">
      <c r="A449" s="14" t="str">
        <f>IF(SET!A449 = 1,"SI","NO")</f>
        <v>SI</v>
      </c>
      <c r="B449" s="14" t="str">
        <f>IF(SET!B449 = 1,"SEGUNDOS",IF(SET!B449 = 2,"MINUTOS",IF(SET!B449 = 3,"HORAS","DIAS")))</f>
        <v>SEGUNDOS</v>
      </c>
      <c r="C449" s="34" t="str">
        <f>IF(SET!C449 = 1,"BRUSCO","PROGRESIVO")</f>
        <v>BRUSCO</v>
      </c>
      <c r="D449" s="14" t="str">
        <f>IF(SET!D449 = 1,"UNA VEZ",IF(SET!D449 = 2, "CRISIS AGUDA","RECURRENTE"))</f>
        <v>UNA VEZ</v>
      </c>
      <c r="E449" s="34" t="str">
        <f>IF(SET!E449 = 1,"SI","NO")</f>
        <v>SI</v>
      </c>
      <c r="F449" s="34" t="str">
        <f>IF(SET!F449 = 1,"SI","NO")</f>
        <v>SI</v>
      </c>
      <c r="G449" s="34" t="str">
        <f>IF(SET!G449 = 1,"SI","NO")</f>
        <v>NO</v>
      </c>
      <c r="H449" s="34" t="str">
        <f>IF(SET!H449 = 1,"SI","NO")</f>
        <v>NO</v>
      </c>
      <c r="I449" s="34" t="str">
        <f>IF(SET!I449 = 1,"SI","NO")</f>
        <v>SI</v>
      </c>
      <c r="J449" s="14" t="str">
        <f>IF(SET!J449 = 1,"SI","NO")</f>
        <v>NO</v>
      </c>
      <c r="K449" s="14" t="str">
        <f>IF(SET!K449 = 1,"SI","NO")</f>
        <v>NO</v>
      </c>
      <c r="L449" s="34" t="str">
        <f>IF(SET!L449 = 1,"SI","NO")</f>
        <v>NO</v>
      </c>
      <c r="M449" s="14" t="str">
        <f>IF(SET!M449 = 1,"SI","NO")</f>
        <v>NO</v>
      </c>
      <c r="N449" s="34" t="str">
        <f>IF(SET!N449 = 1,"SI","NO")</f>
        <v>NO</v>
      </c>
      <c r="O449" s="14" t="str">
        <f>IF(SET!O449 = 1,"SI","NO")</f>
        <v>NO</v>
      </c>
      <c r="P449" s="14" t="str">
        <f>IF(SET!P449 = 1,"SI","NO")</f>
        <v>NO</v>
      </c>
      <c r="Q449" s="34" t="str">
        <f>IF(SET!Q449 = 1,"URGENCIAS",IF(SET!Q449 = 2,"CARDIOLOGIA",IF(SET!Q449 = 3,"NEUROLOGIA","OTORRINOLARINGOLOGIA")))</f>
        <v>URGENCIAS</v>
      </c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</row>
    <row r="450">
      <c r="A450" s="14" t="str">
        <f>IF(SET!A450 = 1,"SI","NO")</f>
        <v>SI</v>
      </c>
      <c r="B450" s="14" t="str">
        <f>IF(SET!B450 = 1,"SEGUNDOS",IF(SET!B450 = 2,"MINUTOS",IF(SET!B450 = 3,"HORAS","DIAS")))</f>
        <v>SEGUNDOS</v>
      </c>
      <c r="C450" s="34" t="str">
        <f>IF(SET!C450 = 1,"BRUSCO","PROGRESIVO")</f>
        <v>BRUSCO</v>
      </c>
      <c r="D450" s="14" t="str">
        <f>IF(SET!D450 = 1,"UNA VEZ",IF(SET!D450 = 2, "CRISIS AGUDA","RECURRENTE"))</f>
        <v>RECURRENTE</v>
      </c>
      <c r="E450" s="34" t="str">
        <f>IF(SET!E450 = 1,"SI","NO")</f>
        <v>NO</v>
      </c>
      <c r="F450" s="34" t="str">
        <f>IF(SET!F450 = 1,"SI","NO")</f>
        <v>NO</v>
      </c>
      <c r="G450" s="34" t="str">
        <f>IF(SET!G450 = 1,"SI","NO")</f>
        <v>NO</v>
      </c>
      <c r="H450" s="34" t="str">
        <f>IF(SET!H450 = 1,"SI","NO")</f>
        <v>NO</v>
      </c>
      <c r="I450" s="34" t="str">
        <f>IF(SET!I450 = 1,"SI","NO")</f>
        <v>NO</v>
      </c>
      <c r="J450" s="14" t="str">
        <f>IF(SET!J450 = 1,"SI","NO")</f>
        <v>SI</v>
      </c>
      <c r="K450" s="14" t="str">
        <f>IF(SET!K450 = 1,"SI","NO")</f>
        <v>NO</v>
      </c>
      <c r="L450" s="34" t="str">
        <f>IF(SET!L450 = 1,"SI","NO")</f>
        <v>SI</v>
      </c>
      <c r="M450" s="14" t="str">
        <f>IF(SET!M450 = 1,"SI","NO")</f>
        <v>NO</v>
      </c>
      <c r="N450" s="34" t="str">
        <f>IF(SET!N450 = 1,"SI","NO")</f>
        <v>NO</v>
      </c>
      <c r="O450" s="14" t="str">
        <f>IF(SET!O450 = 1,"SI","NO")</f>
        <v>NO</v>
      </c>
      <c r="P450" s="14" t="str">
        <f>IF(SET!P450 = 1,"SI","NO")</f>
        <v>NO</v>
      </c>
      <c r="Q450" s="34" t="str">
        <f>IF(SET!Q450 = 1,"URGENCIAS",IF(SET!Q450 = 2,"CARDIOLOGIA",IF(SET!Q450 = 3,"NEUROLOGIA","OTORRINOLARINGOLOGIA")))</f>
        <v>URGENCIAS</v>
      </c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</row>
    <row r="451">
      <c r="A451" s="14" t="str">
        <f>IF(SET!A451 = 1,"SI","NO")</f>
        <v>SI</v>
      </c>
      <c r="B451" s="14" t="str">
        <f>IF(SET!B451 = 1,"SEGUNDOS",IF(SET!B451 = 2,"MINUTOS",IF(SET!B451 = 3,"HORAS","DIAS")))</f>
        <v>SEGUNDOS</v>
      </c>
      <c r="C451" s="34" t="str">
        <f>IF(SET!C451 = 1,"BRUSCO","PROGRESIVO")</f>
        <v>BRUSCO</v>
      </c>
      <c r="D451" s="14" t="str">
        <f>IF(SET!D451 = 1,"UNA VEZ",IF(SET!D451 = 2, "CRISIS AGUDA","RECURRENTE"))</f>
        <v>RECURRENTE</v>
      </c>
      <c r="E451" s="34" t="str">
        <f>IF(SET!E451 = 1,"SI","NO")</f>
        <v>NO</v>
      </c>
      <c r="F451" s="34" t="str">
        <f>IF(SET!F451 = 1,"SI","NO")</f>
        <v>NO</v>
      </c>
      <c r="G451" s="34" t="str">
        <f>IF(SET!G451 = 1,"SI","NO")</f>
        <v>NO</v>
      </c>
      <c r="H451" s="34" t="str">
        <f>IF(SET!H451 = 1,"SI","NO")</f>
        <v>NO</v>
      </c>
      <c r="I451" s="34" t="str">
        <f>IF(SET!I451 = 1,"SI","NO")</f>
        <v>SI</v>
      </c>
      <c r="J451" s="14" t="str">
        <f>IF(SET!J451 = 1,"SI","NO")</f>
        <v>NO</v>
      </c>
      <c r="K451" s="14" t="str">
        <f>IF(SET!K451 = 1,"SI","NO")</f>
        <v>SI</v>
      </c>
      <c r="L451" s="34" t="str">
        <f>IF(SET!L451 = 1,"SI","NO")</f>
        <v>NO</v>
      </c>
      <c r="M451" s="14" t="str">
        <f>IF(SET!M451 = 1,"SI","NO")</f>
        <v>NO</v>
      </c>
      <c r="N451" s="34" t="str">
        <f>IF(SET!N451 = 1,"SI","NO")</f>
        <v>NO</v>
      </c>
      <c r="O451" s="14" t="str">
        <f>IF(SET!O451 = 1,"SI","NO")</f>
        <v>NO</v>
      </c>
      <c r="P451" s="14" t="str">
        <f>IF(SET!P451 = 1,"SI","NO")</f>
        <v>NO</v>
      </c>
      <c r="Q451" s="34" t="str">
        <f>IF(SET!Q451 = 1,"URGENCIAS",IF(SET!Q451 = 2,"CARDIOLOGIA",IF(SET!Q451 = 3,"NEUROLOGIA","OTORRINOLARINGOLOGIA")))</f>
        <v>CARDIOLOGIA</v>
      </c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</row>
    <row r="452">
      <c r="A452" s="14" t="str">
        <f>IF(SET!A452 = 1,"SI","NO")</f>
        <v>SI</v>
      </c>
      <c r="B452" s="14" t="str">
        <f>IF(SET!B452 = 1,"SEGUNDOS",IF(SET!B452 = 2,"MINUTOS",IF(SET!B452 = 3,"HORAS","DIAS")))</f>
        <v>SEGUNDOS</v>
      </c>
      <c r="C452" s="34" t="str">
        <f>IF(SET!C452 = 1,"BRUSCO","PROGRESIVO")</f>
        <v>PROGRESIVO</v>
      </c>
      <c r="D452" s="14" t="str">
        <f>IF(SET!D452 = 1,"UNA VEZ",IF(SET!D452 = 2, "CRISIS AGUDA","RECURRENTE"))</f>
        <v>RECURRENTE</v>
      </c>
      <c r="E452" s="34" t="str">
        <f>IF(SET!E452 = 1,"SI","NO")</f>
        <v>NO</v>
      </c>
      <c r="F452" s="34" t="str">
        <f>IF(SET!F452 = 1,"SI","NO")</f>
        <v>NO</v>
      </c>
      <c r="G452" s="34" t="str">
        <f>IF(SET!G452 = 1,"SI","NO")</f>
        <v>SI</v>
      </c>
      <c r="H452" s="34" t="str">
        <f>IF(SET!H452 = 1,"SI","NO")</f>
        <v>NO</v>
      </c>
      <c r="I452" s="34" t="str">
        <f>IF(SET!I452 = 1,"SI","NO")</f>
        <v>SI</v>
      </c>
      <c r="J452" s="14" t="str">
        <f>IF(SET!J452 = 1,"SI","NO")</f>
        <v>NO</v>
      </c>
      <c r="K452" s="14" t="str">
        <f>IF(SET!K452 = 1,"SI","NO")</f>
        <v>NO</v>
      </c>
      <c r="L452" s="34" t="str">
        <f>IF(SET!L452 = 1,"SI","NO")</f>
        <v>NO</v>
      </c>
      <c r="M452" s="14" t="str">
        <f>IF(SET!M452 = 1,"SI","NO")</f>
        <v>NO</v>
      </c>
      <c r="N452" s="34" t="str">
        <f>IF(SET!N452 = 1,"SI","NO")</f>
        <v>SI</v>
      </c>
      <c r="O452" s="14" t="str">
        <f>IF(SET!O452 = 1,"SI","NO")</f>
        <v>NO</v>
      </c>
      <c r="P452" s="14" t="str">
        <f>IF(SET!P452 = 1,"SI","NO")</f>
        <v>NO</v>
      </c>
      <c r="Q452" s="34" t="str">
        <f>IF(SET!Q452 = 1,"URGENCIAS",IF(SET!Q452 = 2,"CARDIOLOGIA",IF(SET!Q452 = 3,"NEUROLOGIA","OTORRINOLARINGOLOGIA")))</f>
        <v>OTORRINOLARINGOLOGIA</v>
      </c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</row>
    <row r="453">
      <c r="A453" s="14" t="str">
        <f>IF(SET!A453 = 1,"SI","NO")</f>
        <v>SI</v>
      </c>
      <c r="B453" s="14" t="str">
        <f>IF(SET!B453 = 1,"SEGUNDOS",IF(SET!B453 = 2,"MINUTOS",IF(SET!B453 = 3,"HORAS","DIAS")))</f>
        <v>SEGUNDOS</v>
      </c>
      <c r="C453" s="34" t="str">
        <f>IF(SET!C453 = 1,"BRUSCO","PROGRESIVO")</f>
        <v>BRUSCO</v>
      </c>
      <c r="D453" s="14" t="str">
        <f>IF(SET!D453 = 1,"UNA VEZ",IF(SET!D453 = 2, "CRISIS AGUDA","RECURRENTE"))</f>
        <v>UNA VEZ</v>
      </c>
      <c r="E453" s="34" t="str">
        <f>IF(SET!E453 = 1,"SI","NO")</f>
        <v>NO</v>
      </c>
      <c r="F453" s="34" t="str">
        <f>IF(SET!F453 = 1,"SI","NO")</f>
        <v>NO</v>
      </c>
      <c r="G453" s="34" t="str">
        <f>IF(SET!G453 = 1,"SI","NO")</f>
        <v>NO</v>
      </c>
      <c r="H453" s="34" t="str">
        <f>IF(SET!H453 = 1,"SI","NO")</f>
        <v>NO</v>
      </c>
      <c r="I453" s="34" t="str">
        <f>IF(SET!I453 = 1,"SI","NO")</f>
        <v>NO</v>
      </c>
      <c r="J453" s="14" t="str">
        <f>IF(SET!J453 = 1,"SI","NO")</f>
        <v>NO</v>
      </c>
      <c r="K453" s="14" t="str">
        <f>IF(SET!K453 = 1,"SI","NO")</f>
        <v>NO</v>
      </c>
      <c r="L453" s="34" t="str">
        <f>IF(SET!L453 = 1,"SI","NO")</f>
        <v>NO</v>
      </c>
      <c r="M453" s="14" t="str">
        <f>IF(SET!M453 = 1,"SI","NO")</f>
        <v>NO</v>
      </c>
      <c r="N453" s="34" t="str">
        <f>IF(SET!N453 = 1,"SI","NO")</f>
        <v>SI</v>
      </c>
      <c r="O453" s="14" t="str">
        <f>IF(SET!O453 = 1,"SI","NO")</f>
        <v>NO</v>
      </c>
      <c r="P453" s="14" t="str">
        <f>IF(SET!P453 = 1,"SI","NO")</f>
        <v>NO</v>
      </c>
      <c r="Q453" s="34" t="str">
        <f>IF(SET!Q453 = 1,"URGENCIAS",IF(SET!Q453 = 2,"CARDIOLOGIA",IF(SET!Q453 = 3,"NEUROLOGIA","OTORRINOLARINGOLOGIA")))</f>
        <v>OTORRINOLARINGOLOGIA</v>
      </c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</row>
    <row r="454">
      <c r="A454" s="14" t="str">
        <f>IF(SET!A454 = 1,"SI","NO")</f>
        <v>SI</v>
      </c>
      <c r="B454" s="14" t="str">
        <f>IF(SET!B454 = 1,"SEGUNDOS",IF(SET!B454 = 2,"MINUTOS",IF(SET!B454 = 3,"HORAS","DIAS")))</f>
        <v>SEGUNDOS</v>
      </c>
      <c r="C454" s="34" t="str">
        <f>IF(SET!C454 = 1,"BRUSCO","PROGRESIVO")</f>
        <v>BRUSCO</v>
      </c>
      <c r="D454" s="14" t="str">
        <f>IF(SET!D454 = 1,"UNA VEZ",IF(SET!D454 = 2, "CRISIS AGUDA","RECURRENTE"))</f>
        <v>RECURRENTE</v>
      </c>
      <c r="E454" s="34" t="str">
        <f>IF(SET!E454 = 1,"SI","NO")</f>
        <v>NO</v>
      </c>
      <c r="F454" s="34" t="str">
        <f>IF(SET!F454 = 1,"SI","NO")</f>
        <v>NO</v>
      </c>
      <c r="G454" s="34" t="str">
        <f>IF(SET!G454 = 1,"SI","NO")</f>
        <v>NO</v>
      </c>
      <c r="H454" s="34" t="str">
        <f>IF(SET!H454 = 1,"SI","NO")</f>
        <v>NO</v>
      </c>
      <c r="I454" s="34" t="str">
        <f>IF(SET!I454 = 1,"SI","NO")</f>
        <v>SI</v>
      </c>
      <c r="J454" s="14" t="str">
        <f>IF(SET!J454 = 1,"SI","NO")</f>
        <v>NO</v>
      </c>
      <c r="K454" s="14" t="str">
        <f>IF(SET!K454 = 1,"SI","NO")</f>
        <v>NO</v>
      </c>
      <c r="L454" s="34" t="str">
        <f>IF(SET!L454 = 1,"SI","NO")</f>
        <v>NO</v>
      </c>
      <c r="M454" s="14" t="str">
        <f>IF(SET!M454 = 1,"SI","NO")</f>
        <v>NO</v>
      </c>
      <c r="N454" s="34" t="str">
        <f>IF(SET!N454 = 1,"SI","NO")</f>
        <v>NO</v>
      </c>
      <c r="O454" s="14" t="str">
        <f>IF(SET!O454 = 1,"SI","NO")</f>
        <v>NO</v>
      </c>
      <c r="P454" s="14" t="str">
        <f>IF(SET!P454 = 1,"SI","NO")</f>
        <v>SI</v>
      </c>
      <c r="Q454" s="34" t="str">
        <f>IF(SET!Q454 = 1,"URGENCIAS",IF(SET!Q454 = 2,"CARDIOLOGIA",IF(SET!Q454 = 3,"NEUROLOGIA","OTORRINOLARINGOLOGIA")))</f>
        <v>NEUROLOGIA</v>
      </c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</row>
    <row r="455">
      <c r="A455" s="14" t="str">
        <f>IF(SET!A455 = 1,"SI","NO")</f>
        <v>NO</v>
      </c>
      <c r="B455" s="14" t="str">
        <f>IF(SET!B455 = 1,"SEGUNDOS",IF(SET!B455 = 2,"MINUTOS",IF(SET!B455 = 3,"HORAS","DIAS")))</f>
        <v>SEGUNDOS</v>
      </c>
      <c r="C455" s="34" t="str">
        <f>IF(SET!C455 = 1,"BRUSCO","PROGRESIVO")</f>
        <v>PROGRESIVO</v>
      </c>
      <c r="D455" s="14" t="str">
        <f>IF(SET!D455 = 1,"UNA VEZ",IF(SET!D455 = 2, "CRISIS AGUDA","RECURRENTE"))</f>
        <v>UNA VEZ</v>
      </c>
      <c r="E455" s="34" t="str">
        <f>IF(SET!E455 = 1,"SI","NO")</f>
        <v>NO</v>
      </c>
      <c r="F455" s="34" t="str">
        <f>IF(SET!F455 = 1,"SI","NO")</f>
        <v>NO</v>
      </c>
      <c r="G455" s="34" t="str">
        <f>IF(SET!G455 = 1,"SI","NO")</f>
        <v>NO</v>
      </c>
      <c r="H455" s="34" t="str">
        <f>IF(SET!H455 = 1,"SI","NO")</f>
        <v>NO</v>
      </c>
      <c r="I455" s="34" t="str">
        <f>IF(SET!I455 = 1,"SI","NO")</f>
        <v>SI</v>
      </c>
      <c r="J455" s="14" t="str">
        <f>IF(SET!J455 = 1,"SI","NO")</f>
        <v>NO</v>
      </c>
      <c r="K455" s="14" t="str">
        <f>IF(SET!K455 = 1,"SI","NO")</f>
        <v>NO</v>
      </c>
      <c r="L455" s="34" t="str">
        <f>IF(SET!L455 = 1,"SI","NO")</f>
        <v>NO</v>
      </c>
      <c r="M455" s="14" t="str">
        <f>IF(SET!M455 = 1,"SI","NO")</f>
        <v>NO</v>
      </c>
      <c r="N455" s="34" t="str">
        <f>IF(SET!N455 = 1,"SI","NO")</f>
        <v>NO</v>
      </c>
      <c r="O455" s="14" t="str">
        <f>IF(SET!O455 = 1,"SI","NO")</f>
        <v>NO</v>
      </c>
      <c r="P455" s="14" t="str">
        <f>IF(SET!P455 = 1,"SI","NO")</f>
        <v>NO</v>
      </c>
      <c r="Q455" s="34" t="str">
        <f>IF(SET!Q455 = 1,"URGENCIAS",IF(SET!Q455 = 2,"CARDIOLOGIA",IF(SET!Q455 = 3,"NEUROLOGIA","OTORRINOLARINGOLOGIA")))</f>
        <v>URGENCIAS</v>
      </c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</row>
    <row r="456">
      <c r="A456" s="14" t="str">
        <f>IF(SET!A456 = 1,"SI","NO")</f>
        <v>SI</v>
      </c>
      <c r="B456" s="14" t="str">
        <f>IF(SET!B456 = 1,"SEGUNDOS",IF(SET!B456 = 2,"MINUTOS",IF(SET!B456 = 3,"HORAS","DIAS")))</f>
        <v>SEGUNDOS</v>
      </c>
      <c r="C456" s="34" t="str">
        <f>IF(SET!C456 = 1,"BRUSCO","PROGRESIVO")</f>
        <v>BRUSCO</v>
      </c>
      <c r="D456" s="14" t="str">
        <f>IF(SET!D456 = 1,"UNA VEZ",IF(SET!D456 = 2, "CRISIS AGUDA","RECURRENTE"))</f>
        <v>RECURRENTE</v>
      </c>
      <c r="E456" s="34" t="str">
        <f>IF(SET!E456 = 1,"SI","NO")</f>
        <v>NO</v>
      </c>
      <c r="F456" s="34" t="str">
        <f>IF(SET!F456 = 1,"SI","NO")</f>
        <v>NO</v>
      </c>
      <c r="G456" s="34" t="str">
        <f>IF(SET!G456 = 1,"SI","NO")</f>
        <v>NO</v>
      </c>
      <c r="H456" s="34" t="str">
        <f>IF(SET!H456 = 1,"SI","NO")</f>
        <v>NO</v>
      </c>
      <c r="I456" s="34" t="str">
        <f>IF(SET!I456 = 1,"SI","NO")</f>
        <v>SI</v>
      </c>
      <c r="J456" s="14" t="str">
        <f>IF(SET!J456 = 1,"SI","NO")</f>
        <v>SI</v>
      </c>
      <c r="K456" s="14" t="str">
        <f>IF(SET!K456 = 1,"SI","NO")</f>
        <v>NO</v>
      </c>
      <c r="L456" s="34" t="str">
        <f>IF(SET!L456 = 1,"SI","NO")</f>
        <v>SI</v>
      </c>
      <c r="M456" s="14" t="str">
        <f>IF(SET!M456 = 1,"SI","NO")</f>
        <v>NO</v>
      </c>
      <c r="N456" s="34" t="str">
        <f>IF(SET!N456 = 1,"SI","NO")</f>
        <v>NO</v>
      </c>
      <c r="O456" s="14" t="str">
        <f>IF(SET!O456 = 1,"SI","NO")</f>
        <v>NO</v>
      </c>
      <c r="P456" s="14" t="str">
        <f>IF(SET!P456 = 1,"SI","NO")</f>
        <v>NO</v>
      </c>
      <c r="Q456" s="34" t="str">
        <f>IF(SET!Q456 = 1,"URGENCIAS",IF(SET!Q456 = 2,"CARDIOLOGIA",IF(SET!Q456 = 3,"NEUROLOGIA","OTORRINOLARINGOLOGIA")))</f>
        <v>URGENCIAS</v>
      </c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</row>
    <row r="457">
      <c r="A457" s="14" t="str">
        <f>IF(SET!A457 = 1,"SI","NO")</f>
        <v>SI</v>
      </c>
      <c r="B457" s="14" t="str">
        <f>IF(SET!B457 = 1,"SEGUNDOS",IF(SET!B457 = 2,"MINUTOS",IF(SET!B457 = 3,"HORAS","DIAS")))</f>
        <v>SEGUNDOS</v>
      </c>
      <c r="C457" s="34" t="str">
        <f>IF(SET!C457 = 1,"BRUSCO","PROGRESIVO")</f>
        <v>BRUSCO</v>
      </c>
      <c r="D457" s="14" t="str">
        <f>IF(SET!D457 = 1,"UNA VEZ",IF(SET!D457 = 2, "CRISIS AGUDA","RECURRENTE"))</f>
        <v>RECURRENTE</v>
      </c>
      <c r="E457" s="34" t="str">
        <f>IF(SET!E457 = 1,"SI","NO")</f>
        <v>NO</v>
      </c>
      <c r="F457" s="34" t="str">
        <f>IF(SET!F457 = 1,"SI","NO")</f>
        <v>NO</v>
      </c>
      <c r="G457" s="34" t="str">
        <f>IF(SET!G457 = 1,"SI","NO")</f>
        <v>NO</v>
      </c>
      <c r="H457" s="34" t="str">
        <f>IF(SET!H457 = 1,"SI","NO")</f>
        <v>NO</v>
      </c>
      <c r="I457" s="34" t="str">
        <f>IF(SET!I457 = 1,"SI","NO")</f>
        <v>NO</v>
      </c>
      <c r="J457" s="14" t="str">
        <f>IF(SET!J457 = 1,"SI","NO")</f>
        <v>NO</v>
      </c>
      <c r="K457" s="14" t="str">
        <f>IF(SET!K457 = 1,"SI","NO")</f>
        <v>NO</v>
      </c>
      <c r="L457" s="34" t="str">
        <f>IF(SET!L457 = 1,"SI","NO")</f>
        <v>NO</v>
      </c>
      <c r="M457" s="14" t="str">
        <f>IF(SET!M457 = 1,"SI","NO")</f>
        <v>NO</v>
      </c>
      <c r="N457" s="34" t="str">
        <f>IF(SET!N457 = 1,"SI","NO")</f>
        <v>SI</v>
      </c>
      <c r="O457" s="14" t="str">
        <f>IF(SET!O457 = 1,"SI","NO")</f>
        <v>NO</v>
      </c>
      <c r="P457" s="14" t="str">
        <f>IF(SET!P457 = 1,"SI","NO")</f>
        <v>NO</v>
      </c>
      <c r="Q457" s="34" t="str">
        <f>IF(SET!Q457 = 1,"URGENCIAS",IF(SET!Q457 = 2,"CARDIOLOGIA",IF(SET!Q457 = 3,"NEUROLOGIA","OTORRINOLARINGOLOGIA")))</f>
        <v>OTORRINOLARINGOLOGIA</v>
      </c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</row>
    <row r="458">
      <c r="A458" s="14" t="str">
        <f>IF(SET!A458 = 1,"SI","NO")</f>
        <v>SI</v>
      </c>
      <c r="B458" s="14" t="str">
        <f>IF(SET!B458 = 1,"SEGUNDOS",IF(SET!B458 = 2,"MINUTOS",IF(SET!B458 = 3,"HORAS","DIAS")))</f>
        <v>SEGUNDOS</v>
      </c>
      <c r="C458" s="34" t="str">
        <f>IF(SET!C458 = 1,"BRUSCO","PROGRESIVO")</f>
        <v>BRUSCO</v>
      </c>
      <c r="D458" s="14" t="str">
        <f>IF(SET!D458 = 1,"UNA VEZ",IF(SET!D458 = 2, "CRISIS AGUDA","RECURRENTE"))</f>
        <v>RECURRENTE</v>
      </c>
      <c r="E458" s="34" t="str">
        <f>IF(SET!E458 = 1,"SI","NO")</f>
        <v>NO</v>
      </c>
      <c r="F458" s="34" t="str">
        <f>IF(SET!F458 = 1,"SI","NO")</f>
        <v>NO</v>
      </c>
      <c r="G458" s="34" t="str">
        <f>IF(SET!G458 = 1,"SI","NO")</f>
        <v>NO</v>
      </c>
      <c r="H458" s="34" t="str">
        <f>IF(SET!H458 = 1,"SI","NO")</f>
        <v>NO</v>
      </c>
      <c r="I458" s="34" t="str">
        <f>IF(SET!I458 = 1,"SI","NO")</f>
        <v>NO</v>
      </c>
      <c r="J458" s="14" t="str">
        <f>IF(SET!J458 = 1,"SI","NO")</f>
        <v>NO</v>
      </c>
      <c r="K458" s="14" t="str">
        <f>IF(SET!K458 = 1,"SI","NO")</f>
        <v>SI</v>
      </c>
      <c r="L458" s="34" t="str">
        <f>IF(SET!L458 = 1,"SI","NO")</f>
        <v>NO</v>
      </c>
      <c r="M458" s="14" t="str">
        <f>IF(SET!M458 = 1,"SI","NO")</f>
        <v>NO</v>
      </c>
      <c r="N458" s="34" t="str">
        <f>IF(SET!N458 = 1,"SI","NO")</f>
        <v>NO</v>
      </c>
      <c r="O458" s="14" t="str">
        <f>IF(SET!O458 = 1,"SI","NO")</f>
        <v>NO</v>
      </c>
      <c r="P458" s="14" t="str">
        <f>IF(SET!P458 = 1,"SI","NO")</f>
        <v>NO</v>
      </c>
      <c r="Q458" s="34" t="str">
        <f>IF(SET!Q458 = 1,"URGENCIAS",IF(SET!Q458 = 2,"CARDIOLOGIA",IF(SET!Q458 = 3,"NEUROLOGIA","OTORRINOLARINGOLOGIA")))</f>
        <v>CARDIOLOGIA</v>
      </c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</row>
    <row r="459">
      <c r="A459" s="14" t="str">
        <f>IF(SET!A459 = 1,"SI","NO")</f>
        <v>SI</v>
      </c>
      <c r="B459" s="14" t="str">
        <f>IF(SET!B459 = 1,"SEGUNDOS",IF(SET!B459 = 2,"MINUTOS",IF(SET!B459 = 3,"HORAS","DIAS")))</f>
        <v>SEGUNDOS</v>
      </c>
      <c r="C459" s="34" t="str">
        <f>IF(SET!C459 = 1,"BRUSCO","PROGRESIVO")</f>
        <v>PROGRESIVO</v>
      </c>
      <c r="D459" s="14" t="str">
        <f>IF(SET!D459 = 1,"UNA VEZ",IF(SET!D459 = 2, "CRISIS AGUDA","RECURRENTE"))</f>
        <v>UNA VEZ</v>
      </c>
      <c r="E459" s="34" t="str">
        <f>IF(SET!E459 = 1,"SI","NO")</f>
        <v>NO</v>
      </c>
      <c r="F459" s="34" t="str">
        <f>IF(SET!F459 = 1,"SI","NO")</f>
        <v>NO</v>
      </c>
      <c r="G459" s="34" t="str">
        <f>IF(SET!G459 = 1,"SI","NO")</f>
        <v>NO</v>
      </c>
      <c r="H459" s="34" t="str">
        <f>IF(SET!H459 = 1,"SI","NO")</f>
        <v>NO</v>
      </c>
      <c r="I459" s="34" t="str">
        <f>IF(SET!I459 = 1,"SI","NO")</f>
        <v>NO</v>
      </c>
      <c r="J459" s="14" t="str">
        <f>IF(SET!J459 = 1,"SI","NO")</f>
        <v>NO</v>
      </c>
      <c r="K459" s="14" t="str">
        <f>IF(SET!K459 = 1,"SI","NO")</f>
        <v>NO</v>
      </c>
      <c r="L459" s="34" t="str">
        <f>IF(SET!L459 = 1,"SI","NO")</f>
        <v>NO</v>
      </c>
      <c r="M459" s="14" t="str">
        <f>IF(SET!M459 = 1,"SI","NO")</f>
        <v>SI</v>
      </c>
      <c r="N459" s="34" t="str">
        <f>IF(SET!N459 = 1,"SI","NO")</f>
        <v>NO</v>
      </c>
      <c r="O459" s="14" t="str">
        <f>IF(SET!O459 = 1,"SI","NO")</f>
        <v>NO</v>
      </c>
      <c r="P459" s="14" t="str">
        <f>IF(SET!P459 = 1,"SI","NO")</f>
        <v>NO</v>
      </c>
      <c r="Q459" s="34" t="str">
        <f>IF(SET!Q459 = 1,"URGENCIAS",IF(SET!Q459 = 2,"CARDIOLOGIA",IF(SET!Q459 = 3,"NEUROLOGIA","OTORRINOLARINGOLOGIA")))</f>
        <v>URGENCIAS</v>
      </c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</row>
    <row r="460">
      <c r="A460" s="14" t="str">
        <f>IF(SET!A460 = 1,"SI","NO")</f>
        <v>SI</v>
      </c>
      <c r="B460" s="14" t="str">
        <f>IF(SET!B460 = 1,"SEGUNDOS",IF(SET!B460 = 2,"MINUTOS",IF(SET!B460 = 3,"HORAS","DIAS")))</f>
        <v>SEGUNDOS</v>
      </c>
      <c r="C460" s="34" t="str">
        <f>IF(SET!C460 = 1,"BRUSCO","PROGRESIVO")</f>
        <v>BRUSCO</v>
      </c>
      <c r="D460" s="14" t="str">
        <f>IF(SET!D460 = 1,"UNA VEZ",IF(SET!D460 = 2, "CRISIS AGUDA","RECURRENTE"))</f>
        <v>CRISIS AGUDA</v>
      </c>
      <c r="E460" s="34" t="str">
        <f>IF(SET!E460 = 1,"SI","NO")</f>
        <v>NO</v>
      </c>
      <c r="F460" s="34" t="str">
        <f>IF(SET!F460 = 1,"SI","NO")</f>
        <v>SI</v>
      </c>
      <c r="G460" s="34" t="str">
        <f>IF(SET!G460 = 1,"SI","NO")</f>
        <v>NO</v>
      </c>
      <c r="H460" s="34" t="str">
        <f>IF(SET!H460 = 1,"SI","NO")</f>
        <v>NO</v>
      </c>
      <c r="I460" s="34" t="str">
        <f>IF(SET!I460 = 1,"SI","NO")</f>
        <v>SI</v>
      </c>
      <c r="J460" s="14" t="str">
        <f>IF(SET!J460 = 1,"SI","NO")</f>
        <v>SI</v>
      </c>
      <c r="K460" s="14" t="str">
        <f>IF(SET!K460 = 1,"SI","NO")</f>
        <v>NO</v>
      </c>
      <c r="L460" s="34" t="str">
        <f>IF(SET!L460 = 1,"SI","NO")</f>
        <v>NO</v>
      </c>
      <c r="M460" s="14" t="str">
        <f>IF(SET!M460 = 1,"SI","NO")</f>
        <v>NO</v>
      </c>
      <c r="N460" s="34" t="str">
        <f>IF(SET!N460 = 1,"SI","NO")</f>
        <v>SI</v>
      </c>
      <c r="O460" s="14" t="str">
        <f>IF(SET!O460 = 1,"SI","NO")</f>
        <v>NO</v>
      </c>
      <c r="P460" s="14" t="str">
        <f>IF(SET!P460 = 1,"SI","NO")</f>
        <v>NO</v>
      </c>
      <c r="Q460" s="34" t="str">
        <f>IF(SET!Q460 = 1,"URGENCIAS",IF(SET!Q460 = 2,"CARDIOLOGIA",IF(SET!Q460 = 3,"NEUROLOGIA","OTORRINOLARINGOLOGIA")))</f>
        <v>OTORRINOLARINGOLOGIA</v>
      </c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</row>
    <row r="461">
      <c r="A461" s="14" t="str">
        <f>IF(SET!A461 = 1,"SI","NO")</f>
        <v>SI</v>
      </c>
      <c r="B461" s="14" t="str">
        <f>IF(SET!B461 = 1,"SEGUNDOS",IF(SET!B461 = 2,"MINUTOS",IF(SET!B461 = 3,"HORAS","DIAS")))</f>
        <v>SEGUNDOS</v>
      </c>
      <c r="C461" s="34" t="str">
        <f>IF(SET!C461 = 1,"BRUSCO","PROGRESIVO")</f>
        <v>BRUSCO</v>
      </c>
      <c r="D461" s="14" t="str">
        <f>IF(SET!D461 = 1,"UNA VEZ",IF(SET!D461 = 2, "CRISIS AGUDA","RECURRENTE"))</f>
        <v>RECURRENTE</v>
      </c>
      <c r="E461" s="34" t="str">
        <f>IF(SET!E461 = 1,"SI","NO")</f>
        <v>NO</v>
      </c>
      <c r="F461" s="34" t="str">
        <f>IF(SET!F461 = 1,"SI","NO")</f>
        <v>NO</v>
      </c>
      <c r="G461" s="34" t="str">
        <f>IF(SET!G461 = 1,"SI","NO")</f>
        <v>NO</v>
      </c>
      <c r="H461" s="34" t="str">
        <f>IF(SET!H461 = 1,"SI","NO")</f>
        <v>NO</v>
      </c>
      <c r="I461" s="34" t="str">
        <f>IF(SET!I461 = 1,"SI","NO")</f>
        <v>NO</v>
      </c>
      <c r="J461" s="14" t="str">
        <f>IF(SET!J461 = 1,"SI","NO")</f>
        <v>SI</v>
      </c>
      <c r="K461" s="14" t="str">
        <f>IF(SET!K461 = 1,"SI","NO")</f>
        <v>NO</v>
      </c>
      <c r="L461" s="34" t="str">
        <f>IF(SET!L461 = 1,"SI","NO")</f>
        <v>SI</v>
      </c>
      <c r="M461" s="14" t="str">
        <f>IF(SET!M461 = 1,"SI","NO")</f>
        <v>NO</v>
      </c>
      <c r="N461" s="34" t="str">
        <f>IF(SET!N461 = 1,"SI","NO")</f>
        <v>NO</v>
      </c>
      <c r="O461" s="14" t="str">
        <f>IF(SET!O461 = 1,"SI","NO")</f>
        <v>NO</v>
      </c>
      <c r="P461" s="14" t="str">
        <f>IF(SET!P461 = 1,"SI","NO")</f>
        <v>NO</v>
      </c>
      <c r="Q461" s="34" t="str">
        <f>IF(SET!Q461 = 1,"URGENCIAS",IF(SET!Q461 = 2,"CARDIOLOGIA",IF(SET!Q461 = 3,"NEUROLOGIA","OTORRINOLARINGOLOGIA")))</f>
        <v>URGENCIAS</v>
      </c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</row>
    <row r="462">
      <c r="A462" s="14" t="str">
        <f>IF(SET!A462 = 1,"SI","NO")</f>
        <v>SI</v>
      </c>
      <c r="B462" s="14" t="str">
        <f>IF(SET!B462 = 1,"SEGUNDOS",IF(SET!B462 = 2,"MINUTOS",IF(SET!B462 = 3,"HORAS","DIAS")))</f>
        <v>SEGUNDOS</v>
      </c>
      <c r="C462" s="34" t="str">
        <f>IF(SET!C462 = 1,"BRUSCO","PROGRESIVO")</f>
        <v>BRUSCO</v>
      </c>
      <c r="D462" s="14" t="str">
        <f>IF(SET!D462 = 1,"UNA VEZ",IF(SET!D462 = 2, "CRISIS AGUDA","RECURRENTE"))</f>
        <v>RECURRENTE</v>
      </c>
      <c r="E462" s="34" t="str">
        <f>IF(SET!E462 = 1,"SI","NO")</f>
        <v>NO</v>
      </c>
      <c r="F462" s="34" t="str">
        <f>IF(SET!F462 = 1,"SI","NO")</f>
        <v>NO</v>
      </c>
      <c r="G462" s="34" t="str">
        <f>IF(SET!G462 = 1,"SI","NO")</f>
        <v>NO</v>
      </c>
      <c r="H462" s="34" t="str">
        <f>IF(SET!H462 = 1,"SI","NO")</f>
        <v>NO</v>
      </c>
      <c r="I462" s="34" t="str">
        <f>IF(SET!I462 = 1,"SI","NO")</f>
        <v>SI</v>
      </c>
      <c r="J462" s="14" t="str">
        <f>IF(SET!J462 = 1,"SI","NO")</f>
        <v>NO</v>
      </c>
      <c r="K462" s="14" t="str">
        <f>IF(SET!K462 = 1,"SI","NO")</f>
        <v>SI</v>
      </c>
      <c r="L462" s="34" t="str">
        <f>IF(SET!L462 = 1,"SI","NO")</f>
        <v>NO</v>
      </c>
      <c r="M462" s="14" t="str">
        <f>IF(SET!M462 = 1,"SI","NO")</f>
        <v>NO</v>
      </c>
      <c r="N462" s="34" t="str">
        <f>IF(SET!N462 = 1,"SI","NO")</f>
        <v>NO</v>
      </c>
      <c r="O462" s="14" t="str">
        <f>IF(SET!O462 = 1,"SI","NO")</f>
        <v>NO</v>
      </c>
      <c r="P462" s="14" t="str">
        <f>IF(SET!P462 = 1,"SI","NO")</f>
        <v>NO</v>
      </c>
      <c r="Q462" s="34" t="str">
        <f>IF(SET!Q462 = 1,"URGENCIAS",IF(SET!Q462 = 2,"CARDIOLOGIA",IF(SET!Q462 = 3,"NEUROLOGIA","OTORRINOLARINGOLOGIA")))</f>
        <v>CARDIOLOGIA</v>
      </c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</row>
    <row r="463">
      <c r="A463" s="14" t="str">
        <f>IF(SET!A463 = 1,"SI","NO")</f>
        <v>SI</v>
      </c>
      <c r="B463" s="14" t="str">
        <f>IF(SET!B463 = 1,"SEGUNDOS",IF(SET!B463 = 2,"MINUTOS",IF(SET!B463 = 3,"HORAS","DIAS")))</f>
        <v>SEGUNDOS</v>
      </c>
      <c r="C463" s="34" t="str">
        <f>IF(SET!C463 = 1,"BRUSCO","PROGRESIVO")</f>
        <v>BRUSCO</v>
      </c>
      <c r="D463" s="14" t="str">
        <f>IF(SET!D463 = 1,"UNA VEZ",IF(SET!D463 = 2, "CRISIS AGUDA","RECURRENTE"))</f>
        <v>RECURRENTE</v>
      </c>
      <c r="E463" s="34" t="str">
        <f>IF(SET!E463 = 1,"SI","NO")</f>
        <v>NO</v>
      </c>
      <c r="F463" s="34" t="str">
        <f>IF(SET!F463 = 1,"SI","NO")</f>
        <v>NO</v>
      </c>
      <c r="G463" s="34" t="str">
        <f>IF(SET!G463 = 1,"SI","NO")</f>
        <v>NO</v>
      </c>
      <c r="H463" s="34" t="str">
        <f>IF(SET!H463 = 1,"SI","NO")</f>
        <v>SI</v>
      </c>
      <c r="I463" s="34" t="str">
        <f>IF(SET!I463 = 1,"SI","NO")</f>
        <v>NO</v>
      </c>
      <c r="J463" s="14" t="str">
        <f>IF(SET!J463 = 1,"SI","NO")</f>
        <v>NO</v>
      </c>
      <c r="K463" s="14" t="str">
        <f>IF(SET!K463 = 1,"SI","NO")</f>
        <v>SI</v>
      </c>
      <c r="L463" s="34" t="str">
        <f>IF(SET!L463 = 1,"SI","NO")</f>
        <v>NO</v>
      </c>
      <c r="M463" s="14" t="str">
        <f>IF(SET!M463 = 1,"SI","NO")</f>
        <v>NO</v>
      </c>
      <c r="N463" s="34" t="str">
        <f>IF(SET!N463 = 1,"SI","NO")</f>
        <v>NO</v>
      </c>
      <c r="O463" s="14" t="str">
        <f>IF(SET!O463 = 1,"SI","NO")</f>
        <v>NO</v>
      </c>
      <c r="P463" s="14" t="str">
        <f>IF(SET!P463 = 1,"SI","NO")</f>
        <v>NO</v>
      </c>
      <c r="Q463" s="34" t="str">
        <f>IF(SET!Q463 = 1,"URGENCIAS",IF(SET!Q463 = 2,"CARDIOLOGIA",IF(SET!Q463 = 3,"NEUROLOGIA","OTORRINOLARINGOLOGIA")))</f>
        <v>CARDIOLOGIA</v>
      </c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</row>
    <row r="464">
      <c r="A464" s="14" t="str">
        <f>IF(SET!A464 = 1,"SI","NO")</f>
        <v>SI</v>
      </c>
      <c r="B464" s="14" t="str">
        <f>IF(SET!B464 = 1,"SEGUNDOS",IF(SET!B464 = 2,"MINUTOS",IF(SET!B464 = 3,"HORAS","DIAS")))</f>
        <v>SEGUNDOS</v>
      </c>
      <c r="C464" s="34" t="str">
        <f>IF(SET!C464 = 1,"BRUSCO","PROGRESIVO")</f>
        <v>BRUSCO</v>
      </c>
      <c r="D464" s="14" t="str">
        <f>IF(SET!D464 = 1,"UNA VEZ",IF(SET!D464 = 2, "CRISIS AGUDA","RECURRENTE"))</f>
        <v>UNA VEZ</v>
      </c>
      <c r="E464" s="34" t="str">
        <f>IF(SET!E464 = 1,"SI","NO")</f>
        <v>SI</v>
      </c>
      <c r="F464" s="34" t="str">
        <f>IF(SET!F464 = 1,"SI","NO")</f>
        <v>SI</v>
      </c>
      <c r="G464" s="34" t="str">
        <f>IF(SET!G464 = 1,"SI","NO")</f>
        <v>NO</v>
      </c>
      <c r="H464" s="34" t="str">
        <f>IF(SET!H464 = 1,"SI","NO")</f>
        <v>NO</v>
      </c>
      <c r="I464" s="34" t="str">
        <f>IF(SET!I464 = 1,"SI","NO")</f>
        <v>SI</v>
      </c>
      <c r="J464" s="14" t="str">
        <f>IF(SET!J464 = 1,"SI","NO")</f>
        <v>NO</v>
      </c>
      <c r="K464" s="14" t="str">
        <f>IF(SET!K464 = 1,"SI","NO")</f>
        <v>NO</v>
      </c>
      <c r="L464" s="34" t="str">
        <f>IF(SET!L464 = 1,"SI","NO")</f>
        <v>NO</v>
      </c>
      <c r="M464" s="14" t="str">
        <f>IF(SET!M464 = 1,"SI","NO")</f>
        <v>NO</v>
      </c>
      <c r="N464" s="34" t="str">
        <f>IF(SET!N464 = 1,"SI","NO")</f>
        <v>NO</v>
      </c>
      <c r="O464" s="14" t="str">
        <f>IF(SET!O464 = 1,"SI","NO")</f>
        <v>NO</v>
      </c>
      <c r="P464" s="14" t="str">
        <f>IF(SET!P464 = 1,"SI","NO")</f>
        <v>NO</v>
      </c>
      <c r="Q464" s="34" t="str">
        <f>IF(SET!Q464 = 1,"URGENCIAS",IF(SET!Q464 = 2,"CARDIOLOGIA",IF(SET!Q464 = 3,"NEUROLOGIA","OTORRINOLARINGOLOGIA")))</f>
        <v>URGENCIAS</v>
      </c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</row>
    <row r="465">
      <c r="A465" s="14" t="str">
        <f>IF(SET!A465 = 1,"SI","NO")</f>
        <v>SI</v>
      </c>
      <c r="B465" s="14" t="str">
        <f>IF(SET!B465 = 1,"SEGUNDOS",IF(SET!B465 = 2,"MINUTOS",IF(SET!B465 = 3,"HORAS","DIAS")))</f>
        <v>SEGUNDOS</v>
      </c>
      <c r="C465" s="34" t="str">
        <f>IF(SET!C465 = 1,"BRUSCO","PROGRESIVO")</f>
        <v>BRUSCO</v>
      </c>
      <c r="D465" s="14" t="str">
        <f>IF(SET!D465 = 1,"UNA VEZ",IF(SET!D465 = 2, "CRISIS AGUDA","RECURRENTE"))</f>
        <v>RECURRENTE</v>
      </c>
      <c r="E465" s="34" t="str">
        <f>IF(SET!E465 = 1,"SI","NO")</f>
        <v>NO</v>
      </c>
      <c r="F465" s="34" t="str">
        <f>IF(SET!F465 = 1,"SI","NO")</f>
        <v>NO</v>
      </c>
      <c r="G465" s="34" t="str">
        <f>IF(SET!G465 = 1,"SI","NO")</f>
        <v>NO</v>
      </c>
      <c r="H465" s="34" t="str">
        <f>IF(SET!H465 = 1,"SI","NO")</f>
        <v>NO</v>
      </c>
      <c r="I465" s="34" t="str">
        <f>IF(SET!I465 = 1,"SI","NO")</f>
        <v>NO</v>
      </c>
      <c r="J465" s="14" t="str">
        <f>IF(SET!J465 = 1,"SI","NO")</f>
        <v>SI</v>
      </c>
      <c r="K465" s="14" t="str">
        <f>IF(SET!K465 = 1,"SI","NO")</f>
        <v>NO</v>
      </c>
      <c r="L465" s="34" t="str">
        <f>IF(SET!L465 = 1,"SI","NO")</f>
        <v>SI</v>
      </c>
      <c r="M465" s="14" t="str">
        <f>IF(SET!M465 = 1,"SI","NO")</f>
        <v>NO</v>
      </c>
      <c r="N465" s="34" t="str">
        <f>IF(SET!N465 = 1,"SI","NO")</f>
        <v>NO</v>
      </c>
      <c r="O465" s="14" t="str">
        <f>IF(SET!O465 = 1,"SI","NO")</f>
        <v>NO</v>
      </c>
      <c r="P465" s="14" t="str">
        <f>IF(SET!P465 = 1,"SI","NO")</f>
        <v>NO</v>
      </c>
      <c r="Q465" s="34" t="str">
        <f>IF(SET!Q465 = 1,"URGENCIAS",IF(SET!Q465 = 2,"CARDIOLOGIA",IF(SET!Q465 = 3,"NEUROLOGIA","OTORRINOLARINGOLOGIA")))</f>
        <v>URGENCIAS</v>
      </c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</row>
    <row r="466">
      <c r="A466" s="14" t="str">
        <f>IF(SET!A466 = 1,"SI","NO")</f>
        <v>SI</v>
      </c>
      <c r="B466" s="14" t="str">
        <f>IF(SET!B466 = 1,"SEGUNDOS",IF(SET!B466 = 2,"MINUTOS",IF(SET!B466 = 3,"HORAS","DIAS")))</f>
        <v>SEGUNDOS</v>
      </c>
      <c r="C466" s="34" t="str">
        <f>IF(SET!C466 = 1,"BRUSCO","PROGRESIVO")</f>
        <v>BRUSCO</v>
      </c>
      <c r="D466" s="14" t="str">
        <f>IF(SET!D466 = 1,"UNA VEZ",IF(SET!D466 = 2, "CRISIS AGUDA","RECURRENTE"))</f>
        <v>RECURRENTE</v>
      </c>
      <c r="E466" s="34" t="str">
        <f>IF(SET!E466 = 1,"SI","NO")</f>
        <v>NO</v>
      </c>
      <c r="F466" s="34" t="str">
        <f>IF(SET!F466 = 1,"SI","NO")</f>
        <v>NO</v>
      </c>
      <c r="G466" s="34" t="str">
        <f>IF(SET!G466 = 1,"SI","NO")</f>
        <v>NO</v>
      </c>
      <c r="H466" s="34" t="str">
        <f>IF(SET!H466 = 1,"SI","NO")</f>
        <v>NO</v>
      </c>
      <c r="I466" s="34" t="str">
        <f>IF(SET!I466 = 1,"SI","NO")</f>
        <v>SI</v>
      </c>
      <c r="J466" s="14" t="str">
        <f>IF(SET!J466 = 1,"SI","NO")</f>
        <v>NO</v>
      </c>
      <c r="K466" s="14" t="str">
        <f>IF(SET!K466 = 1,"SI","NO")</f>
        <v>SI</v>
      </c>
      <c r="L466" s="34" t="str">
        <f>IF(SET!L466 = 1,"SI","NO")</f>
        <v>NO</v>
      </c>
      <c r="M466" s="14" t="str">
        <f>IF(SET!M466 = 1,"SI","NO")</f>
        <v>NO</v>
      </c>
      <c r="N466" s="34" t="str">
        <f>IF(SET!N466 = 1,"SI","NO")</f>
        <v>NO</v>
      </c>
      <c r="O466" s="14" t="str">
        <f>IF(SET!O466 = 1,"SI","NO")</f>
        <v>NO</v>
      </c>
      <c r="P466" s="14" t="str">
        <f>IF(SET!P466 = 1,"SI","NO")</f>
        <v>NO</v>
      </c>
      <c r="Q466" s="34" t="str">
        <f>IF(SET!Q466 = 1,"URGENCIAS",IF(SET!Q466 = 2,"CARDIOLOGIA",IF(SET!Q466 = 3,"NEUROLOGIA","OTORRINOLARINGOLOGIA")))</f>
        <v>CARDIOLOGIA</v>
      </c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</row>
    <row r="467">
      <c r="A467" s="14" t="str">
        <f>IF(SET!A467 = 1,"SI","NO")</f>
        <v>SI</v>
      </c>
      <c r="B467" s="14" t="str">
        <f>IF(SET!B467 = 1,"SEGUNDOS",IF(SET!B467 = 2,"MINUTOS",IF(SET!B467 = 3,"HORAS","DIAS")))</f>
        <v>SEGUNDOS</v>
      </c>
      <c r="C467" s="34" t="str">
        <f>IF(SET!C467 = 1,"BRUSCO","PROGRESIVO")</f>
        <v>PROGRESIVO</v>
      </c>
      <c r="D467" s="14" t="str">
        <f>IF(SET!D467 = 1,"UNA VEZ",IF(SET!D467 = 2, "CRISIS AGUDA","RECURRENTE"))</f>
        <v>RECURRENTE</v>
      </c>
      <c r="E467" s="34" t="str">
        <f>IF(SET!E467 = 1,"SI","NO")</f>
        <v>NO</v>
      </c>
      <c r="F467" s="34" t="str">
        <f>IF(SET!F467 = 1,"SI","NO")</f>
        <v>NO</v>
      </c>
      <c r="G467" s="34" t="str">
        <f>IF(SET!G467 = 1,"SI","NO")</f>
        <v>SI</v>
      </c>
      <c r="H467" s="34" t="str">
        <f>IF(SET!H467 = 1,"SI","NO")</f>
        <v>NO</v>
      </c>
      <c r="I467" s="34" t="str">
        <f>IF(SET!I467 = 1,"SI","NO")</f>
        <v>SI</v>
      </c>
      <c r="J467" s="14" t="str">
        <f>IF(SET!J467 = 1,"SI","NO")</f>
        <v>NO</v>
      </c>
      <c r="K467" s="14" t="str">
        <f>IF(SET!K467 = 1,"SI","NO")</f>
        <v>NO</v>
      </c>
      <c r="L467" s="34" t="str">
        <f>IF(SET!L467 = 1,"SI","NO")</f>
        <v>NO</v>
      </c>
      <c r="M467" s="14" t="str">
        <f>IF(SET!M467 = 1,"SI","NO")</f>
        <v>NO</v>
      </c>
      <c r="N467" s="34" t="str">
        <f>IF(SET!N467 = 1,"SI","NO")</f>
        <v>SI</v>
      </c>
      <c r="O467" s="14" t="str">
        <f>IF(SET!O467 = 1,"SI","NO")</f>
        <v>NO</v>
      </c>
      <c r="P467" s="14" t="str">
        <f>IF(SET!P467 = 1,"SI","NO")</f>
        <v>NO</v>
      </c>
      <c r="Q467" s="34" t="str">
        <f>IF(SET!Q467 = 1,"URGENCIAS",IF(SET!Q467 = 2,"CARDIOLOGIA",IF(SET!Q467 = 3,"NEUROLOGIA","OTORRINOLARINGOLOGIA")))</f>
        <v>OTORRINOLARINGOLOGIA</v>
      </c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</row>
    <row r="468">
      <c r="A468" s="14" t="str">
        <f>IF(SET!A468 = 1,"SI","NO")</f>
        <v>SI</v>
      </c>
      <c r="B468" s="14" t="str">
        <f>IF(SET!B468 = 1,"SEGUNDOS",IF(SET!B468 = 2,"MINUTOS",IF(SET!B468 = 3,"HORAS","DIAS")))</f>
        <v>SEGUNDOS</v>
      </c>
      <c r="C468" s="34" t="str">
        <f>IF(SET!C468 = 1,"BRUSCO","PROGRESIVO")</f>
        <v>BRUSCO</v>
      </c>
      <c r="D468" s="14" t="str">
        <f>IF(SET!D468 = 1,"UNA VEZ",IF(SET!D468 = 2, "CRISIS AGUDA","RECURRENTE"))</f>
        <v>UNA VEZ</v>
      </c>
      <c r="E468" s="34" t="str">
        <f>IF(SET!E468 = 1,"SI","NO")</f>
        <v>NO</v>
      </c>
      <c r="F468" s="34" t="str">
        <f>IF(SET!F468 = 1,"SI","NO")</f>
        <v>NO</v>
      </c>
      <c r="G468" s="34" t="str">
        <f>IF(SET!G468 = 1,"SI","NO")</f>
        <v>NO</v>
      </c>
      <c r="H468" s="34" t="str">
        <f>IF(SET!H468 = 1,"SI","NO")</f>
        <v>NO</v>
      </c>
      <c r="I468" s="34" t="str">
        <f>IF(SET!I468 = 1,"SI","NO")</f>
        <v>NO</v>
      </c>
      <c r="J468" s="14" t="str">
        <f>IF(SET!J468 = 1,"SI","NO")</f>
        <v>NO</v>
      </c>
      <c r="K468" s="14" t="str">
        <f>IF(SET!K468 = 1,"SI","NO")</f>
        <v>NO</v>
      </c>
      <c r="L468" s="34" t="str">
        <f>IF(SET!L468 = 1,"SI","NO")</f>
        <v>NO</v>
      </c>
      <c r="M468" s="14" t="str">
        <f>IF(SET!M468 = 1,"SI","NO")</f>
        <v>NO</v>
      </c>
      <c r="N468" s="34" t="str">
        <f>IF(SET!N468 = 1,"SI","NO")</f>
        <v>SI</v>
      </c>
      <c r="O468" s="14" t="str">
        <f>IF(SET!O468 = 1,"SI","NO")</f>
        <v>NO</v>
      </c>
      <c r="P468" s="14" t="str">
        <f>IF(SET!P468 = 1,"SI","NO")</f>
        <v>NO</v>
      </c>
      <c r="Q468" s="34" t="str">
        <f>IF(SET!Q468 = 1,"URGENCIAS",IF(SET!Q468 = 2,"CARDIOLOGIA",IF(SET!Q468 = 3,"NEUROLOGIA","OTORRINOLARINGOLOGIA")))</f>
        <v>OTORRINOLARINGOLOGIA</v>
      </c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</row>
    <row r="469">
      <c r="A469" s="14" t="str">
        <f>IF(SET!A469 = 1,"SI","NO")</f>
        <v>SI</v>
      </c>
      <c r="B469" s="14" t="str">
        <f>IF(SET!B469 = 1,"SEGUNDOS",IF(SET!B469 = 2,"MINUTOS",IF(SET!B469 = 3,"HORAS","DIAS")))</f>
        <v>SEGUNDOS</v>
      </c>
      <c r="C469" s="34" t="str">
        <f>IF(SET!C469 = 1,"BRUSCO","PROGRESIVO")</f>
        <v>BRUSCO</v>
      </c>
      <c r="D469" s="14" t="str">
        <f>IF(SET!D469 = 1,"UNA VEZ",IF(SET!D469 = 2, "CRISIS AGUDA","RECURRENTE"))</f>
        <v>RECURRENTE</v>
      </c>
      <c r="E469" s="34" t="str">
        <f>IF(SET!E469 = 1,"SI","NO")</f>
        <v>NO</v>
      </c>
      <c r="F469" s="34" t="str">
        <f>IF(SET!F469 = 1,"SI","NO")</f>
        <v>NO</v>
      </c>
      <c r="G469" s="34" t="str">
        <f>IF(SET!G469 = 1,"SI","NO")</f>
        <v>NO</v>
      </c>
      <c r="H469" s="34" t="str">
        <f>IF(SET!H469 = 1,"SI","NO")</f>
        <v>NO</v>
      </c>
      <c r="I469" s="34" t="str">
        <f>IF(SET!I469 = 1,"SI","NO")</f>
        <v>SI</v>
      </c>
      <c r="J469" s="14" t="str">
        <f>IF(SET!J469 = 1,"SI","NO")</f>
        <v>NO</v>
      </c>
      <c r="K469" s="14" t="str">
        <f>IF(SET!K469 = 1,"SI","NO")</f>
        <v>NO</v>
      </c>
      <c r="L469" s="34" t="str">
        <f>IF(SET!L469 = 1,"SI","NO")</f>
        <v>NO</v>
      </c>
      <c r="M469" s="14" t="str">
        <f>IF(SET!M469 = 1,"SI","NO")</f>
        <v>NO</v>
      </c>
      <c r="N469" s="34" t="str">
        <f>IF(SET!N469 = 1,"SI","NO")</f>
        <v>NO</v>
      </c>
      <c r="O469" s="14" t="str">
        <f>IF(SET!O469 = 1,"SI","NO")</f>
        <v>NO</v>
      </c>
      <c r="P469" s="14" t="str">
        <f>IF(SET!P469 = 1,"SI","NO")</f>
        <v>SI</v>
      </c>
      <c r="Q469" s="34" t="str">
        <f>IF(SET!Q469 = 1,"URGENCIAS",IF(SET!Q469 = 2,"CARDIOLOGIA",IF(SET!Q469 = 3,"NEUROLOGIA","OTORRINOLARINGOLOGIA")))</f>
        <v>NEUROLOGIA</v>
      </c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</row>
    <row r="470">
      <c r="A470" s="14" t="str">
        <f>IF(SET!A470 = 1,"SI","NO")</f>
        <v>SI</v>
      </c>
      <c r="B470" s="14" t="str">
        <f>IF(SET!B470 = 1,"SEGUNDOS",IF(SET!B470 = 2,"MINUTOS",IF(SET!B470 = 3,"HORAS","DIAS")))</f>
        <v>MINUTOS</v>
      </c>
      <c r="C470" s="34" t="str">
        <f>IF(SET!C470 = 1,"BRUSCO","PROGRESIVO")</f>
        <v>BRUSCO</v>
      </c>
      <c r="D470" s="14" t="str">
        <f>IF(SET!D470 = 1,"UNA VEZ",IF(SET!D470 = 2, "CRISIS AGUDA","RECURRENTE"))</f>
        <v>UNA VEZ</v>
      </c>
      <c r="E470" s="34" t="str">
        <f>IF(SET!E470 = 1,"SI","NO")</f>
        <v>NO</v>
      </c>
      <c r="F470" s="34" t="str">
        <f>IF(SET!F470 = 1,"SI","NO")</f>
        <v>NO</v>
      </c>
      <c r="G470" s="34" t="str">
        <f>IF(SET!G470 = 1,"SI","NO")</f>
        <v>NO</v>
      </c>
      <c r="H470" s="34" t="str">
        <f>IF(SET!H470 = 1,"SI","NO")</f>
        <v>NO</v>
      </c>
      <c r="I470" s="34" t="str">
        <f>IF(SET!I470 = 1,"SI","NO")</f>
        <v>SI</v>
      </c>
      <c r="J470" s="14" t="str">
        <f>IF(SET!J470 = 1,"SI","NO")</f>
        <v>NO</v>
      </c>
      <c r="K470" s="14" t="str">
        <f>IF(SET!K470 = 1,"SI","NO")</f>
        <v>NO</v>
      </c>
      <c r="L470" s="34" t="str">
        <f>IF(SET!L470 = 1,"SI","NO")</f>
        <v>NO</v>
      </c>
      <c r="M470" s="14" t="str">
        <f>IF(SET!M470 = 1,"SI","NO")</f>
        <v>NO</v>
      </c>
      <c r="N470" s="34" t="str">
        <f>IF(SET!N470 = 1,"SI","NO")</f>
        <v>NO</v>
      </c>
      <c r="O470" s="14" t="str">
        <f>IF(SET!O470 = 1,"SI","NO")</f>
        <v>NO</v>
      </c>
      <c r="P470" s="14" t="str">
        <f>IF(SET!P470 = 1,"SI","NO")</f>
        <v>SI</v>
      </c>
      <c r="Q470" s="34" t="str">
        <f>IF(SET!Q470 = 1,"URGENCIAS",IF(SET!Q470 = 2,"CARDIOLOGIA",IF(SET!Q470 = 3,"NEUROLOGIA","OTORRINOLARINGOLOGIA")))</f>
        <v>NEUROLOGIA</v>
      </c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</row>
    <row r="471">
      <c r="A471" s="14" t="str">
        <f>IF(SET!A471 = 1,"SI","NO")</f>
        <v>SI</v>
      </c>
      <c r="B471" s="14" t="str">
        <f>IF(SET!B471 = 1,"SEGUNDOS",IF(SET!B471 = 2,"MINUTOS",IF(SET!B471 = 3,"HORAS","DIAS")))</f>
        <v>SEGUNDOS</v>
      </c>
      <c r="C471" s="34" t="str">
        <f>IF(SET!C471 = 1,"BRUSCO","PROGRESIVO")</f>
        <v>BRUSCO</v>
      </c>
      <c r="D471" s="14" t="str">
        <f>IF(SET!D471 = 1,"UNA VEZ",IF(SET!D471 = 2, "CRISIS AGUDA","RECURRENTE"))</f>
        <v>RECURRENTE</v>
      </c>
      <c r="E471" s="34" t="str">
        <f>IF(SET!E471 = 1,"SI","NO")</f>
        <v>NO</v>
      </c>
      <c r="F471" s="34" t="str">
        <f>IF(SET!F471 = 1,"SI","NO")</f>
        <v>NO</v>
      </c>
      <c r="G471" s="34" t="str">
        <f>IF(SET!G471 = 1,"SI","NO")</f>
        <v>NO</v>
      </c>
      <c r="H471" s="34" t="str">
        <f>IF(SET!H471 = 1,"SI","NO")</f>
        <v>NO</v>
      </c>
      <c r="I471" s="34" t="str">
        <f>IF(SET!I471 = 1,"SI","NO")</f>
        <v>NO</v>
      </c>
      <c r="J471" s="14" t="str">
        <f>IF(SET!J471 = 1,"SI","NO")</f>
        <v>SI</v>
      </c>
      <c r="K471" s="14" t="str">
        <f>IF(SET!K471 = 1,"SI","NO")</f>
        <v>NO</v>
      </c>
      <c r="L471" s="34" t="str">
        <f>IF(SET!L471 = 1,"SI","NO")</f>
        <v>SI</v>
      </c>
      <c r="M471" s="14" t="str">
        <f>IF(SET!M471 = 1,"SI","NO")</f>
        <v>NO</v>
      </c>
      <c r="N471" s="34" t="str">
        <f>IF(SET!N471 = 1,"SI","NO")</f>
        <v>NO</v>
      </c>
      <c r="O471" s="14" t="str">
        <f>IF(SET!O471 = 1,"SI","NO")</f>
        <v>NO</v>
      </c>
      <c r="P471" s="14" t="str">
        <f>IF(SET!P471 = 1,"SI","NO")</f>
        <v>NO</v>
      </c>
      <c r="Q471" s="34" t="str">
        <f>IF(SET!Q471 = 1,"URGENCIAS",IF(SET!Q471 = 2,"CARDIOLOGIA",IF(SET!Q471 = 3,"NEUROLOGIA","OTORRINOLARINGOLOGIA")))</f>
        <v>URGENCIAS</v>
      </c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</row>
    <row r="472">
      <c r="A472" s="14" t="str">
        <f>IF(SET!A472 = 1,"SI","NO")</f>
        <v>SI</v>
      </c>
      <c r="B472" s="14" t="str">
        <f>IF(SET!B472 = 1,"SEGUNDOS",IF(SET!B472 = 2,"MINUTOS",IF(SET!B472 = 3,"HORAS","DIAS")))</f>
        <v>SEGUNDOS</v>
      </c>
      <c r="C472" s="34" t="str">
        <f>IF(SET!C472 = 1,"BRUSCO","PROGRESIVO")</f>
        <v>BRUSCO</v>
      </c>
      <c r="D472" s="14" t="str">
        <f>IF(SET!D472 = 1,"UNA VEZ",IF(SET!D472 = 2, "CRISIS AGUDA","RECURRENTE"))</f>
        <v>RECURRENTE</v>
      </c>
      <c r="E472" s="34" t="str">
        <f>IF(SET!E472 = 1,"SI","NO")</f>
        <v>NO</v>
      </c>
      <c r="F472" s="34" t="str">
        <f>IF(SET!F472 = 1,"SI","NO")</f>
        <v>NO</v>
      </c>
      <c r="G472" s="34" t="str">
        <f>IF(SET!G472 = 1,"SI","NO")</f>
        <v>NO</v>
      </c>
      <c r="H472" s="34" t="str">
        <f>IF(SET!H472 = 1,"SI","NO")</f>
        <v>NO</v>
      </c>
      <c r="I472" s="34" t="str">
        <f>IF(SET!I472 = 1,"SI","NO")</f>
        <v>SI</v>
      </c>
      <c r="J472" s="14" t="str">
        <f>IF(SET!J472 = 1,"SI","NO")</f>
        <v>NO</v>
      </c>
      <c r="K472" s="14" t="str">
        <f>IF(SET!K472 = 1,"SI","NO")</f>
        <v>SI</v>
      </c>
      <c r="L472" s="34" t="str">
        <f>IF(SET!L472 = 1,"SI","NO")</f>
        <v>NO</v>
      </c>
      <c r="M472" s="14" t="str">
        <f>IF(SET!M472 = 1,"SI","NO")</f>
        <v>NO</v>
      </c>
      <c r="N472" s="34" t="str">
        <f>IF(SET!N472 = 1,"SI","NO")</f>
        <v>NO</v>
      </c>
      <c r="O472" s="14" t="str">
        <f>IF(SET!O472 = 1,"SI","NO")</f>
        <v>NO</v>
      </c>
      <c r="P472" s="14" t="str">
        <f>IF(SET!P472 = 1,"SI","NO")</f>
        <v>NO</v>
      </c>
      <c r="Q472" s="34" t="str">
        <f>IF(SET!Q472 = 1,"URGENCIAS",IF(SET!Q472 = 2,"CARDIOLOGIA",IF(SET!Q472 = 3,"NEUROLOGIA","OTORRINOLARINGOLOGIA")))</f>
        <v>CARDIOLOGIA</v>
      </c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</row>
    <row r="473">
      <c r="A473" s="14" t="str">
        <f>IF(SET!A473 = 1,"SI","NO")</f>
        <v>SI</v>
      </c>
      <c r="B473" s="14" t="str">
        <f>IF(SET!B473 = 1,"SEGUNDOS",IF(SET!B473 = 2,"MINUTOS",IF(SET!B473 = 3,"HORAS","DIAS")))</f>
        <v>SEGUNDOS</v>
      </c>
      <c r="C473" s="34" t="str">
        <f>IF(SET!C473 = 1,"BRUSCO","PROGRESIVO")</f>
        <v>PROGRESIVO</v>
      </c>
      <c r="D473" s="14" t="str">
        <f>IF(SET!D473 = 1,"UNA VEZ",IF(SET!D473 = 2, "CRISIS AGUDA","RECURRENTE"))</f>
        <v>RECURRENTE</v>
      </c>
      <c r="E473" s="34" t="str">
        <f>IF(SET!E473 = 1,"SI","NO")</f>
        <v>NO</v>
      </c>
      <c r="F473" s="34" t="str">
        <f>IF(SET!F473 = 1,"SI","NO")</f>
        <v>NO</v>
      </c>
      <c r="G473" s="34" t="str">
        <f>IF(SET!G473 = 1,"SI","NO")</f>
        <v>SI</v>
      </c>
      <c r="H473" s="34" t="str">
        <f>IF(SET!H473 = 1,"SI","NO")</f>
        <v>NO</v>
      </c>
      <c r="I473" s="34" t="str">
        <f>IF(SET!I473 = 1,"SI","NO")</f>
        <v>SI</v>
      </c>
      <c r="J473" s="14" t="str">
        <f>IF(SET!J473 = 1,"SI","NO")</f>
        <v>NO</v>
      </c>
      <c r="K473" s="14" t="str">
        <f>IF(SET!K473 = 1,"SI","NO")</f>
        <v>NO</v>
      </c>
      <c r="L473" s="34" t="str">
        <f>IF(SET!L473 = 1,"SI","NO")</f>
        <v>NO</v>
      </c>
      <c r="M473" s="14" t="str">
        <f>IF(SET!M473 = 1,"SI","NO")</f>
        <v>NO</v>
      </c>
      <c r="N473" s="34" t="str">
        <f>IF(SET!N473 = 1,"SI","NO")</f>
        <v>SI</v>
      </c>
      <c r="O473" s="14" t="str">
        <f>IF(SET!O473 = 1,"SI","NO")</f>
        <v>NO</v>
      </c>
      <c r="P473" s="14" t="str">
        <f>IF(SET!P473 = 1,"SI","NO")</f>
        <v>NO</v>
      </c>
      <c r="Q473" s="34" t="str">
        <f>IF(SET!Q473 = 1,"URGENCIAS",IF(SET!Q473 = 2,"CARDIOLOGIA",IF(SET!Q473 = 3,"NEUROLOGIA","OTORRINOLARINGOLOGIA")))</f>
        <v>OTORRINOLARINGOLOGIA</v>
      </c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</row>
    <row r="474">
      <c r="A474" s="14" t="str">
        <f>IF(SET!A474 = 1,"SI","NO")</f>
        <v>SI</v>
      </c>
      <c r="B474" s="14" t="str">
        <f>IF(SET!B474 = 1,"SEGUNDOS",IF(SET!B474 = 2,"MINUTOS",IF(SET!B474 = 3,"HORAS","DIAS")))</f>
        <v>MINUTOS</v>
      </c>
      <c r="C474" s="34" t="str">
        <f>IF(SET!C474 = 1,"BRUSCO","PROGRESIVO")</f>
        <v>BRUSCO</v>
      </c>
      <c r="D474" s="14" t="str">
        <f>IF(SET!D474 = 1,"UNA VEZ",IF(SET!D474 = 2, "CRISIS AGUDA","RECURRENTE"))</f>
        <v>UNA VEZ</v>
      </c>
      <c r="E474" s="34" t="str">
        <f>IF(SET!E474 = 1,"SI","NO")</f>
        <v>NO</v>
      </c>
      <c r="F474" s="34" t="str">
        <f>IF(SET!F474 = 1,"SI","NO")</f>
        <v>NO</v>
      </c>
      <c r="G474" s="34" t="str">
        <f>IF(SET!G474 = 1,"SI","NO")</f>
        <v>NO</v>
      </c>
      <c r="H474" s="34" t="str">
        <f>IF(SET!H474 = 1,"SI","NO")</f>
        <v>NO</v>
      </c>
      <c r="I474" s="34" t="str">
        <f>IF(SET!I474 = 1,"SI","NO")</f>
        <v>SI</v>
      </c>
      <c r="J474" s="14" t="str">
        <f>IF(SET!J474 = 1,"SI","NO")</f>
        <v>NO</v>
      </c>
      <c r="K474" s="14" t="str">
        <f>IF(SET!K474 = 1,"SI","NO")</f>
        <v>NO</v>
      </c>
      <c r="L474" s="34" t="str">
        <f>IF(SET!L474 = 1,"SI","NO")</f>
        <v>NO</v>
      </c>
      <c r="M474" s="14" t="str">
        <f>IF(SET!M474 = 1,"SI","NO")</f>
        <v>NO</v>
      </c>
      <c r="N474" s="34" t="str">
        <f>IF(SET!N474 = 1,"SI","NO")</f>
        <v>NO</v>
      </c>
      <c r="O474" s="14" t="str">
        <f>IF(SET!O474 = 1,"SI","NO")</f>
        <v>NO</v>
      </c>
      <c r="P474" s="14" t="str">
        <f>IF(SET!P474 = 1,"SI","NO")</f>
        <v>SI</v>
      </c>
      <c r="Q474" s="34" t="str">
        <f>IF(SET!Q474 = 1,"URGENCIAS",IF(SET!Q474 = 2,"CARDIOLOGIA",IF(SET!Q474 = 3,"NEUROLOGIA","OTORRINOLARINGOLOGIA")))</f>
        <v>NEUROLOGIA</v>
      </c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</row>
    <row r="475">
      <c r="A475" s="14" t="str">
        <f>IF(SET!A475 = 1,"SI","NO")</f>
        <v>SI</v>
      </c>
      <c r="B475" s="14" t="str">
        <f>IF(SET!B475 = 1,"SEGUNDOS",IF(SET!B475 = 2,"MINUTOS",IF(SET!B475 = 3,"HORAS","DIAS")))</f>
        <v>SEGUNDOS</v>
      </c>
      <c r="C475" s="34" t="str">
        <f>IF(SET!C475 = 1,"BRUSCO","PROGRESIVO")</f>
        <v>BRUSCO</v>
      </c>
      <c r="D475" s="14" t="str">
        <f>IF(SET!D475 = 1,"UNA VEZ",IF(SET!D475 = 2, "CRISIS AGUDA","RECURRENTE"))</f>
        <v>UNA VEZ</v>
      </c>
      <c r="E475" s="34" t="str">
        <f>IF(SET!E475 = 1,"SI","NO")</f>
        <v>NO</v>
      </c>
      <c r="F475" s="34" t="str">
        <f>IF(SET!F475 = 1,"SI","NO")</f>
        <v>NO</v>
      </c>
      <c r="G475" s="34" t="str">
        <f>IF(SET!G475 = 1,"SI","NO")</f>
        <v>NO</v>
      </c>
      <c r="H475" s="34" t="str">
        <f>IF(SET!H475 = 1,"SI","NO")</f>
        <v>NO</v>
      </c>
      <c r="I475" s="34" t="str">
        <f>IF(SET!I475 = 1,"SI","NO")</f>
        <v>SI</v>
      </c>
      <c r="J475" s="14" t="str">
        <f>IF(SET!J475 = 1,"SI","NO")</f>
        <v>SI</v>
      </c>
      <c r="K475" s="14" t="str">
        <f>IF(SET!K475 = 1,"SI","NO")</f>
        <v>NO</v>
      </c>
      <c r="L475" s="34" t="str">
        <f>IF(SET!L475 = 1,"SI","NO")</f>
        <v>NO</v>
      </c>
      <c r="M475" s="14" t="str">
        <f>IF(SET!M475 = 1,"SI","NO")</f>
        <v>NO</v>
      </c>
      <c r="N475" s="34" t="str">
        <f>IF(SET!N475 = 1,"SI","NO")</f>
        <v>NO</v>
      </c>
      <c r="O475" s="14" t="str">
        <f>IF(SET!O475 = 1,"SI","NO")</f>
        <v>NO</v>
      </c>
      <c r="P475" s="14" t="str">
        <f>IF(SET!P475 = 1,"SI","NO")</f>
        <v>SI</v>
      </c>
      <c r="Q475" s="34" t="str">
        <f>IF(SET!Q475 = 1,"URGENCIAS",IF(SET!Q475 = 2,"CARDIOLOGIA",IF(SET!Q475 = 3,"NEUROLOGIA","OTORRINOLARINGOLOGIA")))</f>
        <v>NEUROLOGIA</v>
      </c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</row>
    <row r="476">
      <c r="A476" s="14" t="str">
        <f>IF(SET!A476 = 1,"SI","NO")</f>
        <v>SI</v>
      </c>
      <c r="B476" s="14" t="str">
        <f>IF(SET!B476 = 1,"SEGUNDOS",IF(SET!B476 = 2,"MINUTOS",IF(SET!B476 = 3,"HORAS","DIAS")))</f>
        <v>SEGUNDOS</v>
      </c>
      <c r="C476" s="34" t="str">
        <f>IF(SET!C476 = 1,"BRUSCO","PROGRESIVO")</f>
        <v>BRUSCO</v>
      </c>
      <c r="D476" s="14" t="str">
        <f>IF(SET!D476 = 1,"UNA VEZ",IF(SET!D476 = 2, "CRISIS AGUDA","RECURRENTE"))</f>
        <v>RECURRENTE</v>
      </c>
      <c r="E476" s="34" t="str">
        <f>IF(SET!E476 = 1,"SI","NO")</f>
        <v>NO</v>
      </c>
      <c r="F476" s="34" t="str">
        <f>IF(SET!F476 = 1,"SI","NO")</f>
        <v>NO</v>
      </c>
      <c r="G476" s="34" t="str">
        <f>IF(SET!G476 = 1,"SI","NO")</f>
        <v>NO</v>
      </c>
      <c r="H476" s="34" t="str">
        <f>IF(SET!H476 = 1,"SI","NO")</f>
        <v>SI</v>
      </c>
      <c r="I476" s="34" t="str">
        <f>IF(SET!I476 = 1,"SI","NO")</f>
        <v>NO</v>
      </c>
      <c r="J476" s="14" t="str">
        <f>IF(SET!J476 = 1,"SI","NO")</f>
        <v>NO</v>
      </c>
      <c r="K476" s="14" t="str">
        <f>IF(SET!K476 = 1,"SI","NO")</f>
        <v>SI</v>
      </c>
      <c r="L476" s="34" t="str">
        <f>IF(SET!L476 = 1,"SI","NO")</f>
        <v>NO</v>
      </c>
      <c r="M476" s="14" t="str">
        <f>IF(SET!M476 = 1,"SI","NO")</f>
        <v>NO</v>
      </c>
      <c r="N476" s="34" t="str">
        <f>IF(SET!N476 = 1,"SI","NO")</f>
        <v>NO</v>
      </c>
      <c r="O476" s="14" t="str">
        <f>IF(SET!O476 = 1,"SI","NO")</f>
        <v>NO</v>
      </c>
      <c r="P476" s="14" t="str">
        <f>IF(SET!P476 = 1,"SI","NO")</f>
        <v>NO</v>
      </c>
      <c r="Q476" s="34" t="str">
        <f>IF(SET!Q476 = 1,"URGENCIAS",IF(SET!Q476 = 2,"CARDIOLOGIA",IF(SET!Q476 = 3,"NEUROLOGIA","OTORRINOLARINGOLOGIA")))</f>
        <v>CARDIOLOGIA</v>
      </c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</row>
    <row r="477">
      <c r="A477" s="14" t="str">
        <f>IF(SET!A477 = 1,"SI","NO")</f>
        <v>SI</v>
      </c>
      <c r="B477" s="14" t="str">
        <f>IF(SET!B477 = 1,"SEGUNDOS",IF(SET!B477 = 2,"MINUTOS",IF(SET!B477 = 3,"HORAS","DIAS")))</f>
        <v>SEGUNDOS</v>
      </c>
      <c r="C477" s="34" t="str">
        <f>IF(SET!C477 = 1,"BRUSCO","PROGRESIVO")</f>
        <v>BRUSCO</v>
      </c>
      <c r="D477" s="14" t="str">
        <f>IF(SET!D477 = 1,"UNA VEZ",IF(SET!D477 = 2, "CRISIS AGUDA","RECURRENTE"))</f>
        <v>UNA VEZ</v>
      </c>
      <c r="E477" s="34" t="str">
        <f>IF(SET!E477 = 1,"SI","NO")</f>
        <v>SI</v>
      </c>
      <c r="F477" s="34" t="str">
        <f>IF(SET!F477 = 1,"SI","NO")</f>
        <v>SI</v>
      </c>
      <c r="G477" s="34" t="str">
        <f>IF(SET!G477 = 1,"SI","NO")</f>
        <v>NO</v>
      </c>
      <c r="H477" s="34" t="str">
        <f>IF(SET!H477 = 1,"SI","NO")</f>
        <v>NO</v>
      </c>
      <c r="I477" s="34" t="str">
        <f>IF(SET!I477 = 1,"SI","NO")</f>
        <v>SI</v>
      </c>
      <c r="J477" s="14" t="str">
        <f>IF(SET!J477 = 1,"SI","NO")</f>
        <v>NO</v>
      </c>
      <c r="K477" s="14" t="str">
        <f>IF(SET!K477 = 1,"SI","NO")</f>
        <v>NO</v>
      </c>
      <c r="L477" s="34" t="str">
        <f>IF(SET!L477 = 1,"SI","NO")</f>
        <v>NO</v>
      </c>
      <c r="M477" s="14" t="str">
        <f>IF(SET!M477 = 1,"SI","NO")</f>
        <v>NO</v>
      </c>
      <c r="N477" s="34" t="str">
        <f>IF(SET!N477 = 1,"SI","NO")</f>
        <v>NO</v>
      </c>
      <c r="O477" s="14" t="str">
        <f>IF(SET!O477 = 1,"SI","NO")</f>
        <v>NO</v>
      </c>
      <c r="P477" s="14" t="str">
        <f>IF(SET!P477 = 1,"SI","NO")</f>
        <v>NO</v>
      </c>
      <c r="Q477" s="34" t="str">
        <f>IF(SET!Q477 = 1,"URGENCIAS",IF(SET!Q477 = 2,"CARDIOLOGIA",IF(SET!Q477 = 3,"NEUROLOGIA","OTORRINOLARINGOLOGIA")))</f>
        <v>URGENCIAS</v>
      </c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</row>
    <row r="478">
      <c r="A478" s="14" t="str">
        <f>IF(SET!A478 = 1,"SI","NO")</f>
        <v>SI</v>
      </c>
      <c r="B478" s="14" t="str">
        <f>IF(SET!B478 = 1,"SEGUNDOS",IF(SET!B478 = 2,"MINUTOS",IF(SET!B478 = 3,"HORAS","DIAS")))</f>
        <v>SEGUNDOS</v>
      </c>
      <c r="C478" s="34" t="str">
        <f>IF(SET!C478 = 1,"BRUSCO","PROGRESIVO")</f>
        <v>BRUSCO</v>
      </c>
      <c r="D478" s="14" t="str">
        <f>IF(SET!D478 = 1,"UNA VEZ",IF(SET!D478 = 2, "CRISIS AGUDA","RECURRENTE"))</f>
        <v>RECURRENTE</v>
      </c>
      <c r="E478" s="34" t="str">
        <f>IF(SET!E478 = 1,"SI","NO")</f>
        <v>NO</v>
      </c>
      <c r="F478" s="34" t="str">
        <f>IF(SET!F478 = 1,"SI","NO")</f>
        <v>NO</v>
      </c>
      <c r="G478" s="34" t="str">
        <f>IF(SET!G478 = 1,"SI","NO")</f>
        <v>NO</v>
      </c>
      <c r="H478" s="34" t="str">
        <f>IF(SET!H478 = 1,"SI","NO")</f>
        <v>NO</v>
      </c>
      <c r="I478" s="34" t="str">
        <f>IF(SET!I478 = 1,"SI","NO")</f>
        <v>NO</v>
      </c>
      <c r="J478" s="14" t="str">
        <f>IF(SET!J478 = 1,"SI","NO")</f>
        <v>SI</v>
      </c>
      <c r="K478" s="14" t="str">
        <f>IF(SET!K478 = 1,"SI","NO")</f>
        <v>NO</v>
      </c>
      <c r="L478" s="34" t="str">
        <f>IF(SET!L478 = 1,"SI","NO")</f>
        <v>SI</v>
      </c>
      <c r="M478" s="14" t="str">
        <f>IF(SET!M478 = 1,"SI","NO")</f>
        <v>NO</v>
      </c>
      <c r="N478" s="34" t="str">
        <f>IF(SET!N478 = 1,"SI","NO")</f>
        <v>NO</v>
      </c>
      <c r="O478" s="14" t="str">
        <f>IF(SET!O478 = 1,"SI","NO")</f>
        <v>NO</v>
      </c>
      <c r="P478" s="14" t="str">
        <f>IF(SET!P478 = 1,"SI","NO")</f>
        <v>NO</v>
      </c>
      <c r="Q478" s="34" t="str">
        <f>IF(SET!Q478 = 1,"URGENCIAS",IF(SET!Q478 = 2,"CARDIOLOGIA",IF(SET!Q478 = 3,"NEUROLOGIA","OTORRINOLARINGOLOGIA")))</f>
        <v>URGENCIAS</v>
      </c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</row>
    <row r="479">
      <c r="A479" s="14" t="str">
        <f>IF(SET!A479 = 1,"SI","NO")</f>
        <v>SI</v>
      </c>
      <c r="B479" s="14" t="str">
        <f>IF(SET!B479 = 1,"SEGUNDOS",IF(SET!B479 = 2,"MINUTOS",IF(SET!B479 = 3,"HORAS","DIAS")))</f>
        <v>SEGUNDOS</v>
      </c>
      <c r="C479" s="34" t="str">
        <f>IF(SET!C479 = 1,"BRUSCO","PROGRESIVO")</f>
        <v>BRUSCO</v>
      </c>
      <c r="D479" s="14" t="str">
        <f>IF(SET!D479 = 1,"UNA VEZ",IF(SET!D479 = 2, "CRISIS AGUDA","RECURRENTE"))</f>
        <v>RECURRENTE</v>
      </c>
      <c r="E479" s="34" t="str">
        <f>IF(SET!E479 = 1,"SI","NO")</f>
        <v>NO</v>
      </c>
      <c r="F479" s="34" t="str">
        <f>IF(SET!F479 = 1,"SI","NO")</f>
        <v>NO</v>
      </c>
      <c r="G479" s="34" t="str">
        <f>IF(SET!G479 = 1,"SI","NO")</f>
        <v>NO</v>
      </c>
      <c r="H479" s="34" t="str">
        <f>IF(SET!H479 = 1,"SI","NO")</f>
        <v>NO</v>
      </c>
      <c r="I479" s="34" t="str">
        <f>IF(SET!I479 = 1,"SI","NO")</f>
        <v>SI</v>
      </c>
      <c r="J479" s="14" t="str">
        <f>IF(SET!J479 = 1,"SI","NO")</f>
        <v>NO</v>
      </c>
      <c r="K479" s="14" t="str">
        <f>IF(SET!K479 = 1,"SI","NO")</f>
        <v>SI</v>
      </c>
      <c r="L479" s="34" t="str">
        <f>IF(SET!L479 = 1,"SI","NO")</f>
        <v>NO</v>
      </c>
      <c r="M479" s="14" t="str">
        <f>IF(SET!M479 = 1,"SI","NO")</f>
        <v>NO</v>
      </c>
      <c r="N479" s="34" t="str">
        <f>IF(SET!N479 = 1,"SI","NO")</f>
        <v>NO</v>
      </c>
      <c r="O479" s="14" t="str">
        <f>IF(SET!O479 = 1,"SI","NO")</f>
        <v>NO</v>
      </c>
      <c r="P479" s="14" t="str">
        <f>IF(SET!P479 = 1,"SI","NO")</f>
        <v>NO</v>
      </c>
      <c r="Q479" s="34" t="str">
        <f>IF(SET!Q479 = 1,"URGENCIAS",IF(SET!Q479 = 2,"CARDIOLOGIA",IF(SET!Q479 = 3,"NEUROLOGIA","OTORRINOLARINGOLOGIA")))</f>
        <v>CARDIOLOGIA</v>
      </c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</row>
    <row r="480">
      <c r="A480" s="14" t="str">
        <f>IF(SET!A480 = 1,"SI","NO")</f>
        <v>SI</v>
      </c>
      <c r="B480" s="14" t="str">
        <f>IF(SET!B480 = 1,"SEGUNDOS",IF(SET!B480 = 2,"MINUTOS",IF(SET!B480 = 3,"HORAS","DIAS")))</f>
        <v>SEGUNDOS</v>
      </c>
      <c r="C480" s="34" t="str">
        <f>IF(SET!C480 = 1,"BRUSCO","PROGRESIVO")</f>
        <v>PROGRESIVO</v>
      </c>
      <c r="D480" s="14" t="str">
        <f>IF(SET!D480 = 1,"UNA VEZ",IF(SET!D480 = 2, "CRISIS AGUDA","RECURRENTE"))</f>
        <v>RECURRENTE</v>
      </c>
      <c r="E480" s="34" t="str">
        <f>IF(SET!E480 = 1,"SI","NO")</f>
        <v>NO</v>
      </c>
      <c r="F480" s="34" t="str">
        <f>IF(SET!F480 = 1,"SI","NO")</f>
        <v>NO</v>
      </c>
      <c r="G480" s="34" t="str">
        <f>IF(SET!G480 = 1,"SI","NO")</f>
        <v>SI</v>
      </c>
      <c r="H480" s="34" t="str">
        <f>IF(SET!H480 = 1,"SI","NO")</f>
        <v>NO</v>
      </c>
      <c r="I480" s="34" t="str">
        <f>IF(SET!I480 = 1,"SI","NO")</f>
        <v>SI</v>
      </c>
      <c r="J480" s="14" t="str">
        <f>IF(SET!J480 = 1,"SI","NO")</f>
        <v>NO</v>
      </c>
      <c r="K480" s="14" t="str">
        <f>IF(SET!K480 = 1,"SI","NO")</f>
        <v>NO</v>
      </c>
      <c r="L480" s="34" t="str">
        <f>IF(SET!L480 = 1,"SI","NO")</f>
        <v>NO</v>
      </c>
      <c r="M480" s="14" t="str">
        <f>IF(SET!M480 = 1,"SI","NO")</f>
        <v>NO</v>
      </c>
      <c r="N480" s="34" t="str">
        <f>IF(SET!N480 = 1,"SI","NO")</f>
        <v>SI</v>
      </c>
      <c r="O480" s="14" t="str">
        <f>IF(SET!O480 = 1,"SI","NO")</f>
        <v>NO</v>
      </c>
      <c r="P480" s="14" t="str">
        <f>IF(SET!P480 = 1,"SI","NO")</f>
        <v>NO</v>
      </c>
      <c r="Q480" s="34" t="str">
        <f>IF(SET!Q480 = 1,"URGENCIAS",IF(SET!Q480 = 2,"CARDIOLOGIA",IF(SET!Q480 = 3,"NEUROLOGIA","OTORRINOLARINGOLOGIA")))</f>
        <v>OTORRINOLARINGOLOGIA</v>
      </c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</row>
    <row r="481">
      <c r="A481" s="14" t="str">
        <f>IF(SET!A481 = 1,"SI","NO")</f>
        <v>SI</v>
      </c>
      <c r="B481" s="14" t="str">
        <f>IF(SET!B481 = 1,"SEGUNDOS",IF(SET!B481 = 2,"MINUTOS",IF(SET!B481 = 3,"HORAS","DIAS")))</f>
        <v>SEGUNDOS</v>
      </c>
      <c r="C481" s="34" t="str">
        <f>IF(SET!C481 = 1,"BRUSCO","PROGRESIVO")</f>
        <v>BRUSCO</v>
      </c>
      <c r="D481" s="14" t="str">
        <f>IF(SET!D481 = 1,"UNA VEZ",IF(SET!D481 = 2, "CRISIS AGUDA","RECURRENTE"))</f>
        <v>UNA VEZ</v>
      </c>
      <c r="E481" s="34" t="str">
        <f>IF(SET!E481 = 1,"SI","NO")</f>
        <v>NO</v>
      </c>
      <c r="F481" s="34" t="str">
        <f>IF(SET!F481 = 1,"SI","NO")</f>
        <v>NO</v>
      </c>
      <c r="G481" s="34" t="str">
        <f>IF(SET!G481 = 1,"SI","NO")</f>
        <v>NO</v>
      </c>
      <c r="H481" s="34" t="str">
        <f>IF(SET!H481 = 1,"SI","NO")</f>
        <v>NO</v>
      </c>
      <c r="I481" s="34" t="str">
        <f>IF(SET!I481 = 1,"SI","NO")</f>
        <v>NO</v>
      </c>
      <c r="J481" s="14" t="str">
        <f>IF(SET!J481 = 1,"SI","NO")</f>
        <v>NO</v>
      </c>
      <c r="K481" s="14" t="str">
        <f>IF(SET!K481 = 1,"SI","NO")</f>
        <v>NO</v>
      </c>
      <c r="L481" s="34" t="str">
        <f>IF(SET!L481 = 1,"SI","NO")</f>
        <v>NO</v>
      </c>
      <c r="M481" s="14" t="str">
        <f>IF(SET!M481 = 1,"SI","NO")</f>
        <v>NO</v>
      </c>
      <c r="N481" s="34" t="str">
        <f>IF(SET!N481 = 1,"SI","NO")</f>
        <v>SI</v>
      </c>
      <c r="O481" s="14" t="str">
        <f>IF(SET!O481 = 1,"SI","NO")</f>
        <v>NO</v>
      </c>
      <c r="P481" s="14" t="str">
        <f>IF(SET!P481 = 1,"SI","NO")</f>
        <v>NO</v>
      </c>
      <c r="Q481" s="34" t="str">
        <f>IF(SET!Q481 = 1,"URGENCIAS",IF(SET!Q481 = 2,"CARDIOLOGIA",IF(SET!Q481 = 3,"NEUROLOGIA","OTORRINOLARINGOLOGIA")))</f>
        <v>OTORRINOLARINGOLOGIA</v>
      </c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</row>
    <row r="482">
      <c r="A482" s="14" t="str">
        <f>IF(SET!A482 = 1,"SI","NO")</f>
        <v>SI</v>
      </c>
      <c r="B482" s="14" t="str">
        <f>IF(SET!B482 = 1,"SEGUNDOS",IF(SET!B482 = 2,"MINUTOS",IF(SET!B482 = 3,"HORAS","DIAS")))</f>
        <v>SEGUNDOS</v>
      </c>
      <c r="C482" s="34" t="str">
        <f>IF(SET!C482 = 1,"BRUSCO","PROGRESIVO")</f>
        <v>BRUSCO</v>
      </c>
      <c r="D482" s="14" t="str">
        <f>IF(SET!D482 = 1,"UNA VEZ",IF(SET!D482 = 2, "CRISIS AGUDA","RECURRENTE"))</f>
        <v>RECURRENTE</v>
      </c>
      <c r="E482" s="34" t="str">
        <f>IF(SET!E482 = 1,"SI","NO")</f>
        <v>NO</v>
      </c>
      <c r="F482" s="34" t="str">
        <f>IF(SET!F482 = 1,"SI","NO")</f>
        <v>NO</v>
      </c>
      <c r="G482" s="34" t="str">
        <f>IF(SET!G482 = 1,"SI","NO")</f>
        <v>NO</v>
      </c>
      <c r="H482" s="34" t="str">
        <f>IF(SET!H482 = 1,"SI","NO")</f>
        <v>NO</v>
      </c>
      <c r="I482" s="34" t="str">
        <f>IF(SET!I482 = 1,"SI","NO")</f>
        <v>SI</v>
      </c>
      <c r="J482" s="14" t="str">
        <f>IF(SET!J482 = 1,"SI","NO")</f>
        <v>NO</v>
      </c>
      <c r="K482" s="14" t="str">
        <f>IF(SET!K482 = 1,"SI","NO")</f>
        <v>NO</v>
      </c>
      <c r="L482" s="34" t="str">
        <f>IF(SET!L482 = 1,"SI","NO")</f>
        <v>NO</v>
      </c>
      <c r="M482" s="14" t="str">
        <f>IF(SET!M482 = 1,"SI","NO")</f>
        <v>NO</v>
      </c>
      <c r="N482" s="34" t="str">
        <f>IF(SET!N482 = 1,"SI","NO")</f>
        <v>NO</v>
      </c>
      <c r="O482" s="14" t="str">
        <f>IF(SET!O482 = 1,"SI","NO")</f>
        <v>NO</v>
      </c>
      <c r="P482" s="14" t="str">
        <f>IF(SET!P482 = 1,"SI","NO")</f>
        <v>SI</v>
      </c>
      <c r="Q482" s="34" t="str">
        <f>IF(SET!Q482 = 1,"URGENCIAS",IF(SET!Q482 = 2,"CARDIOLOGIA",IF(SET!Q482 = 3,"NEUROLOGIA","OTORRINOLARINGOLOGIA")))</f>
        <v>NEUROLOGIA</v>
      </c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</row>
    <row r="483">
      <c r="A483" s="14" t="str">
        <f>IF(SET!A483 = 1,"SI","NO")</f>
        <v>SI</v>
      </c>
      <c r="B483" s="14" t="str">
        <f>IF(SET!B483 = 1,"SEGUNDOS",IF(SET!B483 = 2,"MINUTOS",IF(SET!B483 = 3,"HORAS","DIAS")))</f>
        <v>SEGUNDOS</v>
      </c>
      <c r="C483" s="34" t="str">
        <f>IF(SET!C483 = 1,"BRUSCO","PROGRESIVO")</f>
        <v>BRUSCO</v>
      </c>
      <c r="D483" s="14" t="str">
        <f>IF(SET!D483 = 1,"UNA VEZ",IF(SET!D483 = 2, "CRISIS AGUDA","RECURRENTE"))</f>
        <v>UNA VEZ</v>
      </c>
      <c r="E483" s="34" t="str">
        <f>IF(SET!E483 = 1,"SI","NO")</f>
        <v>SI</v>
      </c>
      <c r="F483" s="34" t="str">
        <f>IF(SET!F483 = 1,"SI","NO")</f>
        <v>SI</v>
      </c>
      <c r="G483" s="34" t="str">
        <f>IF(SET!G483 = 1,"SI","NO")</f>
        <v>NO</v>
      </c>
      <c r="H483" s="34" t="str">
        <f>IF(SET!H483 = 1,"SI","NO")</f>
        <v>NO</v>
      </c>
      <c r="I483" s="34" t="str">
        <f>IF(SET!I483 = 1,"SI","NO")</f>
        <v>SI</v>
      </c>
      <c r="J483" s="14" t="str">
        <f>IF(SET!J483 = 1,"SI","NO")</f>
        <v>NO</v>
      </c>
      <c r="K483" s="14" t="str">
        <f>IF(SET!K483 = 1,"SI","NO")</f>
        <v>NO</v>
      </c>
      <c r="L483" s="34" t="str">
        <f>IF(SET!L483 = 1,"SI","NO")</f>
        <v>NO</v>
      </c>
      <c r="M483" s="14" t="str">
        <f>IF(SET!M483 = 1,"SI","NO")</f>
        <v>NO</v>
      </c>
      <c r="N483" s="34" t="str">
        <f>IF(SET!N483 = 1,"SI","NO")</f>
        <v>NO</v>
      </c>
      <c r="O483" s="14" t="str">
        <f>IF(SET!O483 = 1,"SI","NO")</f>
        <v>NO</v>
      </c>
      <c r="P483" s="14" t="str">
        <f>IF(SET!P483 = 1,"SI","NO")</f>
        <v>NO</v>
      </c>
      <c r="Q483" s="34" t="str">
        <f>IF(SET!Q483 = 1,"URGENCIAS",IF(SET!Q483 = 2,"CARDIOLOGIA",IF(SET!Q483 = 3,"NEUROLOGIA","OTORRINOLARINGOLOGIA")))</f>
        <v>URGENCIAS</v>
      </c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</row>
    <row r="484">
      <c r="A484" s="14" t="str">
        <f>IF(SET!A484 = 1,"SI","NO")</f>
        <v>SI</v>
      </c>
      <c r="B484" s="14" t="str">
        <f>IF(SET!B484 = 1,"SEGUNDOS",IF(SET!B484 = 2,"MINUTOS",IF(SET!B484 = 3,"HORAS","DIAS")))</f>
        <v>SEGUNDOS</v>
      </c>
      <c r="C484" s="34" t="str">
        <f>IF(SET!C484 = 1,"BRUSCO","PROGRESIVO")</f>
        <v>BRUSCO</v>
      </c>
      <c r="D484" s="14" t="str">
        <f>IF(SET!D484 = 1,"UNA VEZ",IF(SET!D484 = 2, "CRISIS AGUDA","RECURRENTE"))</f>
        <v>RECURRENTE</v>
      </c>
      <c r="E484" s="34" t="str">
        <f>IF(SET!E484 = 1,"SI","NO")</f>
        <v>NO</v>
      </c>
      <c r="F484" s="34" t="str">
        <f>IF(SET!F484 = 1,"SI","NO")</f>
        <v>NO</v>
      </c>
      <c r="G484" s="34" t="str">
        <f>IF(SET!G484 = 1,"SI","NO")</f>
        <v>NO</v>
      </c>
      <c r="H484" s="34" t="str">
        <f>IF(SET!H484 = 1,"SI","NO")</f>
        <v>NO</v>
      </c>
      <c r="I484" s="34" t="str">
        <f>IF(SET!I484 = 1,"SI","NO")</f>
        <v>NO</v>
      </c>
      <c r="J484" s="14" t="str">
        <f>IF(SET!J484 = 1,"SI","NO")</f>
        <v>SI</v>
      </c>
      <c r="K484" s="14" t="str">
        <f>IF(SET!K484 = 1,"SI","NO")</f>
        <v>NO</v>
      </c>
      <c r="L484" s="34" t="str">
        <f>IF(SET!L484 = 1,"SI","NO")</f>
        <v>SI</v>
      </c>
      <c r="M484" s="14" t="str">
        <f>IF(SET!M484 = 1,"SI","NO")</f>
        <v>NO</v>
      </c>
      <c r="N484" s="34" t="str">
        <f>IF(SET!N484 = 1,"SI","NO")</f>
        <v>NO</v>
      </c>
      <c r="O484" s="14" t="str">
        <f>IF(SET!O484 = 1,"SI","NO")</f>
        <v>NO</v>
      </c>
      <c r="P484" s="14" t="str">
        <f>IF(SET!P484 = 1,"SI","NO")</f>
        <v>NO</v>
      </c>
      <c r="Q484" s="34" t="str">
        <f>IF(SET!Q484 = 1,"URGENCIAS",IF(SET!Q484 = 2,"CARDIOLOGIA",IF(SET!Q484 = 3,"NEUROLOGIA","OTORRINOLARINGOLOGIA")))</f>
        <v>URGENCIAS</v>
      </c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</row>
    <row r="485">
      <c r="A485" s="14" t="str">
        <f>IF(SET!A485 = 1,"SI","NO")</f>
        <v>SI</v>
      </c>
      <c r="B485" s="14" t="str">
        <f>IF(SET!B485 = 1,"SEGUNDOS",IF(SET!B485 = 2,"MINUTOS",IF(SET!B485 = 3,"HORAS","DIAS")))</f>
        <v>SEGUNDOS</v>
      </c>
      <c r="C485" s="34" t="str">
        <f>IF(SET!C485 = 1,"BRUSCO","PROGRESIVO")</f>
        <v>BRUSCO</v>
      </c>
      <c r="D485" s="14" t="str">
        <f>IF(SET!D485 = 1,"UNA VEZ",IF(SET!D485 = 2, "CRISIS AGUDA","RECURRENTE"))</f>
        <v>RECURRENTE</v>
      </c>
      <c r="E485" s="34" t="str">
        <f>IF(SET!E485 = 1,"SI","NO")</f>
        <v>NO</v>
      </c>
      <c r="F485" s="34" t="str">
        <f>IF(SET!F485 = 1,"SI","NO")</f>
        <v>NO</v>
      </c>
      <c r="G485" s="34" t="str">
        <f>IF(SET!G485 = 1,"SI","NO")</f>
        <v>NO</v>
      </c>
      <c r="H485" s="34" t="str">
        <f>IF(SET!H485 = 1,"SI","NO")</f>
        <v>NO</v>
      </c>
      <c r="I485" s="34" t="str">
        <f>IF(SET!I485 = 1,"SI","NO")</f>
        <v>SI</v>
      </c>
      <c r="J485" s="14" t="str">
        <f>IF(SET!J485 = 1,"SI","NO")</f>
        <v>NO</v>
      </c>
      <c r="K485" s="14" t="str">
        <f>IF(SET!K485 = 1,"SI","NO")</f>
        <v>SI</v>
      </c>
      <c r="L485" s="34" t="str">
        <f>IF(SET!L485 = 1,"SI","NO")</f>
        <v>NO</v>
      </c>
      <c r="M485" s="14" t="str">
        <f>IF(SET!M485 = 1,"SI","NO")</f>
        <v>NO</v>
      </c>
      <c r="N485" s="34" t="str">
        <f>IF(SET!N485 = 1,"SI","NO")</f>
        <v>NO</v>
      </c>
      <c r="O485" s="14" t="str">
        <f>IF(SET!O485 = 1,"SI","NO")</f>
        <v>NO</v>
      </c>
      <c r="P485" s="14" t="str">
        <f>IF(SET!P485 = 1,"SI","NO")</f>
        <v>NO</v>
      </c>
      <c r="Q485" s="34" t="str">
        <f>IF(SET!Q485 = 1,"URGENCIAS",IF(SET!Q485 = 2,"CARDIOLOGIA",IF(SET!Q485 = 3,"NEUROLOGIA","OTORRINOLARINGOLOGIA")))</f>
        <v>CARDIOLOGIA</v>
      </c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</row>
    <row r="486">
      <c r="A486" s="14" t="str">
        <f>IF(SET!A486 = 1,"SI","NO")</f>
        <v>SI</v>
      </c>
      <c r="B486" s="14" t="str">
        <f>IF(SET!B486 = 1,"SEGUNDOS",IF(SET!B486 = 2,"MINUTOS",IF(SET!B486 = 3,"HORAS","DIAS")))</f>
        <v>SEGUNDOS</v>
      </c>
      <c r="C486" s="34" t="str">
        <f>IF(SET!C486 = 1,"BRUSCO","PROGRESIVO")</f>
        <v>PROGRESIVO</v>
      </c>
      <c r="D486" s="14" t="str">
        <f>IF(SET!D486 = 1,"UNA VEZ",IF(SET!D486 = 2, "CRISIS AGUDA","RECURRENTE"))</f>
        <v>RECURRENTE</v>
      </c>
      <c r="E486" s="34" t="str">
        <f>IF(SET!E486 = 1,"SI","NO")</f>
        <v>NO</v>
      </c>
      <c r="F486" s="34" t="str">
        <f>IF(SET!F486 = 1,"SI","NO")</f>
        <v>NO</v>
      </c>
      <c r="G486" s="34" t="str">
        <f>IF(SET!G486 = 1,"SI","NO")</f>
        <v>SI</v>
      </c>
      <c r="H486" s="34" t="str">
        <f>IF(SET!H486 = 1,"SI","NO")</f>
        <v>NO</v>
      </c>
      <c r="I486" s="34" t="str">
        <f>IF(SET!I486 = 1,"SI","NO")</f>
        <v>SI</v>
      </c>
      <c r="J486" s="14" t="str">
        <f>IF(SET!J486 = 1,"SI","NO")</f>
        <v>NO</v>
      </c>
      <c r="K486" s="14" t="str">
        <f>IF(SET!K486 = 1,"SI","NO")</f>
        <v>NO</v>
      </c>
      <c r="L486" s="34" t="str">
        <f>IF(SET!L486 = 1,"SI","NO")</f>
        <v>NO</v>
      </c>
      <c r="M486" s="14" t="str">
        <f>IF(SET!M486 = 1,"SI","NO")</f>
        <v>NO</v>
      </c>
      <c r="N486" s="34" t="str">
        <f>IF(SET!N486 = 1,"SI","NO")</f>
        <v>SI</v>
      </c>
      <c r="O486" s="14" t="str">
        <f>IF(SET!O486 = 1,"SI","NO")</f>
        <v>NO</v>
      </c>
      <c r="P486" s="14" t="str">
        <f>IF(SET!P486 = 1,"SI","NO")</f>
        <v>NO</v>
      </c>
      <c r="Q486" s="34" t="str">
        <f>IF(SET!Q486 = 1,"URGENCIAS",IF(SET!Q486 = 2,"CARDIOLOGIA",IF(SET!Q486 = 3,"NEUROLOGIA","OTORRINOLARINGOLOGIA")))</f>
        <v>OTORRINOLARINGOLOGIA</v>
      </c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</row>
    <row r="487">
      <c r="A487" s="14" t="str">
        <f>IF(SET!A487 = 1,"SI","NO")</f>
        <v>SI</v>
      </c>
      <c r="B487" s="14" t="str">
        <f>IF(SET!B487 = 1,"SEGUNDOS",IF(SET!B487 = 2,"MINUTOS",IF(SET!B487 = 3,"HORAS","DIAS")))</f>
        <v>SEGUNDOS</v>
      </c>
      <c r="C487" s="34" t="str">
        <f>IF(SET!C487 = 1,"BRUSCO","PROGRESIVO")</f>
        <v>BRUSCO</v>
      </c>
      <c r="D487" s="14" t="str">
        <f>IF(SET!D487 = 1,"UNA VEZ",IF(SET!D487 = 2, "CRISIS AGUDA","RECURRENTE"))</f>
        <v>UNA VEZ</v>
      </c>
      <c r="E487" s="34" t="str">
        <f>IF(SET!E487 = 1,"SI","NO")</f>
        <v>NO</v>
      </c>
      <c r="F487" s="34" t="str">
        <f>IF(SET!F487 = 1,"SI","NO")</f>
        <v>NO</v>
      </c>
      <c r="G487" s="34" t="str">
        <f>IF(SET!G487 = 1,"SI","NO")</f>
        <v>NO</v>
      </c>
      <c r="H487" s="34" t="str">
        <f>IF(SET!H487 = 1,"SI","NO")</f>
        <v>NO</v>
      </c>
      <c r="I487" s="34" t="str">
        <f>IF(SET!I487 = 1,"SI","NO")</f>
        <v>NO</v>
      </c>
      <c r="J487" s="14" t="str">
        <f>IF(SET!J487 = 1,"SI","NO")</f>
        <v>NO</v>
      </c>
      <c r="K487" s="14" t="str">
        <f>IF(SET!K487 = 1,"SI","NO")</f>
        <v>NO</v>
      </c>
      <c r="L487" s="34" t="str">
        <f>IF(SET!L487 = 1,"SI","NO")</f>
        <v>NO</v>
      </c>
      <c r="M487" s="14" t="str">
        <f>IF(SET!M487 = 1,"SI","NO")</f>
        <v>NO</v>
      </c>
      <c r="N487" s="34" t="str">
        <f>IF(SET!N487 = 1,"SI","NO")</f>
        <v>SI</v>
      </c>
      <c r="O487" s="14" t="str">
        <f>IF(SET!O487 = 1,"SI","NO")</f>
        <v>NO</v>
      </c>
      <c r="P487" s="14" t="str">
        <f>IF(SET!P487 = 1,"SI","NO")</f>
        <v>NO</v>
      </c>
      <c r="Q487" s="34" t="str">
        <f>IF(SET!Q487 = 1,"URGENCIAS",IF(SET!Q487 = 2,"CARDIOLOGIA",IF(SET!Q487 = 3,"NEUROLOGIA","OTORRINOLARINGOLOGIA")))</f>
        <v>OTORRINOLARINGOLOGIA</v>
      </c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</row>
    <row r="488">
      <c r="A488" s="14" t="str">
        <f>IF(SET!A488 = 1,"SI","NO")</f>
        <v>SI</v>
      </c>
      <c r="B488" s="14" t="str">
        <f>IF(SET!B488 = 1,"SEGUNDOS",IF(SET!B488 = 2,"MINUTOS",IF(SET!B488 = 3,"HORAS","DIAS")))</f>
        <v>SEGUNDOS</v>
      </c>
      <c r="C488" s="34" t="str">
        <f>IF(SET!C488 = 1,"BRUSCO","PROGRESIVO")</f>
        <v>BRUSCO</v>
      </c>
      <c r="D488" s="14" t="str">
        <f>IF(SET!D488 = 1,"UNA VEZ",IF(SET!D488 = 2, "CRISIS AGUDA","RECURRENTE"))</f>
        <v>RECURRENTE</v>
      </c>
      <c r="E488" s="34" t="str">
        <f>IF(SET!E488 = 1,"SI","NO")</f>
        <v>NO</v>
      </c>
      <c r="F488" s="34" t="str">
        <f>IF(SET!F488 = 1,"SI","NO")</f>
        <v>NO</v>
      </c>
      <c r="G488" s="34" t="str">
        <f>IF(SET!G488 = 1,"SI","NO")</f>
        <v>NO</v>
      </c>
      <c r="H488" s="34" t="str">
        <f>IF(SET!H488 = 1,"SI","NO")</f>
        <v>NO</v>
      </c>
      <c r="I488" s="34" t="str">
        <f>IF(SET!I488 = 1,"SI","NO")</f>
        <v>SI</v>
      </c>
      <c r="J488" s="14" t="str">
        <f>IF(SET!J488 = 1,"SI","NO")</f>
        <v>NO</v>
      </c>
      <c r="K488" s="14" t="str">
        <f>IF(SET!K488 = 1,"SI","NO")</f>
        <v>NO</v>
      </c>
      <c r="L488" s="34" t="str">
        <f>IF(SET!L488 = 1,"SI","NO")</f>
        <v>NO</v>
      </c>
      <c r="M488" s="14" t="str">
        <f>IF(SET!M488 = 1,"SI","NO")</f>
        <v>NO</v>
      </c>
      <c r="N488" s="34" t="str">
        <f>IF(SET!N488 = 1,"SI","NO")</f>
        <v>NO</v>
      </c>
      <c r="O488" s="14" t="str">
        <f>IF(SET!O488 = 1,"SI","NO")</f>
        <v>NO</v>
      </c>
      <c r="P488" s="14" t="str">
        <f>IF(SET!P488 = 1,"SI","NO")</f>
        <v>SI</v>
      </c>
      <c r="Q488" s="34" t="str">
        <f>IF(SET!Q488 = 1,"URGENCIAS",IF(SET!Q488 = 2,"CARDIOLOGIA",IF(SET!Q488 = 3,"NEUROLOGIA","OTORRINOLARINGOLOGIA")))</f>
        <v>NEUROLOGIA</v>
      </c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</row>
    <row r="489">
      <c r="A489" s="14" t="str">
        <f>IF(SET!A489 = 1,"SI","NO")</f>
        <v>SI</v>
      </c>
      <c r="B489" s="14" t="str">
        <f>IF(SET!B489 = 1,"SEGUNDOS",IF(SET!B489 = 2,"MINUTOS",IF(SET!B489 = 3,"HORAS","DIAS")))</f>
        <v>SEGUNDOS</v>
      </c>
      <c r="C489" s="34" t="str">
        <f>IF(SET!C489 = 1,"BRUSCO","PROGRESIVO")</f>
        <v>BRUSCO</v>
      </c>
      <c r="D489" s="14" t="str">
        <f>IF(SET!D489 = 1,"UNA VEZ",IF(SET!D489 = 2, "CRISIS AGUDA","RECURRENTE"))</f>
        <v>UNA VEZ</v>
      </c>
      <c r="E489" s="34" t="str">
        <f>IF(SET!E489 = 1,"SI","NO")</f>
        <v>NO</v>
      </c>
      <c r="F489" s="34" t="str">
        <f>IF(SET!F489 = 1,"SI","NO")</f>
        <v>NO</v>
      </c>
      <c r="G489" s="34" t="str">
        <f>IF(SET!G489 = 1,"SI","NO")</f>
        <v>NO</v>
      </c>
      <c r="H489" s="34" t="str">
        <f>IF(SET!H489 = 1,"SI","NO")</f>
        <v>NO</v>
      </c>
      <c r="I489" s="34" t="str">
        <f>IF(SET!I489 = 1,"SI","NO")</f>
        <v>NO</v>
      </c>
      <c r="J489" s="14" t="str">
        <f>IF(SET!J489 = 1,"SI","NO")</f>
        <v>SI</v>
      </c>
      <c r="K489" s="14" t="str">
        <f>IF(SET!K489 = 1,"SI","NO")</f>
        <v>NO</v>
      </c>
      <c r="L489" s="34" t="str">
        <f>IF(SET!L489 = 1,"SI","NO")</f>
        <v>NO</v>
      </c>
      <c r="M489" s="14" t="str">
        <f>IF(SET!M489 = 1,"SI","NO")</f>
        <v>NO</v>
      </c>
      <c r="N489" s="34" t="str">
        <f>IF(SET!N489 = 1,"SI","NO")</f>
        <v>NO</v>
      </c>
      <c r="O489" s="14" t="str">
        <f>IF(SET!O489 = 1,"SI","NO")</f>
        <v>SI</v>
      </c>
      <c r="P489" s="14" t="str">
        <f>IF(SET!P489 = 1,"SI","NO")</f>
        <v>SI</v>
      </c>
      <c r="Q489" s="34" t="str">
        <f>IF(SET!Q489 = 1,"URGENCIAS",IF(SET!Q489 = 2,"CARDIOLOGIA",IF(SET!Q489 = 3,"NEUROLOGIA","OTORRINOLARINGOLOGIA")))</f>
        <v>NEUROLOGIA</v>
      </c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</row>
    <row r="490">
      <c r="A490" s="14" t="str">
        <f>IF(SET!A490 = 1,"SI","NO")</f>
        <v>NO</v>
      </c>
      <c r="B490" s="14" t="str">
        <f>IF(SET!B490 = 1,"SEGUNDOS",IF(SET!B490 = 2,"MINUTOS",IF(SET!B490 = 3,"HORAS","DIAS")))</f>
        <v>SEGUNDOS</v>
      </c>
      <c r="C490" s="34" t="str">
        <f>IF(SET!C490 = 1,"BRUSCO","PROGRESIVO")</f>
        <v>PROGRESIVO</v>
      </c>
      <c r="D490" s="14" t="str">
        <f>IF(SET!D490 = 1,"UNA VEZ",IF(SET!D490 = 2, "CRISIS AGUDA","RECURRENTE"))</f>
        <v>UNA VEZ</v>
      </c>
      <c r="E490" s="34" t="str">
        <f>IF(SET!E490 = 1,"SI","NO")</f>
        <v>NO</v>
      </c>
      <c r="F490" s="34" t="str">
        <f>IF(SET!F490 = 1,"SI","NO")</f>
        <v>SI</v>
      </c>
      <c r="G490" s="34" t="str">
        <f>IF(SET!G490 = 1,"SI","NO")</f>
        <v>NO</v>
      </c>
      <c r="H490" s="34" t="str">
        <f>IF(SET!H490 = 1,"SI","NO")</f>
        <v>NO</v>
      </c>
      <c r="I490" s="34" t="str">
        <f>IF(SET!I490 = 1,"SI","NO")</f>
        <v>SI</v>
      </c>
      <c r="J490" s="14" t="str">
        <f>IF(SET!J490 = 1,"SI","NO")</f>
        <v>NO</v>
      </c>
      <c r="K490" s="14" t="str">
        <f>IF(SET!K490 = 1,"SI","NO")</f>
        <v>NO</v>
      </c>
      <c r="L490" s="34" t="str">
        <f>IF(SET!L490 = 1,"SI","NO")</f>
        <v>NO</v>
      </c>
      <c r="M490" s="14" t="str">
        <f>IF(SET!M490 = 1,"SI","NO")</f>
        <v>NO</v>
      </c>
      <c r="N490" s="34" t="str">
        <f>IF(SET!N490 = 1,"SI","NO")</f>
        <v>NO</v>
      </c>
      <c r="O490" s="14" t="str">
        <f>IF(SET!O490 = 1,"SI","NO")</f>
        <v>NO</v>
      </c>
      <c r="P490" s="14" t="str">
        <f>IF(SET!P490 = 1,"SI","NO")</f>
        <v>NO</v>
      </c>
      <c r="Q490" s="34" t="str">
        <f>IF(SET!Q490 = 1,"URGENCIAS",IF(SET!Q490 = 2,"CARDIOLOGIA",IF(SET!Q490 = 3,"NEUROLOGIA","OTORRINOLARINGOLOGIA")))</f>
        <v>URGENCIAS</v>
      </c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</row>
    <row r="491">
      <c r="A491" s="14" t="str">
        <f>IF(SET!A491 = 1,"SI","NO")</f>
        <v>SI</v>
      </c>
      <c r="B491" s="14" t="str">
        <f>IF(SET!B491 = 1,"SEGUNDOS",IF(SET!B491 = 2,"MINUTOS",IF(SET!B491 = 3,"HORAS","DIAS")))</f>
        <v>MINUTOS</v>
      </c>
      <c r="C491" s="34" t="str">
        <f>IF(SET!C491 = 1,"BRUSCO","PROGRESIVO")</f>
        <v>BRUSCO</v>
      </c>
      <c r="D491" s="14" t="str">
        <f>IF(SET!D491 = 1,"UNA VEZ",IF(SET!D491 = 2, "CRISIS AGUDA","RECURRENTE"))</f>
        <v>UNA VEZ</v>
      </c>
      <c r="E491" s="34" t="str">
        <f>IF(SET!E491 = 1,"SI","NO")</f>
        <v>NO</v>
      </c>
      <c r="F491" s="34" t="str">
        <f>IF(SET!F491 = 1,"SI","NO")</f>
        <v>NO</v>
      </c>
      <c r="G491" s="34" t="str">
        <f>IF(SET!G491 = 1,"SI","NO")</f>
        <v>NO</v>
      </c>
      <c r="H491" s="34" t="str">
        <f>IF(SET!H491 = 1,"SI","NO")</f>
        <v>NO</v>
      </c>
      <c r="I491" s="34" t="str">
        <f>IF(SET!I491 = 1,"SI","NO")</f>
        <v>SI</v>
      </c>
      <c r="J491" s="14" t="str">
        <f>IF(SET!J491 = 1,"SI","NO")</f>
        <v>NO</v>
      </c>
      <c r="K491" s="14" t="str">
        <f>IF(SET!K491 = 1,"SI","NO")</f>
        <v>NO</v>
      </c>
      <c r="L491" s="34" t="str">
        <f>IF(SET!L491 = 1,"SI","NO")</f>
        <v>NO</v>
      </c>
      <c r="M491" s="14" t="str">
        <f>IF(SET!M491 = 1,"SI","NO")</f>
        <v>NO</v>
      </c>
      <c r="N491" s="34" t="str">
        <f>IF(SET!N491 = 1,"SI","NO")</f>
        <v>NO</v>
      </c>
      <c r="O491" s="14" t="str">
        <f>IF(SET!O491 = 1,"SI","NO")</f>
        <v>NO</v>
      </c>
      <c r="P491" s="14" t="str">
        <f>IF(SET!P491 = 1,"SI","NO")</f>
        <v>SI</v>
      </c>
      <c r="Q491" s="34" t="str">
        <f>IF(SET!Q491 = 1,"URGENCIAS",IF(SET!Q491 = 2,"CARDIOLOGIA",IF(SET!Q491 = 3,"NEUROLOGIA","OTORRINOLARINGOLOGIA")))</f>
        <v>NEUROLOGIA</v>
      </c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</row>
    <row r="492">
      <c r="A492" s="14" t="str">
        <f>IF(SET!A492 = 1,"SI","NO")</f>
        <v>SI</v>
      </c>
      <c r="B492" s="14" t="str">
        <f>IF(SET!B492 = 1,"SEGUNDOS",IF(SET!B492 = 2,"MINUTOS",IF(SET!B492 = 3,"HORAS","DIAS")))</f>
        <v>SEGUNDOS</v>
      </c>
      <c r="C492" s="34" t="str">
        <f>IF(SET!C492 = 1,"BRUSCO","PROGRESIVO")</f>
        <v>BRUSCO</v>
      </c>
      <c r="D492" s="14" t="str">
        <f>IF(SET!D492 = 1,"UNA VEZ",IF(SET!D492 = 2, "CRISIS AGUDA","RECURRENTE"))</f>
        <v>UNA VEZ</v>
      </c>
      <c r="E492" s="34" t="str">
        <f>IF(SET!E492 = 1,"SI","NO")</f>
        <v>NO</v>
      </c>
      <c r="F492" s="34" t="str">
        <f>IF(SET!F492 = 1,"SI","NO")</f>
        <v>NO</v>
      </c>
      <c r="G492" s="34" t="str">
        <f>IF(SET!G492 = 1,"SI","NO")</f>
        <v>NO</v>
      </c>
      <c r="H492" s="34" t="str">
        <f>IF(SET!H492 = 1,"SI","NO")</f>
        <v>NO</v>
      </c>
      <c r="I492" s="34" t="str">
        <f>IF(SET!I492 = 1,"SI","NO")</f>
        <v>SI</v>
      </c>
      <c r="J492" s="14" t="str">
        <f>IF(SET!J492 = 1,"SI","NO")</f>
        <v>SI</v>
      </c>
      <c r="K492" s="14" t="str">
        <f>IF(SET!K492 = 1,"SI","NO")</f>
        <v>NO</v>
      </c>
      <c r="L492" s="34" t="str">
        <f>IF(SET!L492 = 1,"SI","NO")</f>
        <v>NO</v>
      </c>
      <c r="M492" s="14" t="str">
        <f>IF(SET!M492 = 1,"SI","NO")</f>
        <v>NO</v>
      </c>
      <c r="N492" s="34" t="str">
        <f>IF(SET!N492 = 1,"SI","NO")</f>
        <v>NO</v>
      </c>
      <c r="O492" s="14" t="str">
        <f>IF(SET!O492 = 1,"SI","NO")</f>
        <v>NO</v>
      </c>
      <c r="P492" s="14" t="str">
        <f>IF(SET!P492 = 1,"SI","NO")</f>
        <v>SI</v>
      </c>
      <c r="Q492" s="34" t="str">
        <f>IF(SET!Q492 = 1,"URGENCIAS",IF(SET!Q492 = 2,"CARDIOLOGIA",IF(SET!Q492 = 3,"NEUROLOGIA","OTORRINOLARINGOLOGIA")))</f>
        <v>NEUROLOGIA</v>
      </c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</row>
    <row r="493">
      <c r="A493" s="14" t="str">
        <f>IF(SET!A493 = 1,"SI","NO")</f>
        <v>SI</v>
      </c>
      <c r="B493" s="14" t="str">
        <f>IF(SET!B493 = 1,"SEGUNDOS",IF(SET!B493 = 2,"MINUTOS",IF(SET!B493 = 3,"HORAS","DIAS")))</f>
        <v>SEGUNDOS</v>
      </c>
      <c r="C493" s="34" t="str">
        <f>IF(SET!C493 = 1,"BRUSCO","PROGRESIVO")</f>
        <v>PROGRESIVO</v>
      </c>
      <c r="D493" s="14" t="str">
        <f>IF(SET!D493 = 1,"UNA VEZ",IF(SET!D493 = 2, "CRISIS AGUDA","RECURRENTE"))</f>
        <v>RECURRENTE</v>
      </c>
      <c r="E493" s="34" t="str">
        <f>IF(SET!E493 = 1,"SI","NO")</f>
        <v>NO</v>
      </c>
      <c r="F493" s="34" t="str">
        <f>IF(SET!F493 = 1,"SI","NO")</f>
        <v>NO</v>
      </c>
      <c r="G493" s="34" t="str">
        <f>IF(SET!G493 = 1,"SI","NO")</f>
        <v>SI</v>
      </c>
      <c r="H493" s="34" t="str">
        <f>IF(SET!H493 = 1,"SI","NO")</f>
        <v>NO</v>
      </c>
      <c r="I493" s="34" t="str">
        <f>IF(SET!I493 = 1,"SI","NO")</f>
        <v>NO</v>
      </c>
      <c r="J493" s="14" t="str">
        <f>IF(SET!J493 = 1,"SI","NO")</f>
        <v>NO</v>
      </c>
      <c r="K493" s="14" t="str">
        <f>IF(SET!K493 = 1,"SI","NO")</f>
        <v>NO</v>
      </c>
      <c r="L493" s="34" t="str">
        <f>IF(SET!L493 = 1,"SI","NO")</f>
        <v>NO</v>
      </c>
      <c r="M493" s="14" t="str">
        <f>IF(SET!M493 = 1,"SI","NO")</f>
        <v>NO</v>
      </c>
      <c r="N493" s="34" t="str">
        <f>IF(SET!N493 = 1,"SI","NO")</f>
        <v>NO</v>
      </c>
      <c r="O493" s="14" t="str">
        <f>IF(SET!O493 = 1,"SI","NO")</f>
        <v>NO</v>
      </c>
      <c r="P493" s="14" t="str">
        <f>IF(SET!P493 = 1,"SI","NO")</f>
        <v>NO</v>
      </c>
      <c r="Q493" s="34" t="str">
        <f>IF(SET!Q493 = 1,"URGENCIAS",IF(SET!Q493 = 2,"CARDIOLOGIA",IF(SET!Q493 = 3,"NEUROLOGIA","OTORRINOLARINGOLOGIA")))</f>
        <v>OTORRINOLARINGOLOGIA</v>
      </c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</row>
    <row r="494">
      <c r="A494" s="14" t="str">
        <f>IF(SET!A494 = 1,"SI","NO")</f>
        <v>SI</v>
      </c>
      <c r="B494" s="14" t="str">
        <f>IF(SET!B494 = 1,"SEGUNDOS",IF(SET!B494 = 2,"MINUTOS",IF(SET!B494 = 3,"HORAS","DIAS")))</f>
        <v>SEGUNDOS</v>
      </c>
      <c r="C494" s="34" t="str">
        <f>IF(SET!C494 = 1,"BRUSCO","PROGRESIVO")</f>
        <v>BRUSCO</v>
      </c>
      <c r="D494" s="14" t="str">
        <f>IF(SET!D494 = 1,"UNA VEZ",IF(SET!D494 = 2, "CRISIS AGUDA","RECURRENTE"))</f>
        <v>UNA VEZ</v>
      </c>
      <c r="E494" s="34" t="str">
        <f>IF(SET!E494 = 1,"SI","NO")</f>
        <v>SI</v>
      </c>
      <c r="F494" s="34" t="str">
        <f>IF(SET!F494 = 1,"SI","NO")</f>
        <v>SI</v>
      </c>
      <c r="G494" s="34" t="str">
        <f>IF(SET!G494 = 1,"SI","NO")</f>
        <v>NO</v>
      </c>
      <c r="H494" s="34" t="str">
        <f>IF(SET!H494 = 1,"SI","NO")</f>
        <v>NO</v>
      </c>
      <c r="I494" s="34" t="str">
        <f>IF(SET!I494 = 1,"SI","NO")</f>
        <v>SI</v>
      </c>
      <c r="J494" s="14" t="str">
        <f>IF(SET!J494 = 1,"SI","NO")</f>
        <v>NO</v>
      </c>
      <c r="K494" s="14" t="str">
        <f>IF(SET!K494 = 1,"SI","NO")</f>
        <v>NO</v>
      </c>
      <c r="L494" s="34" t="str">
        <f>IF(SET!L494 = 1,"SI","NO")</f>
        <v>NO</v>
      </c>
      <c r="M494" s="14" t="str">
        <f>IF(SET!M494 = 1,"SI","NO")</f>
        <v>NO</v>
      </c>
      <c r="N494" s="34" t="str">
        <f>IF(SET!N494 = 1,"SI","NO")</f>
        <v>NO</v>
      </c>
      <c r="O494" s="14" t="str">
        <f>IF(SET!O494 = 1,"SI","NO")</f>
        <v>NO</v>
      </c>
      <c r="P494" s="14" t="str">
        <f>IF(SET!P494 = 1,"SI","NO")</f>
        <v>NO</v>
      </c>
      <c r="Q494" s="34" t="str">
        <f>IF(SET!Q494 = 1,"URGENCIAS",IF(SET!Q494 = 2,"CARDIOLOGIA",IF(SET!Q494 = 3,"NEUROLOGIA","OTORRINOLARINGOLOGIA")))</f>
        <v>URGENCIAS</v>
      </c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</row>
    <row r="495">
      <c r="A495" s="14" t="str">
        <f>IF(SET!A495 = 1,"SI","NO")</f>
        <v>SI</v>
      </c>
      <c r="B495" s="14" t="str">
        <f>IF(SET!B495 = 1,"SEGUNDOS",IF(SET!B495 = 2,"MINUTOS",IF(SET!B495 = 3,"HORAS","DIAS")))</f>
        <v>SEGUNDOS</v>
      </c>
      <c r="C495" s="34" t="str">
        <f>IF(SET!C495 = 1,"BRUSCO","PROGRESIVO")</f>
        <v>BRUSCO</v>
      </c>
      <c r="D495" s="14" t="str">
        <f>IF(SET!D495 = 1,"UNA VEZ",IF(SET!D495 = 2, "CRISIS AGUDA","RECURRENTE"))</f>
        <v>RECURRENTE</v>
      </c>
      <c r="E495" s="34" t="str">
        <f>IF(SET!E495 = 1,"SI","NO")</f>
        <v>NO</v>
      </c>
      <c r="F495" s="34" t="str">
        <f>IF(SET!F495 = 1,"SI","NO")</f>
        <v>NO</v>
      </c>
      <c r="G495" s="34" t="str">
        <f>IF(SET!G495 = 1,"SI","NO")</f>
        <v>NO</v>
      </c>
      <c r="H495" s="34" t="str">
        <f>IF(SET!H495 = 1,"SI","NO")</f>
        <v>NO</v>
      </c>
      <c r="I495" s="34" t="str">
        <f>IF(SET!I495 = 1,"SI","NO")</f>
        <v>NO</v>
      </c>
      <c r="J495" s="14" t="str">
        <f>IF(SET!J495 = 1,"SI","NO")</f>
        <v>SI</v>
      </c>
      <c r="K495" s="14" t="str">
        <f>IF(SET!K495 = 1,"SI","NO")</f>
        <v>NO</v>
      </c>
      <c r="L495" s="34" t="str">
        <f>IF(SET!L495 = 1,"SI","NO")</f>
        <v>SI</v>
      </c>
      <c r="M495" s="14" t="str">
        <f>IF(SET!M495 = 1,"SI","NO")</f>
        <v>NO</v>
      </c>
      <c r="N495" s="34" t="str">
        <f>IF(SET!N495 = 1,"SI","NO")</f>
        <v>NO</v>
      </c>
      <c r="O495" s="14" t="str">
        <f>IF(SET!O495 = 1,"SI","NO")</f>
        <v>NO</v>
      </c>
      <c r="P495" s="14" t="str">
        <f>IF(SET!P495 = 1,"SI","NO")</f>
        <v>NO</v>
      </c>
      <c r="Q495" s="34" t="str">
        <f>IF(SET!Q495 = 1,"URGENCIAS",IF(SET!Q495 = 2,"CARDIOLOGIA",IF(SET!Q495 = 3,"NEUROLOGIA","OTORRINOLARINGOLOGIA")))</f>
        <v>URGENCIAS</v>
      </c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</row>
    <row r="496">
      <c r="A496" s="14" t="str">
        <f>IF(SET!A496 = 1,"SI","NO")</f>
        <v>SI</v>
      </c>
      <c r="B496" s="14" t="str">
        <f>IF(SET!B496 = 1,"SEGUNDOS",IF(SET!B496 = 2,"MINUTOS",IF(SET!B496 = 3,"HORAS","DIAS")))</f>
        <v>SEGUNDOS</v>
      </c>
      <c r="C496" s="34" t="str">
        <f>IF(SET!C496 = 1,"BRUSCO","PROGRESIVO")</f>
        <v>BRUSCO</v>
      </c>
      <c r="D496" s="14" t="str">
        <f>IF(SET!D496 = 1,"UNA VEZ",IF(SET!D496 = 2, "CRISIS AGUDA","RECURRENTE"))</f>
        <v>RECURRENTE</v>
      </c>
      <c r="E496" s="34" t="str">
        <f>IF(SET!E496 = 1,"SI","NO")</f>
        <v>NO</v>
      </c>
      <c r="F496" s="34" t="str">
        <f>IF(SET!F496 = 1,"SI","NO")</f>
        <v>NO</v>
      </c>
      <c r="G496" s="34" t="str">
        <f>IF(SET!G496 = 1,"SI","NO")</f>
        <v>NO</v>
      </c>
      <c r="H496" s="34" t="str">
        <f>IF(SET!H496 = 1,"SI","NO")</f>
        <v>NO</v>
      </c>
      <c r="I496" s="34" t="str">
        <f>IF(SET!I496 = 1,"SI","NO")</f>
        <v>SI</v>
      </c>
      <c r="J496" s="14" t="str">
        <f>IF(SET!J496 = 1,"SI","NO")</f>
        <v>NO</v>
      </c>
      <c r="K496" s="14" t="str">
        <f>IF(SET!K496 = 1,"SI","NO")</f>
        <v>SI</v>
      </c>
      <c r="L496" s="34" t="str">
        <f>IF(SET!L496 = 1,"SI","NO")</f>
        <v>NO</v>
      </c>
      <c r="M496" s="14" t="str">
        <f>IF(SET!M496 = 1,"SI","NO")</f>
        <v>NO</v>
      </c>
      <c r="N496" s="34" t="str">
        <f>IF(SET!N496 = 1,"SI","NO")</f>
        <v>NO</v>
      </c>
      <c r="O496" s="14" t="str">
        <f>IF(SET!O496 = 1,"SI","NO")</f>
        <v>NO</v>
      </c>
      <c r="P496" s="14" t="str">
        <f>IF(SET!P496 = 1,"SI","NO")</f>
        <v>NO</v>
      </c>
      <c r="Q496" s="34" t="str">
        <f>IF(SET!Q496 = 1,"URGENCIAS",IF(SET!Q496 = 2,"CARDIOLOGIA",IF(SET!Q496 = 3,"NEUROLOGIA","OTORRINOLARINGOLOGIA")))</f>
        <v>CARDIOLOGIA</v>
      </c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</row>
    <row r="497">
      <c r="A497" s="14" t="str">
        <f>IF(SET!A497 = 1,"SI","NO")</f>
        <v>SI</v>
      </c>
      <c r="B497" s="14" t="str">
        <f>IF(SET!B497 = 1,"SEGUNDOS",IF(SET!B497 = 2,"MINUTOS",IF(SET!B497 = 3,"HORAS","DIAS")))</f>
        <v>SEGUNDOS</v>
      </c>
      <c r="C497" s="34" t="str">
        <f>IF(SET!C497 = 1,"BRUSCO","PROGRESIVO")</f>
        <v>PROGRESIVO</v>
      </c>
      <c r="D497" s="14" t="str">
        <f>IF(SET!D497 = 1,"UNA VEZ",IF(SET!D497 = 2, "CRISIS AGUDA","RECURRENTE"))</f>
        <v>RECURRENTE</v>
      </c>
      <c r="E497" s="34" t="str">
        <f>IF(SET!E497 = 1,"SI","NO")</f>
        <v>NO</v>
      </c>
      <c r="F497" s="34" t="str">
        <f>IF(SET!F497 = 1,"SI","NO")</f>
        <v>NO</v>
      </c>
      <c r="G497" s="34" t="str">
        <f>IF(SET!G497 = 1,"SI","NO")</f>
        <v>SI</v>
      </c>
      <c r="H497" s="34" t="str">
        <f>IF(SET!H497 = 1,"SI","NO")</f>
        <v>NO</v>
      </c>
      <c r="I497" s="34" t="str">
        <f>IF(SET!I497 = 1,"SI","NO")</f>
        <v>SI</v>
      </c>
      <c r="J497" s="14" t="str">
        <f>IF(SET!J497 = 1,"SI","NO")</f>
        <v>NO</v>
      </c>
      <c r="K497" s="14" t="str">
        <f>IF(SET!K497 = 1,"SI","NO")</f>
        <v>NO</v>
      </c>
      <c r="L497" s="34" t="str">
        <f>IF(SET!L497 = 1,"SI","NO")</f>
        <v>NO</v>
      </c>
      <c r="M497" s="14" t="str">
        <f>IF(SET!M497 = 1,"SI","NO")</f>
        <v>NO</v>
      </c>
      <c r="N497" s="34" t="str">
        <f>IF(SET!N497 = 1,"SI","NO")</f>
        <v>SI</v>
      </c>
      <c r="O497" s="14" t="str">
        <f>IF(SET!O497 = 1,"SI","NO")</f>
        <v>NO</v>
      </c>
      <c r="P497" s="14" t="str">
        <f>IF(SET!P497 = 1,"SI","NO")</f>
        <v>NO</v>
      </c>
      <c r="Q497" s="34" t="str">
        <f>IF(SET!Q497 = 1,"URGENCIAS",IF(SET!Q497 = 2,"CARDIOLOGIA",IF(SET!Q497 = 3,"NEUROLOGIA","OTORRINOLARINGOLOGIA")))</f>
        <v>OTORRINOLARINGOLOGIA</v>
      </c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</row>
    <row r="498">
      <c r="A498" s="14" t="str">
        <f>IF(SET!A498 = 1,"SI","NO")</f>
        <v>SI</v>
      </c>
      <c r="B498" s="14" t="str">
        <f>IF(SET!B498 = 1,"SEGUNDOS",IF(SET!B498 = 2,"MINUTOS",IF(SET!B498 = 3,"HORAS","DIAS")))</f>
        <v>SEGUNDOS</v>
      </c>
      <c r="C498" s="34" t="str">
        <f>IF(SET!C498 = 1,"BRUSCO","PROGRESIVO")</f>
        <v>BRUSCO</v>
      </c>
      <c r="D498" s="14" t="str">
        <f>IF(SET!D498 = 1,"UNA VEZ",IF(SET!D498 = 2, "CRISIS AGUDA","RECURRENTE"))</f>
        <v>UNA VEZ</v>
      </c>
      <c r="E498" s="34" t="str">
        <f>IF(SET!E498 = 1,"SI","NO")</f>
        <v>NO</v>
      </c>
      <c r="F498" s="34" t="str">
        <f>IF(SET!F498 = 1,"SI","NO")</f>
        <v>NO</v>
      </c>
      <c r="G498" s="34" t="str">
        <f>IF(SET!G498 = 1,"SI","NO")</f>
        <v>NO</v>
      </c>
      <c r="H498" s="34" t="str">
        <f>IF(SET!H498 = 1,"SI","NO")</f>
        <v>NO</v>
      </c>
      <c r="I498" s="34" t="str">
        <f>IF(SET!I498 = 1,"SI","NO")</f>
        <v>NO</v>
      </c>
      <c r="J498" s="14" t="str">
        <f>IF(SET!J498 = 1,"SI","NO")</f>
        <v>NO</v>
      </c>
      <c r="K498" s="14" t="str">
        <f>IF(SET!K498 = 1,"SI","NO")</f>
        <v>NO</v>
      </c>
      <c r="L498" s="34" t="str">
        <f>IF(SET!L498 = 1,"SI","NO")</f>
        <v>NO</v>
      </c>
      <c r="M498" s="14" t="str">
        <f>IF(SET!M498 = 1,"SI","NO")</f>
        <v>NO</v>
      </c>
      <c r="N498" s="34" t="str">
        <f>IF(SET!N498 = 1,"SI","NO")</f>
        <v>SI</v>
      </c>
      <c r="O498" s="14" t="str">
        <f>IF(SET!O498 = 1,"SI","NO")</f>
        <v>NO</v>
      </c>
      <c r="P498" s="14" t="str">
        <f>IF(SET!P498 = 1,"SI","NO")</f>
        <v>NO</v>
      </c>
      <c r="Q498" s="34" t="str">
        <f>IF(SET!Q498 = 1,"URGENCIAS",IF(SET!Q498 = 2,"CARDIOLOGIA",IF(SET!Q498 = 3,"NEUROLOGIA","OTORRINOLARINGOLOGIA")))</f>
        <v>OTORRINOLARINGOLOGIA</v>
      </c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</row>
    <row r="499">
      <c r="A499" s="14" t="str">
        <f>IF(SET!A499 = 1,"SI","NO")</f>
        <v>SI</v>
      </c>
      <c r="B499" s="14" t="str">
        <f>IF(SET!B499 = 1,"SEGUNDOS",IF(SET!B499 = 2,"MINUTOS",IF(SET!B499 = 3,"HORAS","DIAS")))</f>
        <v>SEGUNDOS</v>
      </c>
      <c r="C499" s="34" t="str">
        <f>IF(SET!C499 = 1,"BRUSCO","PROGRESIVO")</f>
        <v>BRUSCO</v>
      </c>
      <c r="D499" s="14" t="str">
        <f>IF(SET!D499 = 1,"UNA VEZ",IF(SET!D499 = 2, "CRISIS AGUDA","RECURRENTE"))</f>
        <v>RECURRENTE</v>
      </c>
      <c r="E499" s="34" t="str">
        <f>IF(SET!E499 = 1,"SI","NO")</f>
        <v>NO</v>
      </c>
      <c r="F499" s="34" t="str">
        <f>IF(SET!F499 = 1,"SI","NO")</f>
        <v>NO</v>
      </c>
      <c r="G499" s="34" t="str">
        <f>IF(SET!G499 = 1,"SI","NO")</f>
        <v>NO</v>
      </c>
      <c r="H499" s="34" t="str">
        <f>IF(SET!H499 = 1,"SI","NO")</f>
        <v>NO</v>
      </c>
      <c r="I499" s="34" t="str">
        <f>IF(SET!I499 = 1,"SI","NO")</f>
        <v>SI</v>
      </c>
      <c r="J499" s="14" t="str">
        <f>IF(SET!J499 = 1,"SI","NO")</f>
        <v>NO</v>
      </c>
      <c r="K499" s="14" t="str">
        <f>IF(SET!K499 = 1,"SI","NO")</f>
        <v>NO</v>
      </c>
      <c r="L499" s="34" t="str">
        <f>IF(SET!L499 = 1,"SI","NO")</f>
        <v>NO</v>
      </c>
      <c r="M499" s="14" t="str">
        <f>IF(SET!M499 = 1,"SI","NO")</f>
        <v>NO</v>
      </c>
      <c r="N499" s="34" t="str">
        <f>IF(SET!N499 = 1,"SI","NO")</f>
        <v>NO</v>
      </c>
      <c r="O499" s="14" t="str">
        <f>IF(SET!O499 = 1,"SI","NO")</f>
        <v>NO</v>
      </c>
      <c r="P499" s="14" t="str">
        <f>IF(SET!P499 = 1,"SI","NO")</f>
        <v>SI</v>
      </c>
      <c r="Q499" s="34" t="str">
        <f>IF(SET!Q499 = 1,"URGENCIAS",IF(SET!Q499 = 2,"CARDIOLOGIA",IF(SET!Q499 = 3,"NEUROLOGIA","OTORRINOLARINGOLOGIA")))</f>
        <v>NEUROLOGIA</v>
      </c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</row>
    <row r="500">
      <c r="A500" s="14" t="str">
        <f>IF(SET!A500 = 1,"SI","NO")</f>
        <v>NO</v>
      </c>
      <c r="B500" s="14" t="str">
        <f>IF(SET!B500 = 1,"SEGUNDOS",IF(SET!B500 = 2,"MINUTOS",IF(SET!B500 = 3,"HORAS","DIAS")))</f>
        <v>SEGUNDOS</v>
      </c>
      <c r="C500" s="34" t="str">
        <f>IF(SET!C500 = 1,"BRUSCO","PROGRESIVO")</f>
        <v>PROGRESIVO</v>
      </c>
      <c r="D500" s="14" t="str">
        <f>IF(SET!D500 = 1,"UNA VEZ",IF(SET!D500 = 2, "CRISIS AGUDA","RECURRENTE"))</f>
        <v>UNA VEZ</v>
      </c>
      <c r="E500" s="34" t="str">
        <f>IF(SET!E500 = 1,"SI","NO")</f>
        <v>NO</v>
      </c>
      <c r="F500" s="34" t="str">
        <f>IF(SET!F500 = 1,"SI","NO")</f>
        <v>NO</v>
      </c>
      <c r="G500" s="34" t="str">
        <f>IF(SET!G500 = 1,"SI","NO")</f>
        <v>NO</v>
      </c>
      <c r="H500" s="34" t="str">
        <f>IF(SET!H500 = 1,"SI","NO")</f>
        <v>NO</v>
      </c>
      <c r="I500" s="34" t="str">
        <f>IF(SET!I500 = 1,"SI","NO")</f>
        <v>SI</v>
      </c>
      <c r="J500" s="14" t="str">
        <f>IF(SET!J500 = 1,"SI","NO")</f>
        <v>NO</v>
      </c>
      <c r="K500" s="14" t="str">
        <f>IF(SET!K500 = 1,"SI","NO")</f>
        <v>NO</v>
      </c>
      <c r="L500" s="34" t="str">
        <f>IF(SET!L500 = 1,"SI","NO")</f>
        <v>NO</v>
      </c>
      <c r="M500" s="14" t="str">
        <f>IF(SET!M500 = 1,"SI","NO")</f>
        <v>NO</v>
      </c>
      <c r="N500" s="34" t="str">
        <f>IF(SET!N500 = 1,"SI","NO")</f>
        <v>NO</v>
      </c>
      <c r="O500" s="14" t="str">
        <f>IF(SET!O500 = 1,"SI","NO")</f>
        <v>NO</v>
      </c>
      <c r="P500" s="14" t="str">
        <f>IF(SET!P500 = 1,"SI","NO")</f>
        <v>NO</v>
      </c>
      <c r="Q500" s="34" t="str">
        <f>IF(SET!Q500 = 1,"URGENCIAS",IF(SET!Q500 = 2,"CARDIOLOGIA",IF(SET!Q500 = 3,"NEUROLOGIA","OTORRINOLARINGOLOGIA")))</f>
        <v>URGENCIAS</v>
      </c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</row>
    <row r="501">
      <c r="A501" s="14" t="str">
        <f>IF(SET!A501 = 1,"SI","NO")</f>
        <v>SI</v>
      </c>
      <c r="B501" s="14" t="str">
        <f>IF(SET!B501 = 1,"SEGUNDOS",IF(SET!B501 = 2,"MINUTOS",IF(SET!B501 = 3,"HORAS","DIAS")))</f>
        <v>SEGUNDOS</v>
      </c>
      <c r="C501" s="34" t="str">
        <f>IF(SET!C501 = 1,"BRUSCO","PROGRESIVO")</f>
        <v>BRUSCO</v>
      </c>
      <c r="D501" s="14" t="str">
        <f>IF(SET!D501 = 1,"UNA VEZ",IF(SET!D501 = 2, "CRISIS AGUDA","RECURRENTE"))</f>
        <v>RECURRENTE</v>
      </c>
      <c r="E501" s="34" t="str">
        <f>IF(SET!E501 = 1,"SI","NO")</f>
        <v>NO</v>
      </c>
      <c r="F501" s="34" t="str">
        <f>IF(SET!F501 = 1,"SI","NO")</f>
        <v>NO</v>
      </c>
      <c r="G501" s="34" t="str">
        <f>IF(SET!G501 = 1,"SI","NO")</f>
        <v>NO</v>
      </c>
      <c r="H501" s="34" t="str">
        <f>IF(SET!H501 = 1,"SI","NO")</f>
        <v>NO</v>
      </c>
      <c r="I501" s="34" t="str">
        <f>IF(SET!I501 = 1,"SI","NO")</f>
        <v>SI</v>
      </c>
      <c r="J501" s="14" t="str">
        <f>IF(SET!J501 = 1,"SI","NO")</f>
        <v>SI</v>
      </c>
      <c r="K501" s="14" t="str">
        <f>IF(SET!K501 = 1,"SI","NO")</f>
        <v>NO</v>
      </c>
      <c r="L501" s="34" t="str">
        <f>IF(SET!L501 = 1,"SI","NO")</f>
        <v>SI</v>
      </c>
      <c r="M501" s="14" t="str">
        <f>IF(SET!M501 = 1,"SI","NO")</f>
        <v>NO</v>
      </c>
      <c r="N501" s="34" t="str">
        <f>IF(SET!N501 = 1,"SI","NO")</f>
        <v>NO</v>
      </c>
      <c r="O501" s="14" t="str">
        <f>IF(SET!O501 = 1,"SI","NO")</f>
        <v>NO</v>
      </c>
      <c r="P501" s="14" t="str">
        <f>IF(SET!P501 = 1,"SI","NO")</f>
        <v>NO</v>
      </c>
      <c r="Q501" s="34" t="str">
        <f>IF(SET!Q501 = 1,"URGENCIAS",IF(SET!Q501 = 2,"CARDIOLOGIA",IF(SET!Q501 = 3,"NEUROLOGIA","OTORRINOLARINGOLOGIA")))</f>
        <v>URGENCIAS</v>
      </c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</row>
    <row r="502">
      <c r="A502" s="14" t="str">
        <f>IF(SET!A502 = 1,"SI","NO")</f>
        <v>SI</v>
      </c>
      <c r="B502" s="14" t="str">
        <f>IF(SET!B502 = 1,"SEGUNDOS",IF(SET!B502 = 2,"MINUTOS",IF(SET!B502 = 3,"HORAS","DIAS")))</f>
        <v>MINUTOS</v>
      </c>
      <c r="C502" s="34" t="str">
        <f>IF(SET!C502 = 1,"BRUSCO","PROGRESIVO")</f>
        <v>BRUSCO</v>
      </c>
      <c r="D502" s="14" t="str">
        <f>IF(SET!D502 = 1,"UNA VEZ",IF(SET!D502 = 2, "CRISIS AGUDA","RECURRENTE"))</f>
        <v>UNA VEZ</v>
      </c>
      <c r="E502" s="34" t="str">
        <f>IF(SET!E502 = 1,"SI","NO")</f>
        <v>NO</v>
      </c>
      <c r="F502" s="34" t="str">
        <f>IF(SET!F502 = 1,"SI","NO")</f>
        <v>NO</v>
      </c>
      <c r="G502" s="34" t="str">
        <f>IF(SET!G502 = 1,"SI","NO")</f>
        <v>NO</v>
      </c>
      <c r="H502" s="34" t="str">
        <f>IF(SET!H502 = 1,"SI","NO")</f>
        <v>NO</v>
      </c>
      <c r="I502" s="34" t="str">
        <f>IF(SET!I502 = 1,"SI","NO")</f>
        <v>SI</v>
      </c>
      <c r="J502" s="14" t="str">
        <f>IF(SET!J502 = 1,"SI","NO")</f>
        <v>NO</v>
      </c>
      <c r="K502" s="14" t="str">
        <f>IF(SET!K502 = 1,"SI","NO")</f>
        <v>NO</v>
      </c>
      <c r="L502" s="34" t="str">
        <f>IF(SET!L502 = 1,"SI","NO")</f>
        <v>NO</v>
      </c>
      <c r="M502" s="14" t="str">
        <f>IF(SET!M502 = 1,"SI","NO")</f>
        <v>NO</v>
      </c>
      <c r="N502" s="34" t="str">
        <f>IF(SET!N502 = 1,"SI","NO")</f>
        <v>NO</v>
      </c>
      <c r="O502" s="14" t="str">
        <f>IF(SET!O502 = 1,"SI","NO")</f>
        <v>NO</v>
      </c>
      <c r="P502" s="14" t="str">
        <f>IF(SET!P502 = 1,"SI","NO")</f>
        <v>SI</v>
      </c>
      <c r="Q502" s="34" t="str">
        <f>IF(SET!Q502 = 1,"URGENCIAS",IF(SET!Q502 = 2,"CARDIOLOGIA",IF(SET!Q502 = 3,"NEUROLOGIA","OTORRINOLARINGOLOGIA")))</f>
        <v>NEUROLOGIA</v>
      </c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</row>
    <row r="503">
      <c r="A503" s="14" t="str">
        <f>IF(SET!A503 = 1,"SI","NO")</f>
        <v>SI</v>
      </c>
      <c r="B503" s="14" t="str">
        <f>IF(SET!B503 = 1,"SEGUNDOS",IF(SET!B503 = 2,"MINUTOS",IF(SET!B503 = 3,"HORAS","DIAS")))</f>
        <v>SEGUNDOS</v>
      </c>
      <c r="C503" s="34" t="str">
        <f>IF(SET!C503 = 1,"BRUSCO","PROGRESIVO")</f>
        <v>BRUSCO</v>
      </c>
      <c r="D503" s="14" t="str">
        <f>IF(SET!D503 = 1,"UNA VEZ",IF(SET!D503 = 2, "CRISIS AGUDA","RECURRENTE"))</f>
        <v>RECURRENTE</v>
      </c>
      <c r="E503" s="34" t="str">
        <f>IF(SET!E503 = 1,"SI","NO")</f>
        <v>NO</v>
      </c>
      <c r="F503" s="34" t="str">
        <f>IF(SET!F503 = 1,"SI","NO")</f>
        <v>NO</v>
      </c>
      <c r="G503" s="34" t="str">
        <f>IF(SET!G503 = 1,"SI","NO")</f>
        <v>NO</v>
      </c>
      <c r="H503" s="34" t="str">
        <f>IF(SET!H503 = 1,"SI","NO")</f>
        <v>NO</v>
      </c>
      <c r="I503" s="34" t="str">
        <f>IF(SET!I503 = 1,"SI","NO")</f>
        <v>SI</v>
      </c>
      <c r="J503" s="14" t="str">
        <f>IF(SET!J503 = 1,"SI","NO")</f>
        <v>SI</v>
      </c>
      <c r="K503" s="14" t="str">
        <f>IF(SET!K503 = 1,"SI","NO")</f>
        <v>NO</v>
      </c>
      <c r="L503" s="34" t="str">
        <f>IF(SET!L503 = 1,"SI","NO")</f>
        <v>SI</v>
      </c>
      <c r="M503" s="14" t="str">
        <f>IF(SET!M503 = 1,"SI","NO")</f>
        <v>NO</v>
      </c>
      <c r="N503" s="34" t="str">
        <f>IF(SET!N503 = 1,"SI","NO")</f>
        <v>NO</v>
      </c>
      <c r="O503" s="14" t="str">
        <f>IF(SET!O503 = 1,"SI","NO")</f>
        <v>NO</v>
      </c>
      <c r="P503" s="14" t="str">
        <f>IF(SET!P503 = 1,"SI","NO")</f>
        <v>NO</v>
      </c>
      <c r="Q503" s="34" t="str">
        <f>IF(SET!Q503 = 1,"URGENCIAS",IF(SET!Q503 = 2,"CARDIOLOGIA",IF(SET!Q503 = 3,"NEUROLOGIA","OTORRINOLARINGOLOGIA")))</f>
        <v>URGENCIAS</v>
      </c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</row>
    <row r="504">
      <c r="A504" s="14" t="str">
        <f>IF(SET!A504 = 1,"SI","NO")</f>
        <v>SI</v>
      </c>
      <c r="B504" s="14" t="str">
        <f>IF(SET!B504 = 1,"SEGUNDOS",IF(SET!B504 = 2,"MINUTOS",IF(SET!B504 = 3,"HORAS","DIAS")))</f>
        <v>SEGUNDOS</v>
      </c>
      <c r="C504" s="34" t="str">
        <f>IF(SET!C504 = 1,"BRUSCO","PROGRESIVO")</f>
        <v>BRUSCO</v>
      </c>
      <c r="D504" s="14" t="str">
        <f>IF(SET!D504 = 1,"UNA VEZ",IF(SET!D504 = 2, "CRISIS AGUDA","RECURRENTE"))</f>
        <v>RECURRENTE</v>
      </c>
      <c r="E504" s="34" t="str">
        <f>IF(SET!E504 = 1,"SI","NO")</f>
        <v>NO</v>
      </c>
      <c r="F504" s="34" t="str">
        <f>IF(SET!F504 = 1,"SI","NO")</f>
        <v>NO</v>
      </c>
      <c r="G504" s="34" t="str">
        <f>IF(SET!G504 = 1,"SI","NO")</f>
        <v>NO</v>
      </c>
      <c r="H504" s="34" t="str">
        <f>IF(SET!H504 = 1,"SI","NO")</f>
        <v>NO</v>
      </c>
      <c r="I504" s="34" t="str">
        <f>IF(SET!I504 = 1,"SI","NO")</f>
        <v>NO</v>
      </c>
      <c r="J504" s="14" t="str">
        <f>IF(SET!J504 = 1,"SI","NO")</f>
        <v>NO</v>
      </c>
      <c r="K504" s="14" t="str">
        <f>IF(SET!K504 = 1,"SI","NO")</f>
        <v>NO</v>
      </c>
      <c r="L504" s="34" t="str">
        <f>IF(SET!L504 = 1,"SI","NO")</f>
        <v>NO</v>
      </c>
      <c r="M504" s="14" t="str">
        <f>IF(SET!M504 = 1,"SI","NO")</f>
        <v>NO</v>
      </c>
      <c r="N504" s="34" t="str">
        <f>IF(SET!N504 = 1,"SI","NO")</f>
        <v>SI</v>
      </c>
      <c r="O504" s="14" t="str">
        <f>IF(SET!O504 = 1,"SI","NO")</f>
        <v>NO</v>
      </c>
      <c r="P504" s="14" t="str">
        <f>IF(SET!P504 = 1,"SI","NO")</f>
        <v>NO</v>
      </c>
      <c r="Q504" s="34" t="str">
        <f>IF(SET!Q504 = 1,"URGENCIAS",IF(SET!Q504 = 2,"CARDIOLOGIA",IF(SET!Q504 = 3,"NEUROLOGIA","OTORRINOLARINGOLOGIA")))</f>
        <v>OTORRINOLARINGOLOGIA</v>
      </c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</row>
    <row r="505">
      <c r="A505" s="14" t="str">
        <f>IF(SET!A505 = 1,"SI","NO")</f>
        <v>SI</v>
      </c>
      <c r="B505" s="14" t="str">
        <f>IF(SET!B505 = 1,"SEGUNDOS",IF(SET!B505 = 2,"MINUTOS",IF(SET!B505 = 3,"HORAS","DIAS")))</f>
        <v>SEGUNDOS</v>
      </c>
      <c r="C505" s="34" t="str">
        <f>IF(SET!C505 = 1,"BRUSCO","PROGRESIVO")</f>
        <v>BRUSCO</v>
      </c>
      <c r="D505" s="14" t="str">
        <f>IF(SET!D505 = 1,"UNA VEZ",IF(SET!D505 = 2, "CRISIS AGUDA","RECURRENTE"))</f>
        <v>RECURRENTE</v>
      </c>
      <c r="E505" s="34" t="str">
        <f>IF(SET!E505 = 1,"SI","NO")</f>
        <v>NO</v>
      </c>
      <c r="F505" s="34" t="str">
        <f>IF(SET!F505 = 1,"SI","NO")</f>
        <v>NO</v>
      </c>
      <c r="G505" s="34" t="str">
        <f>IF(SET!G505 = 1,"SI","NO")</f>
        <v>NO</v>
      </c>
      <c r="H505" s="34" t="str">
        <f>IF(SET!H505 = 1,"SI","NO")</f>
        <v>NO</v>
      </c>
      <c r="I505" s="34" t="str">
        <f>IF(SET!I505 = 1,"SI","NO")</f>
        <v>NO</v>
      </c>
      <c r="J505" s="14" t="str">
        <f>IF(SET!J505 = 1,"SI","NO")</f>
        <v>NO</v>
      </c>
      <c r="K505" s="14" t="str">
        <f>IF(SET!K505 = 1,"SI","NO")</f>
        <v>SI</v>
      </c>
      <c r="L505" s="34" t="str">
        <f>IF(SET!L505 = 1,"SI","NO")</f>
        <v>NO</v>
      </c>
      <c r="M505" s="14" t="str">
        <f>IF(SET!M505 = 1,"SI","NO")</f>
        <v>NO</v>
      </c>
      <c r="N505" s="34" t="str">
        <f>IF(SET!N505 = 1,"SI","NO")</f>
        <v>NO</v>
      </c>
      <c r="O505" s="14" t="str">
        <f>IF(SET!O505 = 1,"SI","NO")</f>
        <v>NO</v>
      </c>
      <c r="P505" s="14" t="str">
        <f>IF(SET!P505 = 1,"SI","NO")</f>
        <v>NO</v>
      </c>
      <c r="Q505" s="34" t="str">
        <f>IF(SET!Q505 = 1,"URGENCIAS",IF(SET!Q505 = 2,"CARDIOLOGIA",IF(SET!Q505 = 3,"NEUROLOGIA","OTORRINOLARINGOLOGIA")))</f>
        <v>CARDIOLOGIA</v>
      </c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</row>
    <row r="506">
      <c r="A506" s="14" t="str">
        <f>IF(SET!A506 = 1,"SI","NO")</f>
        <v>SI</v>
      </c>
      <c r="B506" s="14" t="str">
        <f>IF(SET!B506 = 1,"SEGUNDOS",IF(SET!B506 = 2,"MINUTOS",IF(SET!B506 = 3,"HORAS","DIAS")))</f>
        <v>SEGUNDOS</v>
      </c>
      <c r="C506" s="34" t="str">
        <f>IF(SET!C506 = 1,"BRUSCO","PROGRESIVO")</f>
        <v>PROGRESIVO</v>
      </c>
      <c r="D506" s="14" t="str">
        <f>IF(SET!D506 = 1,"UNA VEZ",IF(SET!D506 = 2, "CRISIS AGUDA","RECURRENTE"))</f>
        <v>UNA VEZ</v>
      </c>
      <c r="E506" s="34" t="str">
        <f>IF(SET!E506 = 1,"SI","NO")</f>
        <v>NO</v>
      </c>
      <c r="F506" s="34" t="str">
        <f>IF(SET!F506 = 1,"SI","NO")</f>
        <v>NO</v>
      </c>
      <c r="G506" s="34" t="str">
        <f>IF(SET!G506 = 1,"SI","NO")</f>
        <v>NO</v>
      </c>
      <c r="H506" s="34" t="str">
        <f>IF(SET!H506 = 1,"SI","NO")</f>
        <v>NO</v>
      </c>
      <c r="I506" s="34" t="str">
        <f>IF(SET!I506 = 1,"SI","NO")</f>
        <v>NO</v>
      </c>
      <c r="J506" s="14" t="str">
        <f>IF(SET!J506 = 1,"SI","NO")</f>
        <v>NO</v>
      </c>
      <c r="K506" s="14" t="str">
        <f>IF(SET!K506 = 1,"SI","NO")</f>
        <v>NO</v>
      </c>
      <c r="L506" s="34" t="str">
        <f>IF(SET!L506 = 1,"SI","NO")</f>
        <v>NO</v>
      </c>
      <c r="M506" s="14" t="str">
        <f>IF(SET!M506 = 1,"SI","NO")</f>
        <v>SI</v>
      </c>
      <c r="N506" s="34" t="str">
        <f>IF(SET!N506 = 1,"SI","NO")</f>
        <v>NO</v>
      </c>
      <c r="O506" s="14" t="str">
        <f>IF(SET!O506 = 1,"SI","NO")</f>
        <v>NO</v>
      </c>
      <c r="P506" s="14" t="str">
        <f>IF(SET!P506 = 1,"SI","NO")</f>
        <v>NO</v>
      </c>
      <c r="Q506" s="34" t="str">
        <f>IF(SET!Q506 = 1,"URGENCIAS",IF(SET!Q506 = 2,"CARDIOLOGIA",IF(SET!Q506 = 3,"NEUROLOGIA","OTORRINOLARINGOLOGIA")))</f>
        <v>URGENCIAS</v>
      </c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</row>
    <row r="507">
      <c r="A507" s="14" t="str">
        <f>IF(SET!A507 = 1,"SI","NO")</f>
        <v>SI</v>
      </c>
      <c r="B507" s="14" t="str">
        <f>IF(SET!B507 = 1,"SEGUNDOS",IF(SET!B507 = 2,"MINUTOS",IF(SET!B507 = 3,"HORAS","DIAS")))</f>
        <v>SEGUNDOS</v>
      </c>
      <c r="C507" s="34" t="str">
        <f>IF(SET!C507 = 1,"BRUSCO","PROGRESIVO")</f>
        <v>BRUSCO</v>
      </c>
      <c r="D507" s="14" t="str">
        <f>IF(SET!D507 = 1,"UNA VEZ",IF(SET!D507 = 2, "CRISIS AGUDA","RECURRENTE"))</f>
        <v>CRISIS AGUDA</v>
      </c>
      <c r="E507" s="34" t="str">
        <f>IF(SET!E507 = 1,"SI","NO")</f>
        <v>NO</v>
      </c>
      <c r="F507" s="34" t="str">
        <f>IF(SET!F507 = 1,"SI","NO")</f>
        <v>SI</v>
      </c>
      <c r="G507" s="34" t="str">
        <f>IF(SET!G507 = 1,"SI","NO")</f>
        <v>NO</v>
      </c>
      <c r="H507" s="34" t="str">
        <f>IF(SET!H507 = 1,"SI","NO")</f>
        <v>NO</v>
      </c>
      <c r="I507" s="34" t="str">
        <f>IF(SET!I507 = 1,"SI","NO")</f>
        <v>SI</v>
      </c>
      <c r="J507" s="14" t="str">
        <f>IF(SET!J507 = 1,"SI","NO")</f>
        <v>SI</v>
      </c>
      <c r="K507" s="14" t="str">
        <f>IF(SET!K507 = 1,"SI","NO")</f>
        <v>NO</v>
      </c>
      <c r="L507" s="34" t="str">
        <f>IF(SET!L507 = 1,"SI","NO")</f>
        <v>NO</v>
      </c>
      <c r="M507" s="14" t="str">
        <f>IF(SET!M507 = 1,"SI","NO")</f>
        <v>NO</v>
      </c>
      <c r="N507" s="34" t="str">
        <f>IF(SET!N507 = 1,"SI","NO")</f>
        <v>SI</v>
      </c>
      <c r="O507" s="14" t="str">
        <f>IF(SET!O507 = 1,"SI","NO")</f>
        <v>NO</v>
      </c>
      <c r="P507" s="14" t="str">
        <f>IF(SET!P507 = 1,"SI","NO")</f>
        <v>NO</v>
      </c>
      <c r="Q507" s="34" t="str">
        <f>IF(SET!Q507 = 1,"URGENCIAS",IF(SET!Q507 = 2,"CARDIOLOGIA",IF(SET!Q507 = 3,"NEUROLOGIA","OTORRINOLARINGOLOGIA")))</f>
        <v>OTORRINOLARINGOLOGIA</v>
      </c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</row>
    <row r="508">
      <c r="A508" s="14" t="str">
        <f>IF(SET!A508 = 1,"SI","NO")</f>
        <v>SI</v>
      </c>
      <c r="B508" s="14" t="str">
        <f>IF(SET!B508 = 1,"SEGUNDOS",IF(SET!B508 = 2,"MINUTOS",IF(SET!B508 = 3,"HORAS","DIAS")))</f>
        <v>SEGUNDOS</v>
      </c>
      <c r="C508" s="34" t="str">
        <f>IF(SET!C508 = 1,"BRUSCO","PROGRESIVO")</f>
        <v>BRUSCO</v>
      </c>
      <c r="D508" s="14" t="str">
        <f>IF(SET!D508 = 1,"UNA VEZ",IF(SET!D508 = 2, "CRISIS AGUDA","RECURRENTE"))</f>
        <v>RECURRENTE</v>
      </c>
      <c r="E508" s="34" t="str">
        <f>IF(SET!E508 = 1,"SI","NO")</f>
        <v>NO</v>
      </c>
      <c r="F508" s="34" t="str">
        <f>IF(SET!F508 = 1,"SI","NO")</f>
        <v>NO</v>
      </c>
      <c r="G508" s="34" t="str">
        <f>IF(SET!G508 = 1,"SI","NO")</f>
        <v>NO</v>
      </c>
      <c r="H508" s="34" t="str">
        <f>IF(SET!H508 = 1,"SI","NO")</f>
        <v>NO</v>
      </c>
      <c r="I508" s="34" t="str">
        <f>IF(SET!I508 = 1,"SI","NO")</f>
        <v>NO</v>
      </c>
      <c r="J508" s="14" t="str">
        <f>IF(SET!J508 = 1,"SI","NO")</f>
        <v>SI</v>
      </c>
      <c r="K508" s="14" t="str">
        <f>IF(SET!K508 = 1,"SI","NO")</f>
        <v>NO</v>
      </c>
      <c r="L508" s="34" t="str">
        <f>IF(SET!L508 = 1,"SI","NO")</f>
        <v>NO</v>
      </c>
      <c r="M508" s="14" t="str">
        <f>IF(SET!M508 = 1,"SI","NO")</f>
        <v>NO</v>
      </c>
      <c r="N508" s="34" t="str">
        <f>IF(SET!N508 = 1,"SI","NO")</f>
        <v>NO</v>
      </c>
      <c r="O508" s="14" t="str">
        <f>IF(SET!O508 = 1,"SI","NO")</f>
        <v>SI</v>
      </c>
      <c r="P508" s="14" t="str">
        <f>IF(SET!P508 = 1,"SI","NO")</f>
        <v>SI</v>
      </c>
      <c r="Q508" s="34" t="str">
        <f>IF(SET!Q508 = 1,"URGENCIAS",IF(SET!Q508 = 2,"CARDIOLOGIA",IF(SET!Q508 = 3,"NEUROLOGIA","OTORRINOLARINGOLOGIA")))</f>
        <v>NEUROLOGIA</v>
      </c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</row>
    <row r="509">
      <c r="A509" s="14" t="str">
        <f>IF(SET!A509 = 1,"SI","NO")</f>
        <v>SI</v>
      </c>
      <c r="B509" s="14" t="str">
        <f>IF(SET!B509 = 1,"SEGUNDOS",IF(SET!B509 = 2,"MINUTOS",IF(SET!B509 = 3,"HORAS","DIAS")))</f>
        <v>HORAS</v>
      </c>
      <c r="C509" s="34" t="str">
        <f>IF(SET!C509 = 1,"BRUSCO","PROGRESIVO")</f>
        <v>PROGRESIVO</v>
      </c>
      <c r="D509" s="14" t="str">
        <f>IF(SET!D509 = 1,"UNA VEZ",IF(SET!D509 = 2, "CRISIS AGUDA","RECURRENTE"))</f>
        <v>RECURRENTE</v>
      </c>
      <c r="E509" s="34" t="str">
        <f>IF(SET!E509 = 1,"SI","NO")</f>
        <v>NO</v>
      </c>
      <c r="F509" s="34" t="str">
        <f>IF(SET!F509 = 1,"SI","NO")</f>
        <v>NO</v>
      </c>
      <c r="G509" s="34" t="str">
        <f>IF(SET!G509 = 1,"SI","NO")</f>
        <v>NO</v>
      </c>
      <c r="H509" s="34" t="str">
        <f>IF(SET!H509 = 1,"SI","NO")</f>
        <v>SI</v>
      </c>
      <c r="I509" s="34" t="str">
        <f>IF(SET!I509 = 1,"SI","NO")</f>
        <v>NO</v>
      </c>
      <c r="J509" s="14" t="str">
        <f>IF(SET!J509 = 1,"SI","NO")</f>
        <v>NO</v>
      </c>
      <c r="K509" s="14" t="str">
        <f>IF(SET!K509 = 1,"SI","NO")</f>
        <v>SI</v>
      </c>
      <c r="L509" s="34" t="str">
        <f>IF(SET!L509 = 1,"SI","NO")</f>
        <v>NO</v>
      </c>
      <c r="M509" s="14" t="str">
        <f>IF(SET!M509 = 1,"SI","NO")</f>
        <v>NO</v>
      </c>
      <c r="N509" s="34" t="str">
        <f>IF(SET!N509 = 1,"SI","NO")</f>
        <v>NO</v>
      </c>
      <c r="O509" s="14" t="str">
        <f>IF(SET!O509 = 1,"SI","NO")</f>
        <v>NO</v>
      </c>
      <c r="P509" s="14" t="str">
        <f>IF(SET!P509 = 1,"SI","NO")</f>
        <v>NO</v>
      </c>
      <c r="Q509" s="34" t="str">
        <f>IF(SET!Q509 = 1,"URGENCIAS",IF(SET!Q509 = 2,"CARDIOLOGIA",IF(SET!Q509 = 3,"NEUROLOGIA","OTORRINOLARINGOLOGIA")))</f>
        <v>CARDIOLOGIA</v>
      </c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</row>
    <row r="510">
      <c r="A510" s="14" t="str">
        <f>IF(SET!A510 = 1,"SI","NO")</f>
        <v>NO</v>
      </c>
      <c r="B510" s="14" t="str">
        <f>IF(SET!B510 = 1,"SEGUNDOS",IF(SET!B510 = 2,"MINUTOS",IF(SET!B510 = 3,"HORAS","DIAS")))</f>
        <v>SEGUNDOS</v>
      </c>
      <c r="C510" s="34" t="str">
        <f>IF(SET!C510 = 1,"BRUSCO","PROGRESIVO")</f>
        <v>PROGRESIVO</v>
      </c>
      <c r="D510" s="14" t="str">
        <f>IF(SET!D510 = 1,"UNA VEZ",IF(SET!D510 = 2, "CRISIS AGUDA","RECURRENTE"))</f>
        <v>UNA VEZ</v>
      </c>
      <c r="E510" s="34" t="str">
        <f>IF(SET!E510 = 1,"SI","NO")</f>
        <v>NO</v>
      </c>
      <c r="F510" s="34" t="str">
        <f>IF(SET!F510 = 1,"SI","NO")</f>
        <v>SI</v>
      </c>
      <c r="G510" s="34" t="str">
        <f>IF(SET!G510 = 1,"SI","NO")</f>
        <v>NO</v>
      </c>
      <c r="H510" s="34" t="str">
        <f>IF(SET!H510 = 1,"SI","NO")</f>
        <v>NO</v>
      </c>
      <c r="I510" s="34" t="str">
        <f>IF(SET!I510 = 1,"SI","NO")</f>
        <v>SI</v>
      </c>
      <c r="J510" s="14" t="str">
        <f>IF(SET!J510 = 1,"SI","NO")</f>
        <v>NO</v>
      </c>
      <c r="K510" s="14" t="str">
        <f>IF(SET!K510 = 1,"SI","NO")</f>
        <v>NO</v>
      </c>
      <c r="L510" s="34" t="str">
        <f>IF(SET!L510 = 1,"SI","NO")</f>
        <v>NO</v>
      </c>
      <c r="M510" s="14" t="str">
        <f>IF(SET!M510 = 1,"SI","NO")</f>
        <v>NO</v>
      </c>
      <c r="N510" s="34" t="str">
        <f>IF(SET!N510 = 1,"SI","NO")</f>
        <v>NO</v>
      </c>
      <c r="O510" s="14" t="str">
        <f>IF(SET!O510 = 1,"SI","NO")</f>
        <v>NO</v>
      </c>
      <c r="P510" s="14" t="str">
        <f>IF(SET!P510 = 1,"SI","NO")</f>
        <v>NO</v>
      </c>
      <c r="Q510" s="34" t="str">
        <f>IF(SET!Q510 = 1,"URGENCIAS",IF(SET!Q510 = 2,"CARDIOLOGIA",IF(SET!Q510 = 3,"NEUROLOGIA","OTORRINOLARINGOLOGIA")))</f>
        <v>URGENCIAS</v>
      </c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</row>
    <row r="511">
      <c r="A511" s="14" t="str">
        <f>IF(SET!A511 = 1,"SI","NO")</f>
        <v>SI</v>
      </c>
      <c r="B511" s="14" t="str">
        <f>IF(SET!B511 = 1,"SEGUNDOS",IF(SET!B511 = 2,"MINUTOS",IF(SET!B511 = 3,"HORAS","DIAS")))</f>
        <v>SEGUNDOS</v>
      </c>
      <c r="C511" s="34" t="str">
        <f>IF(SET!C511 = 1,"BRUSCO","PROGRESIVO")</f>
        <v>BRUSCO</v>
      </c>
      <c r="D511" s="14" t="str">
        <f>IF(SET!D511 = 1,"UNA VEZ",IF(SET!D511 = 2, "CRISIS AGUDA","RECURRENTE"))</f>
        <v>UNA VEZ</v>
      </c>
      <c r="E511" s="34" t="str">
        <f>IF(SET!E511 = 1,"SI","NO")</f>
        <v>NO</v>
      </c>
      <c r="F511" s="34" t="str">
        <f>IF(SET!F511 = 1,"SI","NO")</f>
        <v>NO</v>
      </c>
      <c r="G511" s="34" t="str">
        <f>IF(SET!G511 = 1,"SI","NO")</f>
        <v>NO</v>
      </c>
      <c r="H511" s="34" t="str">
        <f>IF(SET!H511 = 1,"SI","NO")</f>
        <v>NO</v>
      </c>
      <c r="I511" s="34" t="str">
        <f>IF(SET!I511 = 1,"SI","NO")</f>
        <v>NO</v>
      </c>
      <c r="J511" s="14" t="str">
        <f>IF(SET!J511 = 1,"SI","NO")</f>
        <v>SI</v>
      </c>
      <c r="K511" s="14" t="str">
        <f>IF(SET!K511 = 1,"SI","NO")</f>
        <v>NO</v>
      </c>
      <c r="L511" s="34" t="str">
        <f>IF(SET!L511 = 1,"SI","NO")</f>
        <v>NO</v>
      </c>
      <c r="M511" s="14" t="str">
        <f>IF(SET!M511 = 1,"SI","NO")</f>
        <v>NO</v>
      </c>
      <c r="N511" s="34" t="str">
        <f>IF(SET!N511 = 1,"SI","NO")</f>
        <v>NO</v>
      </c>
      <c r="O511" s="14" t="str">
        <f>IF(SET!O511 = 1,"SI","NO")</f>
        <v>SI</v>
      </c>
      <c r="P511" s="14" t="str">
        <f>IF(SET!P511 = 1,"SI","NO")</f>
        <v>SI</v>
      </c>
      <c r="Q511" s="34" t="str">
        <f>IF(SET!Q511 = 1,"URGENCIAS",IF(SET!Q511 = 2,"CARDIOLOGIA",IF(SET!Q511 = 3,"NEUROLOGIA","OTORRINOLARINGOLOGIA")))</f>
        <v>NEUROLOGIA</v>
      </c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</row>
    <row r="512">
      <c r="A512" s="14" t="str">
        <f>IF(SET!A512 = 1,"SI","NO")</f>
        <v>NO</v>
      </c>
      <c r="B512" s="14" t="str">
        <f>IF(SET!B512 = 1,"SEGUNDOS",IF(SET!B512 = 2,"MINUTOS",IF(SET!B512 = 3,"HORAS","DIAS")))</f>
        <v>SEGUNDOS</v>
      </c>
      <c r="C512" s="34" t="str">
        <f>IF(SET!C512 = 1,"BRUSCO","PROGRESIVO")</f>
        <v>PROGRESIVO</v>
      </c>
      <c r="D512" s="14" t="str">
        <f>IF(SET!D512 = 1,"UNA VEZ",IF(SET!D512 = 2, "CRISIS AGUDA","RECURRENTE"))</f>
        <v>UNA VEZ</v>
      </c>
      <c r="E512" s="34" t="str">
        <f>IF(SET!E512 = 1,"SI","NO")</f>
        <v>NO</v>
      </c>
      <c r="F512" s="34" t="str">
        <f>IF(SET!F512 = 1,"SI","NO")</f>
        <v>SI</v>
      </c>
      <c r="G512" s="34" t="str">
        <f>IF(SET!G512 = 1,"SI","NO")</f>
        <v>NO</v>
      </c>
      <c r="H512" s="34" t="str">
        <f>IF(SET!H512 = 1,"SI","NO")</f>
        <v>NO</v>
      </c>
      <c r="I512" s="34" t="str">
        <f>IF(SET!I512 = 1,"SI","NO")</f>
        <v>SI</v>
      </c>
      <c r="J512" s="14" t="str">
        <f>IF(SET!J512 = 1,"SI","NO")</f>
        <v>NO</v>
      </c>
      <c r="K512" s="14" t="str">
        <f>IF(SET!K512 = 1,"SI","NO")</f>
        <v>NO</v>
      </c>
      <c r="L512" s="34" t="str">
        <f>IF(SET!L512 = 1,"SI","NO")</f>
        <v>NO</v>
      </c>
      <c r="M512" s="14" t="str">
        <f>IF(SET!M512 = 1,"SI","NO")</f>
        <v>NO</v>
      </c>
      <c r="N512" s="34" t="str">
        <f>IF(SET!N512 = 1,"SI","NO")</f>
        <v>NO</v>
      </c>
      <c r="O512" s="14" t="str">
        <f>IF(SET!O512 = 1,"SI","NO")</f>
        <v>NO</v>
      </c>
      <c r="P512" s="14" t="str">
        <f>IF(SET!P512 = 1,"SI","NO")</f>
        <v>NO</v>
      </c>
      <c r="Q512" s="34" t="str">
        <f>IF(SET!Q512 = 1,"URGENCIAS",IF(SET!Q512 = 2,"CARDIOLOGIA",IF(SET!Q512 = 3,"NEUROLOGIA","OTORRINOLARINGOLOGIA")))</f>
        <v>URGENCIAS</v>
      </c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</row>
    <row r="513">
      <c r="A513" s="14" t="str">
        <f>IF(SET!A513 = 1,"SI","NO")</f>
        <v>SI</v>
      </c>
      <c r="B513" s="14" t="str">
        <f>IF(SET!B513 = 1,"SEGUNDOS",IF(SET!B513 = 2,"MINUTOS",IF(SET!B513 = 3,"HORAS","DIAS")))</f>
        <v>SEGUNDOS</v>
      </c>
      <c r="C513" s="34" t="str">
        <f>IF(SET!C513 = 1,"BRUSCO","PROGRESIVO")</f>
        <v>BRUSCO</v>
      </c>
      <c r="D513" s="14" t="str">
        <f>IF(SET!D513 = 1,"UNA VEZ",IF(SET!D513 = 2, "CRISIS AGUDA","RECURRENTE"))</f>
        <v>RECURRENTE</v>
      </c>
      <c r="E513" s="34" t="str">
        <f>IF(SET!E513 = 1,"SI","NO")</f>
        <v>NO</v>
      </c>
      <c r="F513" s="34" t="str">
        <f>IF(SET!F513 = 1,"SI","NO")</f>
        <v>NO</v>
      </c>
      <c r="G513" s="34" t="str">
        <f>IF(SET!G513 = 1,"SI","NO")</f>
        <v>NO</v>
      </c>
      <c r="H513" s="34" t="str">
        <f>IF(SET!H513 = 1,"SI","NO")</f>
        <v>NO</v>
      </c>
      <c r="I513" s="34" t="str">
        <f>IF(SET!I513 = 1,"SI","NO")</f>
        <v>SI</v>
      </c>
      <c r="J513" s="14" t="str">
        <f>IF(SET!J513 = 1,"SI","NO")</f>
        <v>SI</v>
      </c>
      <c r="K513" s="14" t="str">
        <f>IF(SET!K513 = 1,"SI","NO")</f>
        <v>NO</v>
      </c>
      <c r="L513" s="34" t="str">
        <f>IF(SET!L513 = 1,"SI","NO")</f>
        <v>SI</v>
      </c>
      <c r="M513" s="14" t="str">
        <f>IF(SET!M513 = 1,"SI","NO")</f>
        <v>NO</v>
      </c>
      <c r="N513" s="34" t="str">
        <f>IF(SET!N513 = 1,"SI","NO")</f>
        <v>NO</v>
      </c>
      <c r="O513" s="14" t="str">
        <f>IF(SET!O513 = 1,"SI","NO")</f>
        <v>NO</v>
      </c>
      <c r="P513" s="14" t="str">
        <f>IF(SET!P513 = 1,"SI","NO")</f>
        <v>NO</v>
      </c>
      <c r="Q513" s="34" t="str">
        <f>IF(SET!Q513 = 1,"URGENCIAS",IF(SET!Q513 = 2,"CARDIOLOGIA",IF(SET!Q513 = 3,"NEUROLOGIA","OTORRINOLARINGOLOGIA")))</f>
        <v>URGENCIAS</v>
      </c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</row>
    <row r="514">
      <c r="A514" s="14" t="str">
        <f>IF(SET!A514 = 1,"SI","NO")</f>
        <v>SI</v>
      </c>
      <c r="B514" s="14" t="str">
        <f>IF(SET!B514 = 1,"SEGUNDOS",IF(SET!B514 = 2,"MINUTOS",IF(SET!B514 = 3,"HORAS","DIAS")))</f>
        <v>SEGUNDOS</v>
      </c>
      <c r="C514" s="34" t="str">
        <f>IF(SET!C514 = 1,"BRUSCO","PROGRESIVO")</f>
        <v>BRUSCO</v>
      </c>
      <c r="D514" s="14" t="str">
        <f>IF(SET!D514 = 1,"UNA VEZ",IF(SET!D514 = 2, "CRISIS AGUDA","RECURRENTE"))</f>
        <v>RECURRENTE</v>
      </c>
      <c r="E514" s="34" t="str">
        <f>IF(SET!E514 = 1,"SI","NO")</f>
        <v>NO</v>
      </c>
      <c r="F514" s="34" t="str">
        <f>IF(SET!F514 = 1,"SI","NO")</f>
        <v>NO</v>
      </c>
      <c r="G514" s="34" t="str">
        <f>IF(SET!G514 = 1,"SI","NO")</f>
        <v>NO</v>
      </c>
      <c r="H514" s="34" t="str">
        <f>IF(SET!H514 = 1,"SI","NO")</f>
        <v>NO</v>
      </c>
      <c r="I514" s="34" t="str">
        <f>IF(SET!I514 = 1,"SI","NO")</f>
        <v>NO</v>
      </c>
      <c r="J514" s="14" t="str">
        <f>IF(SET!J514 = 1,"SI","NO")</f>
        <v>NO</v>
      </c>
      <c r="K514" s="14" t="str">
        <f>IF(SET!K514 = 1,"SI","NO")</f>
        <v>NO</v>
      </c>
      <c r="L514" s="34" t="str">
        <f>IF(SET!L514 = 1,"SI","NO")</f>
        <v>NO</v>
      </c>
      <c r="M514" s="14" t="str">
        <f>IF(SET!M514 = 1,"SI","NO")</f>
        <v>NO</v>
      </c>
      <c r="N514" s="34" t="str">
        <f>IF(SET!N514 = 1,"SI","NO")</f>
        <v>SI</v>
      </c>
      <c r="O514" s="14" t="str">
        <f>IF(SET!O514 = 1,"SI","NO")</f>
        <v>NO</v>
      </c>
      <c r="P514" s="14" t="str">
        <f>IF(SET!P514 = 1,"SI","NO")</f>
        <v>NO</v>
      </c>
      <c r="Q514" s="34" t="str">
        <f>IF(SET!Q514 = 1,"URGENCIAS",IF(SET!Q514 = 2,"CARDIOLOGIA",IF(SET!Q514 = 3,"NEUROLOGIA","OTORRINOLARINGOLOGIA")))</f>
        <v>OTORRINOLARINGOLOGIA</v>
      </c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</row>
    <row r="515">
      <c r="A515" s="14" t="str">
        <f>IF(SET!A515 = 1,"SI","NO")</f>
        <v>SI</v>
      </c>
      <c r="B515" s="14" t="str">
        <f>IF(SET!B515 = 1,"SEGUNDOS",IF(SET!B515 = 2,"MINUTOS",IF(SET!B515 = 3,"HORAS","DIAS")))</f>
        <v>SEGUNDOS</v>
      </c>
      <c r="C515" s="34" t="str">
        <f>IF(SET!C515 = 1,"BRUSCO","PROGRESIVO")</f>
        <v>BRUSCO</v>
      </c>
      <c r="D515" s="14" t="str">
        <f>IF(SET!D515 = 1,"UNA VEZ",IF(SET!D515 = 2, "CRISIS AGUDA","RECURRENTE"))</f>
        <v>RECURRENTE</v>
      </c>
      <c r="E515" s="34" t="str">
        <f>IF(SET!E515 = 1,"SI","NO")</f>
        <v>NO</v>
      </c>
      <c r="F515" s="34" t="str">
        <f>IF(SET!F515 = 1,"SI","NO")</f>
        <v>NO</v>
      </c>
      <c r="G515" s="34" t="str">
        <f>IF(SET!G515 = 1,"SI","NO")</f>
        <v>NO</v>
      </c>
      <c r="H515" s="34" t="str">
        <f>IF(SET!H515 = 1,"SI","NO")</f>
        <v>NO</v>
      </c>
      <c r="I515" s="34" t="str">
        <f>IF(SET!I515 = 1,"SI","NO")</f>
        <v>NO</v>
      </c>
      <c r="J515" s="14" t="str">
        <f>IF(SET!J515 = 1,"SI","NO")</f>
        <v>NO</v>
      </c>
      <c r="K515" s="14" t="str">
        <f>IF(SET!K515 = 1,"SI","NO")</f>
        <v>SI</v>
      </c>
      <c r="L515" s="34" t="str">
        <f>IF(SET!L515 = 1,"SI","NO")</f>
        <v>NO</v>
      </c>
      <c r="M515" s="14" t="str">
        <f>IF(SET!M515 = 1,"SI","NO")</f>
        <v>NO</v>
      </c>
      <c r="N515" s="34" t="str">
        <f>IF(SET!N515 = 1,"SI","NO")</f>
        <v>NO</v>
      </c>
      <c r="O515" s="14" t="str">
        <f>IF(SET!O515 = 1,"SI","NO")</f>
        <v>NO</v>
      </c>
      <c r="P515" s="14" t="str">
        <f>IF(SET!P515 = 1,"SI","NO")</f>
        <v>NO</v>
      </c>
      <c r="Q515" s="34" t="str">
        <f>IF(SET!Q515 = 1,"URGENCIAS",IF(SET!Q515 = 2,"CARDIOLOGIA",IF(SET!Q515 = 3,"NEUROLOGIA","OTORRINOLARINGOLOGIA")))</f>
        <v>CARDIOLOGIA</v>
      </c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</row>
    <row r="516">
      <c r="A516" s="14" t="str">
        <f>IF(SET!A516 = 1,"SI","NO")</f>
        <v>SI</v>
      </c>
      <c r="B516" s="14" t="str">
        <f>IF(SET!B516 = 1,"SEGUNDOS",IF(SET!B516 = 2,"MINUTOS",IF(SET!B516 = 3,"HORAS","DIAS")))</f>
        <v>SEGUNDOS</v>
      </c>
      <c r="C516" s="34" t="str">
        <f>IF(SET!C516 = 1,"BRUSCO","PROGRESIVO")</f>
        <v>PROGRESIVO</v>
      </c>
      <c r="D516" s="14" t="str">
        <f>IF(SET!D516 = 1,"UNA VEZ",IF(SET!D516 = 2, "CRISIS AGUDA","RECURRENTE"))</f>
        <v>UNA VEZ</v>
      </c>
      <c r="E516" s="34" t="str">
        <f>IF(SET!E516 = 1,"SI","NO")</f>
        <v>NO</v>
      </c>
      <c r="F516" s="34" t="str">
        <f>IF(SET!F516 = 1,"SI","NO")</f>
        <v>NO</v>
      </c>
      <c r="G516" s="34" t="str">
        <f>IF(SET!G516 = 1,"SI","NO")</f>
        <v>NO</v>
      </c>
      <c r="H516" s="34" t="str">
        <f>IF(SET!H516 = 1,"SI","NO")</f>
        <v>NO</v>
      </c>
      <c r="I516" s="34" t="str">
        <f>IF(SET!I516 = 1,"SI","NO")</f>
        <v>NO</v>
      </c>
      <c r="J516" s="14" t="str">
        <f>IF(SET!J516 = 1,"SI","NO")</f>
        <v>NO</v>
      </c>
      <c r="K516" s="14" t="str">
        <f>IF(SET!K516 = 1,"SI","NO")</f>
        <v>NO</v>
      </c>
      <c r="L516" s="34" t="str">
        <f>IF(SET!L516 = 1,"SI","NO")</f>
        <v>NO</v>
      </c>
      <c r="M516" s="14" t="str">
        <f>IF(SET!M516 = 1,"SI","NO")</f>
        <v>SI</v>
      </c>
      <c r="N516" s="34" t="str">
        <f>IF(SET!N516 = 1,"SI","NO")</f>
        <v>NO</v>
      </c>
      <c r="O516" s="14" t="str">
        <f>IF(SET!O516 = 1,"SI","NO")</f>
        <v>NO</v>
      </c>
      <c r="P516" s="14" t="str">
        <f>IF(SET!P516 = 1,"SI","NO")</f>
        <v>NO</v>
      </c>
      <c r="Q516" s="34" t="str">
        <f>IF(SET!Q516 = 1,"URGENCIAS",IF(SET!Q516 = 2,"CARDIOLOGIA",IF(SET!Q516 = 3,"NEUROLOGIA","OTORRINOLARINGOLOGIA")))</f>
        <v>URGENCIAS</v>
      </c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</row>
    <row r="517">
      <c r="A517" s="14" t="str">
        <f>IF(SET!A517 = 1,"SI","NO")</f>
        <v>SI</v>
      </c>
      <c r="B517" s="14" t="str">
        <f>IF(SET!B517 = 1,"SEGUNDOS",IF(SET!B517 = 2,"MINUTOS",IF(SET!B517 = 3,"HORAS","DIAS")))</f>
        <v>SEGUNDOS</v>
      </c>
      <c r="C517" s="34" t="str">
        <f>IF(SET!C517 = 1,"BRUSCO","PROGRESIVO")</f>
        <v>BRUSCO</v>
      </c>
      <c r="D517" s="14" t="str">
        <f>IF(SET!D517 = 1,"UNA VEZ",IF(SET!D517 = 2, "CRISIS AGUDA","RECURRENTE"))</f>
        <v>CRISIS AGUDA</v>
      </c>
      <c r="E517" s="34" t="str">
        <f>IF(SET!E517 = 1,"SI","NO")</f>
        <v>NO</v>
      </c>
      <c r="F517" s="34" t="str">
        <f>IF(SET!F517 = 1,"SI","NO")</f>
        <v>SI</v>
      </c>
      <c r="G517" s="34" t="str">
        <f>IF(SET!G517 = 1,"SI","NO")</f>
        <v>NO</v>
      </c>
      <c r="H517" s="34" t="str">
        <f>IF(SET!H517 = 1,"SI","NO")</f>
        <v>NO</v>
      </c>
      <c r="I517" s="34" t="str">
        <f>IF(SET!I517 = 1,"SI","NO")</f>
        <v>SI</v>
      </c>
      <c r="J517" s="14" t="str">
        <f>IF(SET!J517 = 1,"SI","NO")</f>
        <v>SI</v>
      </c>
      <c r="K517" s="14" t="str">
        <f>IF(SET!K517 = 1,"SI","NO")</f>
        <v>NO</v>
      </c>
      <c r="L517" s="34" t="str">
        <f>IF(SET!L517 = 1,"SI","NO")</f>
        <v>NO</v>
      </c>
      <c r="M517" s="14" t="str">
        <f>IF(SET!M517 = 1,"SI","NO")</f>
        <v>NO</v>
      </c>
      <c r="N517" s="34" t="str">
        <f>IF(SET!N517 = 1,"SI","NO")</f>
        <v>SI</v>
      </c>
      <c r="O517" s="14" t="str">
        <f>IF(SET!O517 = 1,"SI","NO")</f>
        <v>NO</v>
      </c>
      <c r="P517" s="14" t="str">
        <f>IF(SET!P517 = 1,"SI","NO")</f>
        <v>NO</v>
      </c>
      <c r="Q517" s="34" t="str">
        <f>IF(SET!Q517 = 1,"URGENCIAS",IF(SET!Q517 = 2,"CARDIOLOGIA",IF(SET!Q517 = 3,"NEUROLOGIA","OTORRINOLARINGOLOGIA")))</f>
        <v>OTORRINOLARINGOLOGIA</v>
      </c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</row>
    <row r="518">
      <c r="A518" s="14" t="str">
        <f>IF(SET!A518 = 1,"SI","NO")</f>
        <v>SI</v>
      </c>
      <c r="B518" s="14" t="str">
        <f>IF(SET!B518 = 1,"SEGUNDOS",IF(SET!B518 = 2,"MINUTOS",IF(SET!B518 = 3,"HORAS","DIAS")))</f>
        <v>SEGUNDOS</v>
      </c>
      <c r="C518" s="34" t="str">
        <f>IF(SET!C518 = 1,"BRUSCO","PROGRESIVO")</f>
        <v>BRUSCO</v>
      </c>
      <c r="D518" s="14" t="str">
        <f>IF(SET!D518 = 1,"UNA VEZ",IF(SET!D518 = 2, "CRISIS AGUDA","RECURRENTE"))</f>
        <v>RECURRENTE</v>
      </c>
      <c r="E518" s="34" t="str">
        <f>IF(SET!E518 = 1,"SI","NO")</f>
        <v>NO</v>
      </c>
      <c r="F518" s="34" t="str">
        <f>IF(SET!F518 = 1,"SI","NO")</f>
        <v>NO</v>
      </c>
      <c r="G518" s="34" t="str">
        <f>IF(SET!G518 = 1,"SI","NO")</f>
        <v>NO</v>
      </c>
      <c r="H518" s="34" t="str">
        <f>IF(SET!H518 = 1,"SI","NO")</f>
        <v>NO</v>
      </c>
      <c r="I518" s="34" t="str">
        <f>IF(SET!I518 = 1,"SI","NO")</f>
        <v>NO</v>
      </c>
      <c r="J518" s="14" t="str">
        <f>IF(SET!J518 = 1,"SI","NO")</f>
        <v>SI</v>
      </c>
      <c r="K518" s="14" t="str">
        <f>IF(SET!K518 = 1,"SI","NO")</f>
        <v>NO</v>
      </c>
      <c r="L518" s="34" t="str">
        <f>IF(SET!L518 = 1,"SI","NO")</f>
        <v>NO</v>
      </c>
      <c r="M518" s="14" t="str">
        <f>IF(SET!M518 = 1,"SI","NO")</f>
        <v>NO</v>
      </c>
      <c r="N518" s="34" t="str">
        <f>IF(SET!N518 = 1,"SI","NO")</f>
        <v>NO</v>
      </c>
      <c r="O518" s="14" t="str">
        <f>IF(SET!O518 = 1,"SI","NO")</f>
        <v>SI</v>
      </c>
      <c r="P518" s="14" t="str">
        <f>IF(SET!P518 = 1,"SI","NO")</f>
        <v>SI</v>
      </c>
      <c r="Q518" s="34" t="str">
        <f>IF(SET!Q518 = 1,"URGENCIAS",IF(SET!Q518 = 2,"CARDIOLOGIA",IF(SET!Q518 = 3,"NEUROLOGIA","OTORRINOLARINGOLOGIA")))</f>
        <v>NEUROLOGIA</v>
      </c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</row>
    <row r="519">
      <c r="A519" s="14" t="str">
        <f>IF(SET!A519 = 1,"SI","NO")</f>
        <v>SI</v>
      </c>
      <c r="B519" s="14" t="str">
        <f>IF(SET!B519 = 1,"SEGUNDOS",IF(SET!B519 = 2,"MINUTOS",IF(SET!B519 = 3,"HORAS","DIAS")))</f>
        <v>HORAS</v>
      </c>
      <c r="C519" s="34" t="str">
        <f>IF(SET!C519 = 1,"BRUSCO","PROGRESIVO")</f>
        <v>PROGRESIVO</v>
      </c>
      <c r="D519" s="14" t="str">
        <f>IF(SET!D519 = 1,"UNA VEZ",IF(SET!D519 = 2, "CRISIS AGUDA","RECURRENTE"))</f>
        <v>RECURRENTE</v>
      </c>
      <c r="E519" s="34" t="str">
        <f>IF(SET!E519 = 1,"SI","NO")</f>
        <v>NO</v>
      </c>
      <c r="F519" s="34" t="str">
        <f>IF(SET!F519 = 1,"SI","NO")</f>
        <v>NO</v>
      </c>
      <c r="G519" s="34" t="str">
        <f>IF(SET!G519 = 1,"SI","NO")</f>
        <v>NO</v>
      </c>
      <c r="H519" s="34" t="str">
        <f>IF(SET!H519 = 1,"SI","NO")</f>
        <v>SI</v>
      </c>
      <c r="I519" s="34" t="str">
        <f>IF(SET!I519 = 1,"SI","NO")</f>
        <v>NO</v>
      </c>
      <c r="J519" s="14" t="str">
        <f>IF(SET!J519 = 1,"SI","NO")</f>
        <v>NO</v>
      </c>
      <c r="K519" s="14" t="str">
        <f>IF(SET!K519 = 1,"SI","NO")</f>
        <v>SI</v>
      </c>
      <c r="L519" s="34" t="str">
        <f>IF(SET!L519 = 1,"SI","NO")</f>
        <v>NO</v>
      </c>
      <c r="M519" s="14" t="str">
        <f>IF(SET!M519 = 1,"SI","NO")</f>
        <v>NO</v>
      </c>
      <c r="N519" s="34" t="str">
        <f>IF(SET!N519 = 1,"SI","NO")</f>
        <v>NO</v>
      </c>
      <c r="O519" s="14" t="str">
        <f>IF(SET!O519 = 1,"SI","NO")</f>
        <v>NO</v>
      </c>
      <c r="P519" s="14" t="str">
        <f>IF(SET!P519 = 1,"SI","NO")</f>
        <v>NO</v>
      </c>
      <c r="Q519" s="34" t="str">
        <f>IF(SET!Q519 = 1,"URGENCIAS",IF(SET!Q519 = 2,"CARDIOLOGIA",IF(SET!Q519 = 3,"NEUROLOGIA","OTORRINOLARINGOLOGIA")))</f>
        <v>CARDIOLOGIA</v>
      </c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</row>
    <row r="520">
      <c r="A520" s="14" t="str">
        <f>IF(SET!A520 = 1,"SI","NO")</f>
        <v>SI</v>
      </c>
      <c r="B520" s="14" t="str">
        <f>IF(SET!B520 = 1,"SEGUNDOS",IF(SET!B520 = 2,"MINUTOS",IF(SET!B520 = 3,"HORAS","DIAS")))</f>
        <v>SEGUNDOS</v>
      </c>
      <c r="C520" s="34" t="str">
        <f>IF(SET!C520 = 1,"BRUSCO","PROGRESIVO")</f>
        <v>BRUSCO</v>
      </c>
      <c r="D520" s="14" t="str">
        <f>IF(SET!D520 = 1,"UNA VEZ",IF(SET!D520 = 2, "CRISIS AGUDA","RECURRENTE"))</f>
        <v>UNA VEZ</v>
      </c>
      <c r="E520" s="34" t="str">
        <f>IF(SET!E520 = 1,"SI","NO")</f>
        <v>SI</v>
      </c>
      <c r="F520" s="34" t="str">
        <f>IF(SET!F520 = 1,"SI","NO")</f>
        <v>NO</v>
      </c>
      <c r="G520" s="34" t="str">
        <f>IF(SET!G520 = 1,"SI","NO")</f>
        <v>NO</v>
      </c>
      <c r="H520" s="34" t="str">
        <f>IF(SET!H520 = 1,"SI","NO")</f>
        <v>NO</v>
      </c>
      <c r="I520" s="34" t="str">
        <f>IF(SET!I520 = 1,"SI","NO")</f>
        <v>NO</v>
      </c>
      <c r="J520" s="14" t="str">
        <f>IF(SET!J520 = 1,"SI","NO")</f>
        <v>NO</v>
      </c>
      <c r="K520" s="14" t="str">
        <f>IF(SET!K520 = 1,"SI","NO")</f>
        <v>NO</v>
      </c>
      <c r="L520" s="34" t="str">
        <f>IF(SET!L520 = 1,"SI","NO")</f>
        <v>NO</v>
      </c>
      <c r="M520" s="14" t="str">
        <f>IF(SET!M520 = 1,"SI","NO")</f>
        <v>NO</v>
      </c>
      <c r="N520" s="34" t="str">
        <f>IF(SET!N520 = 1,"SI","NO")</f>
        <v>NO</v>
      </c>
      <c r="O520" s="14" t="str">
        <f>IF(SET!O520 = 1,"SI","NO")</f>
        <v>NO</v>
      </c>
      <c r="P520" s="14" t="str">
        <f>IF(SET!P520 = 1,"SI","NO")</f>
        <v>NO</v>
      </c>
      <c r="Q520" s="34" t="str">
        <f>IF(SET!Q520 = 1,"URGENCIAS",IF(SET!Q520 = 2,"CARDIOLOGIA",IF(SET!Q520 = 3,"NEUROLOGIA","OTORRINOLARINGOLOGIA")))</f>
        <v>URGENCIAS</v>
      </c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</row>
    <row r="521">
      <c r="A521" s="14" t="str">
        <f>IF(SET!A521 = 1,"SI","NO")</f>
        <v>NO</v>
      </c>
      <c r="B521" s="14" t="str">
        <f>IF(SET!B521 = 1,"SEGUNDOS",IF(SET!B521 = 2,"MINUTOS",IF(SET!B521 = 3,"HORAS","DIAS")))</f>
        <v>SEGUNDOS</v>
      </c>
      <c r="C521" s="34" t="str">
        <f>IF(SET!C521 = 1,"BRUSCO","PROGRESIVO")</f>
        <v>PROGRESIVO</v>
      </c>
      <c r="D521" s="14" t="str">
        <f>IF(SET!D521 = 1,"UNA VEZ",IF(SET!D521 = 2, "CRISIS AGUDA","RECURRENTE"))</f>
        <v>UNA VEZ</v>
      </c>
      <c r="E521" s="34" t="str">
        <f>IF(SET!E521 = 1,"SI","NO")</f>
        <v>NO</v>
      </c>
      <c r="F521" s="34" t="str">
        <f>IF(SET!F521 = 1,"SI","NO")</f>
        <v>NO</v>
      </c>
      <c r="G521" s="34" t="str">
        <f>IF(SET!G521 = 1,"SI","NO")</f>
        <v>NO</v>
      </c>
      <c r="H521" s="34" t="str">
        <f>IF(SET!H521 = 1,"SI","NO")</f>
        <v>NO</v>
      </c>
      <c r="I521" s="34" t="str">
        <f>IF(SET!I521 = 1,"SI","NO")</f>
        <v>SI</v>
      </c>
      <c r="J521" s="14" t="str">
        <f>IF(SET!J521 = 1,"SI","NO")</f>
        <v>NO</v>
      </c>
      <c r="K521" s="14" t="str">
        <f>IF(SET!K521 = 1,"SI","NO")</f>
        <v>NO</v>
      </c>
      <c r="L521" s="34" t="str">
        <f>IF(SET!L521 = 1,"SI","NO")</f>
        <v>NO</v>
      </c>
      <c r="M521" s="14" t="str">
        <f>IF(SET!M521 = 1,"SI","NO")</f>
        <v>NO</v>
      </c>
      <c r="N521" s="34" t="str">
        <f>IF(SET!N521 = 1,"SI","NO")</f>
        <v>NO</v>
      </c>
      <c r="O521" s="14" t="str">
        <f>IF(SET!O521 = 1,"SI","NO")</f>
        <v>NO</v>
      </c>
      <c r="P521" s="14" t="str">
        <f>IF(SET!P521 = 1,"SI","NO")</f>
        <v>NO</v>
      </c>
      <c r="Q521" s="34" t="str">
        <f>IF(SET!Q521 = 1,"URGENCIAS",IF(SET!Q521 = 2,"CARDIOLOGIA",IF(SET!Q521 = 3,"NEUROLOGIA","OTORRINOLARINGOLOGIA")))</f>
        <v>URGENCIAS</v>
      </c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</row>
    <row r="522">
      <c r="A522" s="14" t="str">
        <f>IF(SET!A522 = 1,"SI","NO")</f>
        <v>SI</v>
      </c>
      <c r="B522" s="14" t="str">
        <f>IF(SET!B522 = 1,"SEGUNDOS",IF(SET!B522 = 2,"MINUTOS",IF(SET!B522 = 3,"HORAS","DIAS")))</f>
        <v>SEGUNDOS</v>
      </c>
      <c r="C522" s="34" t="str">
        <f>IF(SET!C522 = 1,"BRUSCO","PROGRESIVO")</f>
        <v>BRUSCO</v>
      </c>
      <c r="D522" s="14" t="str">
        <f>IF(SET!D522 = 1,"UNA VEZ",IF(SET!D522 = 2, "CRISIS AGUDA","RECURRENTE"))</f>
        <v>RECURRENTE</v>
      </c>
      <c r="E522" s="34" t="str">
        <f>IF(SET!E522 = 1,"SI","NO")</f>
        <v>NO</v>
      </c>
      <c r="F522" s="34" t="str">
        <f>IF(SET!F522 = 1,"SI","NO")</f>
        <v>NO</v>
      </c>
      <c r="G522" s="34" t="str">
        <f>IF(SET!G522 = 1,"SI","NO")</f>
        <v>NO</v>
      </c>
      <c r="H522" s="34" t="str">
        <f>IF(SET!H522 = 1,"SI","NO")</f>
        <v>NO</v>
      </c>
      <c r="I522" s="34" t="str">
        <f>IF(SET!I522 = 1,"SI","NO")</f>
        <v>SI</v>
      </c>
      <c r="J522" s="14" t="str">
        <f>IF(SET!J522 = 1,"SI","NO")</f>
        <v>SI</v>
      </c>
      <c r="K522" s="14" t="str">
        <f>IF(SET!K522 = 1,"SI","NO")</f>
        <v>NO</v>
      </c>
      <c r="L522" s="34" t="str">
        <f>IF(SET!L522 = 1,"SI","NO")</f>
        <v>SI</v>
      </c>
      <c r="M522" s="14" t="str">
        <f>IF(SET!M522 = 1,"SI","NO")</f>
        <v>NO</v>
      </c>
      <c r="N522" s="34" t="str">
        <f>IF(SET!N522 = 1,"SI","NO")</f>
        <v>NO</v>
      </c>
      <c r="O522" s="14" t="str">
        <f>IF(SET!O522 = 1,"SI","NO")</f>
        <v>NO</v>
      </c>
      <c r="P522" s="14" t="str">
        <f>IF(SET!P522 = 1,"SI","NO")</f>
        <v>NO</v>
      </c>
      <c r="Q522" s="34" t="str">
        <f>IF(SET!Q522 = 1,"URGENCIAS",IF(SET!Q522 = 2,"CARDIOLOGIA",IF(SET!Q522 = 3,"NEUROLOGIA","OTORRINOLARINGOLOGIA")))</f>
        <v>URGENCIAS</v>
      </c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</row>
    <row r="523">
      <c r="A523" s="14" t="str">
        <f>IF(SET!A523 = 1,"SI","NO")</f>
        <v>SI</v>
      </c>
      <c r="B523" s="14" t="str">
        <f>IF(SET!B523 = 1,"SEGUNDOS",IF(SET!B523 = 2,"MINUTOS",IF(SET!B523 = 3,"HORAS","DIAS")))</f>
        <v>MINUTOS</v>
      </c>
      <c r="C523" s="34" t="str">
        <f>IF(SET!C523 = 1,"BRUSCO","PROGRESIVO")</f>
        <v>BRUSCO</v>
      </c>
      <c r="D523" s="14" t="str">
        <f>IF(SET!D523 = 1,"UNA VEZ",IF(SET!D523 = 2, "CRISIS AGUDA","RECURRENTE"))</f>
        <v>UNA VEZ</v>
      </c>
      <c r="E523" s="34" t="str">
        <f>IF(SET!E523 = 1,"SI","NO")</f>
        <v>NO</v>
      </c>
      <c r="F523" s="34" t="str">
        <f>IF(SET!F523 = 1,"SI","NO")</f>
        <v>NO</v>
      </c>
      <c r="G523" s="34" t="str">
        <f>IF(SET!G523 = 1,"SI","NO")</f>
        <v>NO</v>
      </c>
      <c r="H523" s="34" t="str">
        <f>IF(SET!H523 = 1,"SI","NO")</f>
        <v>NO</v>
      </c>
      <c r="I523" s="34" t="str">
        <f>IF(SET!I523 = 1,"SI","NO")</f>
        <v>SI</v>
      </c>
      <c r="J523" s="14" t="str">
        <f>IF(SET!J523 = 1,"SI","NO")</f>
        <v>NO</v>
      </c>
      <c r="K523" s="14" t="str">
        <f>IF(SET!K523 = 1,"SI","NO")</f>
        <v>NO</v>
      </c>
      <c r="L523" s="34" t="str">
        <f>IF(SET!L523 = 1,"SI","NO")</f>
        <v>NO</v>
      </c>
      <c r="M523" s="14" t="str">
        <f>IF(SET!M523 = 1,"SI","NO")</f>
        <v>NO</v>
      </c>
      <c r="N523" s="34" t="str">
        <f>IF(SET!N523 = 1,"SI","NO")</f>
        <v>NO</v>
      </c>
      <c r="O523" s="14" t="str">
        <f>IF(SET!O523 = 1,"SI","NO")</f>
        <v>NO</v>
      </c>
      <c r="P523" s="14" t="str">
        <f>IF(SET!P523 = 1,"SI","NO")</f>
        <v>SI</v>
      </c>
      <c r="Q523" s="34" t="str">
        <f>IF(SET!Q523 = 1,"URGENCIAS",IF(SET!Q523 = 2,"CARDIOLOGIA",IF(SET!Q523 = 3,"NEUROLOGIA","OTORRINOLARINGOLOGIA")))</f>
        <v>NEUROLOGIA</v>
      </c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</row>
    <row r="524">
      <c r="A524" s="14" t="str">
        <f>IF(SET!A524 = 1,"SI","NO")</f>
        <v>SI</v>
      </c>
      <c r="B524" s="14" t="str">
        <f>IF(SET!B524 = 1,"SEGUNDOS",IF(SET!B524 = 2,"MINUTOS",IF(SET!B524 = 3,"HORAS","DIAS")))</f>
        <v>SEGUNDOS</v>
      </c>
      <c r="C524" s="34" t="str">
        <f>IF(SET!C524 = 1,"BRUSCO","PROGRESIVO")</f>
        <v>BRUSCO</v>
      </c>
      <c r="D524" s="14" t="str">
        <f>IF(SET!D524 = 1,"UNA VEZ",IF(SET!D524 = 2, "CRISIS AGUDA","RECURRENTE"))</f>
        <v>RECURRENTE</v>
      </c>
      <c r="E524" s="34" t="str">
        <f>IF(SET!E524 = 1,"SI","NO")</f>
        <v>NO</v>
      </c>
      <c r="F524" s="34" t="str">
        <f>IF(SET!F524 = 1,"SI","NO")</f>
        <v>NO</v>
      </c>
      <c r="G524" s="34" t="str">
        <f>IF(SET!G524 = 1,"SI","NO")</f>
        <v>NO</v>
      </c>
      <c r="H524" s="34" t="str">
        <f>IF(SET!H524 = 1,"SI","NO")</f>
        <v>SI</v>
      </c>
      <c r="I524" s="34" t="str">
        <f>IF(SET!I524 = 1,"SI","NO")</f>
        <v>NO</v>
      </c>
      <c r="J524" s="14" t="str">
        <f>IF(SET!J524 = 1,"SI","NO")</f>
        <v>NO</v>
      </c>
      <c r="K524" s="14" t="str">
        <f>IF(SET!K524 = 1,"SI","NO")</f>
        <v>SI</v>
      </c>
      <c r="L524" s="34" t="str">
        <f>IF(SET!L524 = 1,"SI","NO")</f>
        <v>NO</v>
      </c>
      <c r="M524" s="14" t="str">
        <f>IF(SET!M524 = 1,"SI","NO")</f>
        <v>NO</v>
      </c>
      <c r="N524" s="34" t="str">
        <f>IF(SET!N524 = 1,"SI","NO")</f>
        <v>NO</v>
      </c>
      <c r="O524" s="14" t="str">
        <f>IF(SET!O524 = 1,"SI","NO")</f>
        <v>NO</v>
      </c>
      <c r="P524" s="14" t="str">
        <f>IF(SET!P524 = 1,"SI","NO")</f>
        <v>NO</v>
      </c>
      <c r="Q524" s="34" t="str">
        <f>IF(SET!Q524 = 1,"URGENCIAS",IF(SET!Q524 = 2,"CARDIOLOGIA",IF(SET!Q524 = 3,"NEUROLOGIA","OTORRINOLARINGOLOGIA")))</f>
        <v>CARDIOLOGIA</v>
      </c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</row>
    <row r="525">
      <c r="A525" s="14" t="str">
        <f>IF(SET!A525 = 1,"SI","NO")</f>
        <v>SI</v>
      </c>
      <c r="B525" s="14" t="str">
        <f>IF(SET!B525 = 1,"SEGUNDOS",IF(SET!B525 = 2,"MINUTOS",IF(SET!B525 = 3,"HORAS","DIAS")))</f>
        <v>SEGUNDOS</v>
      </c>
      <c r="C525" s="34" t="str">
        <f>IF(SET!C525 = 1,"BRUSCO","PROGRESIVO")</f>
        <v>BRUSCO</v>
      </c>
      <c r="D525" s="14" t="str">
        <f>IF(SET!D525 = 1,"UNA VEZ",IF(SET!D525 = 2, "CRISIS AGUDA","RECURRENTE"))</f>
        <v>UNA VEZ</v>
      </c>
      <c r="E525" s="34" t="str">
        <f>IF(SET!E525 = 1,"SI","NO")</f>
        <v>NO</v>
      </c>
      <c r="F525" s="34" t="str">
        <f>IF(SET!F525 = 1,"SI","NO")</f>
        <v>NO</v>
      </c>
      <c r="G525" s="34" t="str">
        <f>IF(SET!G525 = 1,"SI","NO")</f>
        <v>NO</v>
      </c>
      <c r="H525" s="34" t="str">
        <f>IF(SET!H525 = 1,"SI","NO")</f>
        <v>NO</v>
      </c>
      <c r="I525" s="34" t="str">
        <f>IF(SET!I525 = 1,"SI","NO")</f>
        <v>NO</v>
      </c>
      <c r="J525" s="14" t="str">
        <f>IF(SET!J525 = 1,"SI","NO")</f>
        <v>SI</v>
      </c>
      <c r="K525" s="14" t="str">
        <f>IF(SET!K525 = 1,"SI","NO")</f>
        <v>NO</v>
      </c>
      <c r="L525" s="34" t="str">
        <f>IF(SET!L525 = 1,"SI","NO")</f>
        <v>NO</v>
      </c>
      <c r="M525" s="14" t="str">
        <f>IF(SET!M525 = 1,"SI","NO")</f>
        <v>NO</v>
      </c>
      <c r="N525" s="34" t="str">
        <f>IF(SET!N525 = 1,"SI","NO")</f>
        <v>NO</v>
      </c>
      <c r="O525" s="14" t="str">
        <f>IF(SET!O525 = 1,"SI","NO")</f>
        <v>SI</v>
      </c>
      <c r="P525" s="14" t="str">
        <f>IF(SET!P525 = 1,"SI","NO")</f>
        <v>SI</v>
      </c>
      <c r="Q525" s="34" t="str">
        <f>IF(SET!Q525 = 1,"URGENCIAS",IF(SET!Q525 = 2,"CARDIOLOGIA",IF(SET!Q525 = 3,"NEUROLOGIA","OTORRINOLARINGOLOGIA")))</f>
        <v>NEUROLOGIA</v>
      </c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</row>
    <row r="526">
      <c r="A526" s="14" t="str">
        <f>IF(SET!A526 = 1,"SI","NO")</f>
        <v>NO</v>
      </c>
      <c r="B526" s="14" t="str">
        <f>IF(SET!B526 = 1,"SEGUNDOS",IF(SET!B526 = 2,"MINUTOS",IF(SET!B526 = 3,"HORAS","DIAS")))</f>
        <v>SEGUNDOS</v>
      </c>
      <c r="C526" s="34" t="str">
        <f>IF(SET!C526 = 1,"BRUSCO","PROGRESIVO")</f>
        <v>PROGRESIVO</v>
      </c>
      <c r="D526" s="14" t="str">
        <f>IF(SET!D526 = 1,"UNA VEZ",IF(SET!D526 = 2, "CRISIS AGUDA","RECURRENTE"))</f>
        <v>UNA VEZ</v>
      </c>
      <c r="E526" s="34" t="str">
        <f>IF(SET!E526 = 1,"SI","NO")</f>
        <v>NO</v>
      </c>
      <c r="F526" s="34" t="str">
        <f>IF(SET!F526 = 1,"SI","NO")</f>
        <v>SI</v>
      </c>
      <c r="G526" s="34" t="str">
        <f>IF(SET!G526 = 1,"SI","NO")</f>
        <v>NO</v>
      </c>
      <c r="H526" s="34" t="str">
        <f>IF(SET!H526 = 1,"SI","NO")</f>
        <v>NO</v>
      </c>
      <c r="I526" s="34" t="str">
        <f>IF(SET!I526 = 1,"SI","NO")</f>
        <v>SI</v>
      </c>
      <c r="J526" s="14" t="str">
        <f>IF(SET!J526 = 1,"SI","NO")</f>
        <v>NO</v>
      </c>
      <c r="K526" s="14" t="str">
        <f>IF(SET!K526 = 1,"SI","NO")</f>
        <v>NO</v>
      </c>
      <c r="L526" s="34" t="str">
        <f>IF(SET!L526 = 1,"SI","NO")</f>
        <v>NO</v>
      </c>
      <c r="M526" s="14" t="str">
        <f>IF(SET!M526 = 1,"SI","NO")</f>
        <v>NO</v>
      </c>
      <c r="N526" s="34" t="str">
        <f>IF(SET!N526 = 1,"SI","NO")</f>
        <v>NO</v>
      </c>
      <c r="O526" s="14" t="str">
        <f>IF(SET!O526 = 1,"SI","NO")</f>
        <v>NO</v>
      </c>
      <c r="P526" s="14" t="str">
        <f>IF(SET!P526 = 1,"SI","NO")</f>
        <v>NO</v>
      </c>
      <c r="Q526" s="34" t="str">
        <f>IF(SET!Q526 = 1,"URGENCIAS",IF(SET!Q526 = 2,"CARDIOLOGIA",IF(SET!Q526 = 3,"NEUROLOGIA","OTORRINOLARINGOLOGIA")))</f>
        <v>URGENCIAS</v>
      </c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</row>
    <row r="527">
      <c r="A527" s="14" t="str">
        <f>IF(SET!A527 = 1,"SI","NO")</f>
        <v>SI</v>
      </c>
      <c r="B527" s="14" t="str">
        <f>IF(SET!B527 = 1,"SEGUNDOS",IF(SET!B527 = 2,"MINUTOS",IF(SET!B527 = 3,"HORAS","DIAS")))</f>
        <v>SEGUNDOS</v>
      </c>
      <c r="C527" s="34" t="str">
        <f>IF(SET!C527 = 1,"BRUSCO","PROGRESIVO")</f>
        <v>BRUSCO</v>
      </c>
      <c r="D527" s="14" t="str">
        <f>IF(SET!D527 = 1,"UNA VEZ",IF(SET!D527 = 2, "CRISIS AGUDA","RECURRENTE"))</f>
        <v>RECURRENTE</v>
      </c>
      <c r="E527" s="34" t="str">
        <f>IF(SET!E527 = 1,"SI","NO")</f>
        <v>NO</v>
      </c>
      <c r="F527" s="34" t="str">
        <f>IF(SET!F527 = 1,"SI","NO")</f>
        <v>NO</v>
      </c>
      <c r="G527" s="34" t="str">
        <f>IF(SET!G527 = 1,"SI","NO")</f>
        <v>NO</v>
      </c>
      <c r="H527" s="34" t="str">
        <f>IF(SET!H527 = 1,"SI","NO")</f>
        <v>NO</v>
      </c>
      <c r="I527" s="34" t="str">
        <f>IF(SET!I527 = 1,"SI","NO")</f>
        <v>NO</v>
      </c>
      <c r="J527" s="14" t="str">
        <f>IF(SET!J527 = 1,"SI","NO")</f>
        <v>NO</v>
      </c>
      <c r="K527" s="14" t="str">
        <f>IF(SET!K527 = 1,"SI","NO")</f>
        <v>NO</v>
      </c>
      <c r="L527" s="34" t="str">
        <f>IF(SET!L527 = 1,"SI","NO")</f>
        <v>NO</v>
      </c>
      <c r="M527" s="14" t="str">
        <f>IF(SET!M527 = 1,"SI","NO")</f>
        <v>NO</v>
      </c>
      <c r="N527" s="34" t="str">
        <f>IF(SET!N527 = 1,"SI","NO")</f>
        <v>SI</v>
      </c>
      <c r="O527" s="14" t="str">
        <f>IF(SET!O527 = 1,"SI","NO")</f>
        <v>NO</v>
      </c>
      <c r="P527" s="14" t="str">
        <f>IF(SET!P527 = 1,"SI","NO")</f>
        <v>NO</v>
      </c>
      <c r="Q527" s="34" t="str">
        <f>IF(SET!Q527 = 1,"URGENCIAS",IF(SET!Q527 = 2,"CARDIOLOGIA",IF(SET!Q527 = 3,"NEUROLOGIA","OTORRINOLARINGOLOGIA")))</f>
        <v>OTORRINOLARINGOLOGIA</v>
      </c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</row>
    <row r="528">
      <c r="A528" s="14" t="str">
        <f>IF(SET!A528 = 1,"SI","NO")</f>
        <v>SI</v>
      </c>
      <c r="B528" s="14" t="str">
        <f>IF(SET!B528 = 1,"SEGUNDOS",IF(SET!B528 = 2,"MINUTOS",IF(SET!B528 = 3,"HORAS","DIAS")))</f>
        <v>SEGUNDOS</v>
      </c>
      <c r="C528" s="34" t="str">
        <f>IF(SET!C528 = 1,"BRUSCO","PROGRESIVO")</f>
        <v>BRUSCO</v>
      </c>
      <c r="D528" s="14" t="str">
        <f>IF(SET!D528 = 1,"UNA VEZ",IF(SET!D528 = 2, "CRISIS AGUDA","RECURRENTE"))</f>
        <v>RECURRENTE</v>
      </c>
      <c r="E528" s="34" t="str">
        <f>IF(SET!E528 = 1,"SI","NO")</f>
        <v>NO</v>
      </c>
      <c r="F528" s="34" t="str">
        <f>IF(SET!F528 = 1,"SI","NO")</f>
        <v>NO</v>
      </c>
      <c r="G528" s="34" t="str">
        <f>IF(SET!G528 = 1,"SI","NO")</f>
        <v>NO</v>
      </c>
      <c r="H528" s="34" t="str">
        <f>IF(SET!H528 = 1,"SI","NO")</f>
        <v>NO</v>
      </c>
      <c r="I528" s="34" t="str">
        <f>IF(SET!I528 = 1,"SI","NO")</f>
        <v>NO</v>
      </c>
      <c r="J528" s="14" t="str">
        <f>IF(SET!J528 = 1,"SI","NO")</f>
        <v>NO</v>
      </c>
      <c r="K528" s="14" t="str">
        <f>IF(SET!K528 = 1,"SI","NO")</f>
        <v>SI</v>
      </c>
      <c r="L528" s="34" t="str">
        <f>IF(SET!L528 = 1,"SI","NO")</f>
        <v>NO</v>
      </c>
      <c r="M528" s="14" t="str">
        <f>IF(SET!M528 = 1,"SI","NO")</f>
        <v>NO</v>
      </c>
      <c r="N528" s="34" t="str">
        <f>IF(SET!N528 = 1,"SI","NO")</f>
        <v>NO</v>
      </c>
      <c r="O528" s="14" t="str">
        <f>IF(SET!O528 = 1,"SI","NO")</f>
        <v>NO</v>
      </c>
      <c r="P528" s="14" t="str">
        <f>IF(SET!P528 = 1,"SI","NO")</f>
        <v>NO</v>
      </c>
      <c r="Q528" s="34" t="str">
        <f>IF(SET!Q528 = 1,"URGENCIAS",IF(SET!Q528 = 2,"CARDIOLOGIA",IF(SET!Q528 = 3,"NEUROLOGIA","OTORRINOLARINGOLOGIA")))</f>
        <v>CARDIOLOGIA</v>
      </c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</row>
    <row r="529">
      <c r="A529" s="14" t="str">
        <f>IF(SET!A529 = 1,"SI","NO")</f>
        <v>SI</v>
      </c>
      <c r="B529" s="14" t="str">
        <f>IF(SET!B529 = 1,"SEGUNDOS",IF(SET!B529 = 2,"MINUTOS",IF(SET!B529 = 3,"HORAS","DIAS")))</f>
        <v>SEGUNDOS</v>
      </c>
      <c r="C529" s="34" t="str">
        <f>IF(SET!C529 = 1,"BRUSCO","PROGRESIVO")</f>
        <v>BRUSCO</v>
      </c>
      <c r="D529" s="14" t="str">
        <f>IF(SET!D529 = 1,"UNA VEZ",IF(SET!D529 = 2, "CRISIS AGUDA","RECURRENTE"))</f>
        <v>UNA VEZ</v>
      </c>
      <c r="E529" s="34" t="str">
        <f>IF(SET!E529 = 1,"SI","NO")</f>
        <v>SI</v>
      </c>
      <c r="F529" s="34" t="str">
        <f>IF(SET!F529 = 1,"SI","NO")</f>
        <v>NO</v>
      </c>
      <c r="G529" s="34" t="str">
        <f>IF(SET!G529 = 1,"SI","NO")</f>
        <v>NO</v>
      </c>
      <c r="H529" s="34" t="str">
        <f>IF(SET!H529 = 1,"SI","NO")</f>
        <v>NO</v>
      </c>
      <c r="I529" s="34" t="str">
        <f>IF(SET!I529 = 1,"SI","NO")</f>
        <v>NO</v>
      </c>
      <c r="J529" s="14" t="str">
        <f>IF(SET!J529 = 1,"SI","NO")</f>
        <v>NO</v>
      </c>
      <c r="K529" s="14" t="str">
        <f>IF(SET!K529 = 1,"SI","NO")</f>
        <v>NO</v>
      </c>
      <c r="L529" s="34" t="str">
        <f>IF(SET!L529 = 1,"SI","NO")</f>
        <v>NO</v>
      </c>
      <c r="M529" s="14" t="str">
        <f>IF(SET!M529 = 1,"SI","NO")</f>
        <v>NO</v>
      </c>
      <c r="N529" s="34" t="str">
        <f>IF(SET!N529 = 1,"SI","NO")</f>
        <v>NO</v>
      </c>
      <c r="O529" s="14" t="str">
        <f>IF(SET!O529 = 1,"SI","NO")</f>
        <v>NO</v>
      </c>
      <c r="P529" s="14" t="str">
        <f>IF(SET!P529 = 1,"SI","NO")</f>
        <v>NO</v>
      </c>
      <c r="Q529" s="34" t="str">
        <f>IF(SET!Q529 = 1,"URGENCIAS",IF(SET!Q529 = 2,"CARDIOLOGIA",IF(SET!Q529 = 3,"NEUROLOGIA","OTORRINOLARINGOLOGIA")))</f>
        <v>URGENCIAS</v>
      </c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</row>
    <row r="530">
      <c r="A530" s="14" t="str">
        <f>IF(SET!A530 = 1,"SI","NO")</f>
        <v>NO</v>
      </c>
      <c r="B530" s="14" t="str">
        <f>IF(SET!B530 = 1,"SEGUNDOS",IF(SET!B530 = 2,"MINUTOS",IF(SET!B530 = 3,"HORAS","DIAS")))</f>
        <v>SEGUNDOS</v>
      </c>
      <c r="C530" s="34" t="str">
        <f>IF(SET!C530 = 1,"BRUSCO","PROGRESIVO")</f>
        <v>PROGRESIVO</v>
      </c>
      <c r="D530" s="14" t="str">
        <f>IF(SET!D530 = 1,"UNA VEZ",IF(SET!D530 = 2, "CRISIS AGUDA","RECURRENTE"))</f>
        <v>UNA VEZ</v>
      </c>
      <c r="E530" s="34" t="str">
        <f>IF(SET!E530 = 1,"SI","NO")</f>
        <v>NO</v>
      </c>
      <c r="F530" s="34" t="str">
        <f>IF(SET!F530 = 1,"SI","NO")</f>
        <v>NO</v>
      </c>
      <c r="G530" s="34" t="str">
        <f>IF(SET!G530 = 1,"SI","NO")</f>
        <v>NO</v>
      </c>
      <c r="H530" s="34" t="str">
        <f>IF(SET!H530 = 1,"SI","NO")</f>
        <v>NO</v>
      </c>
      <c r="I530" s="34" t="str">
        <f>IF(SET!I530 = 1,"SI","NO")</f>
        <v>SI</v>
      </c>
      <c r="J530" s="14" t="str">
        <f>IF(SET!J530 = 1,"SI","NO")</f>
        <v>NO</v>
      </c>
      <c r="K530" s="14" t="str">
        <f>IF(SET!K530 = 1,"SI","NO")</f>
        <v>NO</v>
      </c>
      <c r="L530" s="34" t="str">
        <f>IF(SET!L530 = 1,"SI","NO")</f>
        <v>NO</v>
      </c>
      <c r="M530" s="14" t="str">
        <f>IF(SET!M530 = 1,"SI","NO")</f>
        <v>NO</v>
      </c>
      <c r="N530" s="34" t="str">
        <f>IF(SET!N530 = 1,"SI","NO")</f>
        <v>NO</v>
      </c>
      <c r="O530" s="14" t="str">
        <f>IF(SET!O530 = 1,"SI","NO")</f>
        <v>NO</v>
      </c>
      <c r="P530" s="14" t="str">
        <f>IF(SET!P530 = 1,"SI","NO")</f>
        <v>NO</v>
      </c>
      <c r="Q530" s="34" t="str">
        <f>IF(SET!Q530 = 1,"URGENCIAS",IF(SET!Q530 = 2,"CARDIOLOGIA",IF(SET!Q530 = 3,"NEUROLOGIA","OTORRINOLARINGOLOGIA")))</f>
        <v>URGENCIAS</v>
      </c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</row>
    <row r="531">
      <c r="A531" s="14" t="str">
        <f>IF(SET!A531 = 1,"SI","NO")</f>
        <v>SI</v>
      </c>
      <c r="B531" s="14" t="str">
        <f>IF(SET!B531 = 1,"SEGUNDOS",IF(SET!B531 = 2,"MINUTOS",IF(SET!B531 = 3,"HORAS","DIAS")))</f>
        <v>SEGUNDOS</v>
      </c>
      <c r="C531" s="34" t="str">
        <f>IF(SET!C531 = 1,"BRUSCO","PROGRESIVO")</f>
        <v>BRUSCO</v>
      </c>
      <c r="D531" s="14" t="str">
        <f>IF(SET!D531 = 1,"UNA VEZ",IF(SET!D531 = 2, "CRISIS AGUDA","RECURRENTE"))</f>
        <v>RECURRENTE</v>
      </c>
      <c r="E531" s="34" t="str">
        <f>IF(SET!E531 = 1,"SI","NO")</f>
        <v>NO</v>
      </c>
      <c r="F531" s="34" t="str">
        <f>IF(SET!F531 = 1,"SI","NO")</f>
        <v>NO</v>
      </c>
      <c r="G531" s="34" t="str">
        <f>IF(SET!G531 = 1,"SI","NO")</f>
        <v>NO</v>
      </c>
      <c r="H531" s="34" t="str">
        <f>IF(SET!H531 = 1,"SI","NO")</f>
        <v>NO</v>
      </c>
      <c r="I531" s="34" t="str">
        <f>IF(SET!I531 = 1,"SI","NO")</f>
        <v>SI</v>
      </c>
      <c r="J531" s="14" t="str">
        <f>IF(SET!J531 = 1,"SI","NO")</f>
        <v>SI</v>
      </c>
      <c r="K531" s="14" t="str">
        <f>IF(SET!K531 = 1,"SI","NO")</f>
        <v>NO</v>
      </c>
      <c r="L531" s="34" t="str">
        <f>IF(SET!L531 = 1,"SI","NO")</f>
        <v>SI</v>
      </c>
      <c r="M531" s="14" t="str">
        <f>IF(SET!M531 = 1,"SI","NO")</f>
        <v>NO</v>
      </c>
      <c r="N531" s="34" t="str">
        <f>IF(SET!N531 = 1,"SI","NO")</f>
        <v>NO</v>
      </c>
      <c r="O531" s="14" t="str">
        <f>IF(SET!O531 = 1,"SI","NO")</f>
        <v>NO</v>
      </c>
      <c r="P531" s="14" t="str">
        <f>IF(SET!P531 = 1,"SI","NO")</f>
        <v>NO</v>
      </c>
      <c r="Q531" s="34" t="str">
        <f>IF(SET!Q531 = 1,"URGENCIAS",IF(SET!Q531 = 2,"CARDIOLOGIA",IF(SET!Q531 = 3,"NEUROLOGIA","OTORRINOLARINGOLOGIA")))</f>
        <v>URGENCIAS</v>
      </c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</row>
    <row r="532">
      <c r="A532" s="14" t="str">
        <f>IF(SET!A532 = 1,"SI","NO")</f>
        <v>SI</v>
      </c>
      <c r="B532" s="14" t="str">
        <f>IF(SET!B532 = 1,"SEGUNDOS",IF(SET!B532 = 2,"MINUTOS",IF(SET!B532 = 3,"HORAS","DIAS")))</f>
        <v>SEGUNDOS</v>
      </c>
      <c r="C532" s="34" t="str">
        <f>IF(SET!C532 = 1,"BRUSCO","PROGRESIVO")</f>
        <v>BRUSCO</v>
      </c>
      <c r="D532" s="14" t="str">
        <f>IF(SET!D532 = 1,"UNA VEZ",IF(SET!D532 = 2, "CRISIS AGUDA","RECURRENTE"))</f>
        <v>UNA VEZ</v>
      </c>
      <c r="E532" s="34" t="str">
        <f>IF(SET!E532 = 1,"SI","NO")</f>
        <v>NO</v>
      </c>
      <c r="F532" s="34" t="str">
        <f>IF(SET!F532 = 1,"SI","NO")</f>
        <v>NO</v>
      </c>
      <c r="G532" s="34" t="str">
        <f>IF(SET!G532 = 1,"SI","NO")</f>
        <v>NO</v>
      </c>
      <c r="H532" s="34" t="str">
        <f>IF(SET!H532 = 1,"SI","NO")</f>
        <v>NO</v>
      </c>
      <c r="I532" s="34" t="str">
        <f>IF(SET!I532 = 1,"SI","NO")</f>
        <v>NO</v>
      </c>
      <c r="J532" s="14" t="str">
        <f>IF(SET!J532 = 1,"SI","NO")</f>
        <v>SI</v>
      </c>
      <c r="K532" s="14" t="str">
        <f>IF(SET!K532 = 1,"SI","NO")</f>
        <v>NO</v>
      </c>
      <c r="L532" s="34" t="str">
        <f>IF(SET!L532 = 1,"SI","NO")</f>
        <v>NO</v>
      </c>
      <c r="M532" s="14" t="str">
        <f>IF(SET!M532 = 1,"SI","NO")</f>
        <v>NO</v>
      </c>
      <c r="N532" s="34" t="str">
        <f>IF(SET!N532 = 1,"SI","NO")</f>
        <v>NO</v>
      </c>
      <c r="O532" s="14" t="str">
        <f>IF(SET!O532 = 1,"SI","NO")</f>
        <v>SI</v>
      </c>
      <c r="P532" s="14" t="str">
        <f>IF(SET!P532 = 1,"SI","NO")</f>
        <v>SI</v>
      </c>
      <c r="Q532" s="34" t="str">
        <f>IF(SET!Q532 = 1,"URGENCIAS",IF(SET!Q532 = 2,"CARDIOLOGIA",IF(SET!Q532 = 3,"NEUROLOGIA","OTORRINOLARINGOLOGIA")))</f>
        <v>NEUROLOGIA</v>
      </c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</row>
    <row r="533">
      <c r="A533" s="14" t="str">
        <f>IF(SET!A533 = 1,"SI","NO")</f>
        <v>NO</v>
      </c>
      <c r="B533" s="14" t="str">
        <f>IF(SET!B533 = 1,"SEGUNDOS",IF(SET!B533 = 2,"MINUTOS",IF(SET!B533 = 3,"HORAS","DIAS")))</f>
        <v>SEGUNDOS</v>
      </c>
      <c r="C533" s="34" t="str">
        <f>IF(SET!C533 = 1,"BRUSCO","PROGRESIVO")</f>
        <v>PROGRESIVO</v>
      </c>
      <c r="D533" s="14" t="str">
        <f>IF(SET!D533 = 1,"UNA VEZ",IF(SET!D533 = 2, "CRISIS AGUDA","RECURRENTE"))</f>
        <v>UNA VEZ</v>
      </c>
      <c r="E533" s="34" t="str">
        <f>IF(SET!E533 = 1,"SI","NO")</f>
        <v>NO</v>
      </c>
      <c r="F533" s="34" t="str">
        <f>IF(SET!F533 = 1,"SI","NO")</f>
        <v>SI</v>
      </c>
      <c r="G533" s="34" t="str">
        <f>IF(SET!G533 = 1,"SI","NO")</f>
        <v>NO</v>
      </c>
      <c r="H533" s="34" t="str">
        <f>IF(SET!H533 = 1,"SI","NO")</f>
        <v>NO</v>
      </c>
      <c r="I533" s="34" t="str">
        <f>IF(SET!I533 = 1,"SI","NO")</f>
        <v>SI</v>
      </c>
      <c r="J533" s="14" t="str">
        <f>IF(SET!J533 = 1,"SI","NO")</f>
        <v>NO</v>
      </c>
      <c r="K533" s="14" t="str">
        <f>IF(SET!K533 = 1,"SI","NO")</f>
        <v>NO</v>
      </c>
      <c r="L533" s="34" t="str">
        <f>IF(SET!L533 = 1,"SI","NO")</f>
        <v>NO</v>
      </c>
      <c r="M533" s="14" t="str">
        <f>IF(SET!M533 = 1,"SI","NO")</f>
        <v>NO</v>
      </c>
      <c r="N533" s="34" t="str">
        <f>IF(SET!N533 = 1,"SI","NO")</f>
        <v>NO</v>
      </c>
      <c r="O533" s="14" t="str">
        <f>IF(SET!O533 = 1,"SI","NO")</f>
        <v>NO</v>
      </c>
      <c r="P533" s="14" t="str">
        <f>IF(SET!P533 = 1,"SI","NO")</f>
        <v>NO</v>
      </c>
      <c r="Q533" s="34" t="str">
        <f>IF(SET!Q533 = 1,"URGENCIAS",IF(SET!Q533 = 2,"CARDIOLOGIA",IF(SET!Q533 = 3,"NEUROLOGIA","OTORRINOLARINGOLOGIA")))</f>
        <v>URGENCIAS</v>
      </c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</row>
    <row r="534">
      <c r="A534" s="14" t="str">
        <f>IF(SET!A534 = 1,"SI","NO")</f>
        <v>SI</v>
      </c>
      <c r="B534" s="14" t="str">
        <f>IF(SET!B534 = 1,"SEGUNDOS",IF(SET!B534 = 2,"MINUTOS",IF(SET!B534 = 3,"HORAS","DIAS")))</f>
        <v>SEGUNDOS</v>
      </c>
      <c r="C534" s="34" t="str">
        <f>IF(SET!C534 = 1,"BRUSCO","PROGRESIVO")</f>
        <v>BRUSCO</v>
      </c>
      <c r="D534" s="14" t="str">
        <f>IF(SET!D534 = 1,"UNA VEZ",IF(SET!D534 = 2, "CRISIS AGUDA","RECURRENTE"))</f>
        <v>RECURRENTE</v>
      </c>
      <c r="E534" s="34" t="str">
        <f>IF(SET!E534 = 1,"SI","NO")</f>
        <v>NO</v>
      </c>
      <c r="F534" s="34" t="str">
        <f>IF(SET!F534 = 1,"SI","NO")</f>
        <v>NO</v>
      </c>
      <c r="G534" s="34" t="str">
        <f>IF(SET!G534 = 1,"SI","NO")</f>
        <v>NO</v>
      </c>
      <c r="H534" s="34" t="str">
        <f>IF(SET!H534 = 1,"SI","NO")</f>
        <v>SI</v>
      </c>
      <c r="I534" s="34" t="str">
        <f>IF(SET!I534 = 1,"SI","NO")</f>
        <v>NO</v>
      </c>
      <c r="J534" s="14" t="str">
        <f>IF(SET!J534 = 1,"SI","NO")</f>
        <v>NO</v>
      </c>
      <c r="K534" s="14" t="str">
        <f>IF(SET!K534 = 1,"SI","NO")</f>
        <v>SI</v>
      </c>
      <c r="L534" s="34" t="str">
        <f>IF(SET!L534 = 1,"SI","NO")</f>
        <v>NO</v>
      </c>
      <c r="M534" s="14" t="str">
        <f>IF(SET!M534 = 1,"SI","NO")</f>
        <v>NO</v>
      </c>
      <c r="N534" s="34" t="str">
        <f>IF(SET!N534 = 1,"SI","NO")</f>
        <v>NO</v>
      </c>
      <c r="O534" s="14" t="str">
        <f>IF(SET!O534 = 1,"SI","NO")</f>
        <v>NO</v>
      </c>
      <c r="P534" s="14" t="str">
        <f>IF(SET!P534 = 1,"SI","NO")</f>
        <v>NO</v>
      </c>
      <c r="Q534" s="34" t="str">
        <f>IF(SET!Q534 = 1,"URGENCIAS",IF(SET!Q534 = 2,"CARDIOLOGIA",IF(SET!Q534 = 3,"NEUROLOGIA","OTORRINOLARINGOLOGIA")))</f>
        <v>CARDIOLOGIA</v>
      </c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</row>
    <row r="535">
      <c r="A535" s="14" t="str">
        <f>IF(SET!A535 = 1,"SI","NO")</f>
        <v>SI</v>
      </c>
      <c r="B535" s="14" t="str">
        <f>IF(SET!B535 = 1,"SEGUNDOS",IF(SET!B535 = 2,"MINUTOS",IF(SET!B535 = 3,"HORAS","DIAS")))</f>
        <v>SEGUNDOS</v>
      </c>
      <c r="C535" s="34" t="str">
        <f>IF(SET!C535 = 1,"BRUSCO","PROGRESIVO")</f>
        <v>BRUSCO</v>
      </c>
      <c r="D535" s="14" t="str">
        <f>IF(SET!D535 = 1,"UNA VEZ",IF(SET!D535 = 2, "CRISIS AGUDA","RECURRENTE"))</f>
        <v>RECURRENTE</v>
      </c>
      <c r="E535" s="34" t="str">
        <f>IF(SET!E535 = 1,"SI","NO")</f>
        <v>NO</v>
      </c>
      <c r="F535" s="34" t="str">
        <f>IF(SET!F535 = 1,"SI","NO")</f>
        <v>NO</v>
      </c>
      <c r="G535" s="34" t="str">
        <f>IF(SET!G535 = 1,"SI","NO")</f>
        <v>NO</v>
      </c>
      <c r="H535" s="34" t="str">
        <f>IF(SET!H535 = 1,"SI","NO")</f>
        <v>SI</v>
      </c>
      <c r="I535" s="34" t="str">
        <f>IF(SET!I535 = 1,"SI","NO")</f>
        <v>NO</v>
      </c>
      <c r="J535" s="14" t="str">
        <f>IF(SET!J535 = 1,"SI","NO")</f>
        <v>NO</v>
      </c>
      <c r="K535" s="14" t="str">
        <f>IF(SET!K535 = 1,"SI","NO")</f>
        <v>SI</v>
      </c>
      <c r="L535" s="34" t="str">
        <f>IF(SET!L535 = 1,"SI","NO")</f>
        <v>NO</v>
      </c>
      <c r="M535" s="14" t="str">
        <f>IF(SET!M535 = 1,"SI","NO")</f>
        <v>NO</v>
      </c>
      <c r="N535" s="34" t="str">
        <f>IF(SET!N535 = 1,"SI","NO")</f>
        <v>NO</v>
      </c>
      <c r="O535" s="14" t="str">
        <f>IF(SET!O535 = 1,"SI","NO")</f>
        <v>NO</v>
      </c>
      <c r="P535" s="14" t="str">
        <f>IF(SET!P535 = 1,"SI","NO")</f>
        <v>NO</v>
      </c>
      <c r="Q535" s="34" t="str">
        <f>IF(SET!Q535 = 1,"URGENCIAS",IF(SET!Q535 = 2,"CARDIOLOGIA",IF(SET!Q535 = 3,"NEUROLOGIA","OTORRINOLARINGOLOGIA")))</f>
        <v>CARDIOLOGIA</v>
      </c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</row>
    <row r="536">
      <c r="A536" s="14" t="str">
        <f>IF(SET!A536 = 1,"SI","NO")</f>
        <v>SI</v>
      </c>
      <c r="B536" s="14" t="str">
        <f>IF(SET!B536 = 1,"SEGUNDOS",IF(SET!B536 = 2,"MINUTOS",IF(SET!B536 = 3,"HORAS","DIAS")))</f>
        <v>SEGUNDOS</v>
      </c>
      <c r="C536" s="34" t="str">
        <f>IF(SET!C536 = 1,"BRUSCO","PROGRESIVO")</f>
        <v>BRUSCO</v>
      </c>
      <c r="D536" s="14" t="str">
        <f>IF(SET!D536 = 1,"UNA VEZ",IF(SET!D536 = 2, "CRISIS AGUDA","RECURRENTE"))</f>
        <v>RECURRENTE</v>
      </c>
      <c r="E536" s="34" t="str">
        <f>IF(SET!E536 = 1,"SI","NO")</f>
        <v>NO</v>
      </c>
      <c r="F536" s="34" t="str">
        <f>IF(SET!F536 = 1,"SI","NO")</f>
        <v>NO</v>
      </c>
      <c r="G536" s="34" t="str">
        <f>IF(SET!G536 = 1,"SI","NO")</f>
        <v>NO</v>
      </c>
      <c r="H536" s="34" t="str">
        <f>IF(SET!H536 = 1,"SI","NO")</f>
        <v>NO</v>
      </c>
      <c r="I536" s="34" t="str">
        <f>IF(SET!I536 = 1,"SI","NO")</f>
        <v>SI</v>
      </c>
      <c r="J536" s="14" t="str">
        <f>IF(SET!J536 = 1,"SI","NO")</f>
        <v>SI</v>
      </c>
      <c r="K536" s="14" t="str">
        <f>IF(SET!K536 = 1,"SI","NO")</f>
        <v>NO</v>
      </c>
      <c r="L536" s="34" t="str">
        <f>IF(SET!L536 = 1,"SI","NO")</f>
        <v>SI</v>
      </c>
      <c r="M536" s="14" t="str">
        <f>IF(SET!M536 = 1,"SI","NO")</f>
        <v>NO</v>
      </c>
      <c r="N536" s="34" t="str">
        <f>IF(SET!N536 = 1,"SI","NO")</f>
        <v>NO</v>
      </c>
      <c r="O536" s="14" t="str">
        <f>IF(SET!O536 = 1,"SI","NO")</f>
        <v>NO</v>
      </c>
      <c r="P536" s="14" t="str">
        <f>IF(SET!P536 = 1,"SI","NO")</f>
        <v>NO</v>
      </c>
      <c r="Q536" s="34" t="str">
        <f>IF(SET!Q536 = 1,"URGENCIAS",IF(SET!Q536 = 2,"CARDIOLOGIA",IF(SET!Q536 = 3,"NEUROLOGIA","OTORRINOLARINGOLOGIA")))</f>
        <v>URGENCIAS</v>
      </c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</row>
    <row r="537">
      <c r="A537" s="14" t="str">
        <f>IF(SET!A537 = 1,"SI","NO")</f>
        <v>SI</v>
      </c>
      <c r="B537" s="14" t="str">
        <f>IF(SET!B537 = 1,"SEGUNDOS",IF(SET!B537 = 2,"MINUTOS",IF(SET!B537 = 3,"HORAS","DIAS")))</f>
        <v>SEGUNDOS</v>
      </c>
      <c r="C537" s="34" t="str">
        <f>IF(SET!C537 = 1,"BRUSCO","PROGRESIVO")</f>
        <v>BRUSCO</v>
      </c>
      <c r="D537" s="14" t="str">
        <f>IF(SET!D537 = 1,"UNA VEZ",IF(SET!D537 = 2, "CRISIS AGUDA","RECURRENTE"))</f>
        <v>RECURRENTE</v>
      </c>
      <c r="E537" s="34" t="str">
        <f>IF(SET!E537 = 1,"SI","NO")</f>
        <v>NO</v>
      </c>
      <c r="F537" s="34" t="str">
        <f>IF(SET!F537 = 1,"SI","NO")</f>
        <v>NO</v>
      </c>
      <c r="G537" s="34" t="str">
        <f>IF(SET!G537 = 1,"SI","NO")</f>
        <v>NO</v>
      </c>
      <c r="H537" s="34" t="str">
        <f>IF(SET!H537 = 1,"SI","NO")</f>
        <v>NO</v>
      </c>
      <c r="I537" s="34" t="str">
        <f>IF(SET!I537 = 1,"SI","NO")</f>
        <v>NO</v>
      </c>
      <c r="J537" s="14" t="str">
        <f>IF(SET!J537 = 1,"SI","NO")</f>
        <v>NO</v>
      </c>
      <c r="K537" s="14" t="str">
        <f>IF(SET!K537 = 1,"SI","NO")</f>
        <v>NO</v>
      </c>
      <c r="L537" s="34" t="str">
        <f>IF(SET!L537 = 1,"SI","NO")</f>
        <v>NO</v>
      </c>
      <c r="M537" s="14" t="str">
        <f>IF(SET!M537 = 1,"SI","NO")</f>
        <v>NO</v>
      </c>
      <c r="N537" s="34" t="str">
        <f>IF(SET!N537 = 1,"SI","NO")</f>
        <v>SI</v>
      </c>
      <c r="O537" s="14" t="str">
        <f>IF(SET!O537 = 1,"SI","NO")</f>
        <v>NO</v>
      </c>
      <c r="P537" s="14" t="str">
        <f>IF(SET!P537 = 1,"SI","NO")</f>
        <v>NO</v>
      </c>
      <c r="Q537" s="34" t="str">
        <f>IF(SET!Q537 = 1,"URGENCIAS",IF(SET!Q537 = 2,"CARDIOLOGIA",IF(SET!Q537 = 3,"NEUROLOGIA","OTORRINOLARINGOLOGIA")))</f>
        <v>OTORRINOLARINGOLOGIA</v>
      </c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</row>
    <row r="538">
      <c r="A538" s="14" t="str">
        <f>IF(SET!A538 = 1,"SI","NO")</f>
        <v>SI</v>
      </c>
      <c r="B538" s="14" t="str">
        <f>IF(SET!B538 = 1,"SEGUNDOS",IF(SET!B538 = 2,"MINUTOS",IF(SET!B538 = 3,"HORAS","DIAS")))</f>
        <v>SEGUNDOS</v>
      </c>
      <c r="C538" s="34" t="str">
        <f>IF(SET!C538 = 1,"BRUSCO","PROGRESIVO")</f>
        <v>BRUSCO</v>
      </c>
      <c r="D538" s="14" t="str">
        <f>IF(SET!D538 = 1,"UNA VEZ",IF(SET!D538 = 2, "CRISIS AGUDA","RECURRENTE"))</f>
        <v>RECURRENTE</v>
      </c>
      <c r="E538" s="34" t="str">
        <f>IF(SET!E538 = 1,"SI","NO")</f>
        <v>NO</v>
      </c>
      <c r="F538" s="34" t="str">
        <f>IF(SET!F538 = 1,"SI","NO")</f>
        <v>NO</v>
      </c>
      <c r="G538" s="34" t="str">
        <f>IF(SET!G538 = 1,"SI","NO")</f>
        <v>NO</v>
      </c>
      <c r="H538" s="34" t="str">
        <f>IF(SET!H538 = 1,"SI","NO")</f>
        <v>NO</v>
      </c>
      <c r="I538" s="34" t="str">
        <f>IF(SET!I538 = 1,"SI","NO")</f>
        <v>NO</v>
      </c>
      <c r="J538" s="14" t="str">
        <f>IF(SET!J538 = 1,"SI","NO")</f>
        <v>NO</v>
      </c>
      <c r="K538" s="14" t="str">
        <f>IF(SET!K538 = 1,"SI","NO")</f>
        <v>SI</v>
      </c>
      <c r="L538" s="34" t="str">
        <f>IF(SET!L538 = 1,"SI","NO")</f>
        <v>NO</v>
      </c>
      <c r="M538" s="14" t="str">
        <f>IF(SET!M538 = 1,"SI","NO")</f>
        <v>NO</v>
      </c>
      <c r="N538" s="34" t="str">
        <f>IF(SET!N538 = 1,"SI","NO")</f>
        <v>NO</v>
      </c>
      <c r="O538" s="14" t="str">
        <f>IF(SET!O538 = 1,"SI","NO")</f>
        <v>NO</v>
      </c>
      <c r="P538" s="14" t="str">
        <f>IF(SET!P538 = 1,"SI","NO")</f>
        <v>NO</v>
      </c>
      <c r="Q538" s="34" t="str">
        <f>IF(SET!Q538 = 1,"URGENCIAS",IF(SET!Q538 = 2,"CARDIOLOGIA",IF(SET!Q538 = 3,"NEUROLOGIA","OTORRINOLARINGOLOGIA")))</f>
        <v>CARDIOLOGIA</v>
      </c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</row>
    <row r="539">
      <c r="A539" s="14" t="str">
        <f>IF(SET!A539 = 1,"SI","NO")</f>
        <v>SI</v>
      </c>
      <c r="B539" s="14" t="str">
        <f>IF(SET!B539 = 1,"SEGUNDOS",IF(SET!B539 = 2,"MINUTOS",IF(SET!B539 = 3,"HORAS","DIAS")))</f>
        <v>SEGUNDOS</v>
      </c>
      <c r="C539" s="34" t="str">
        <f>IF(SET!C539 = 1,"BRUSCO","PROGRESIVO")</f>
        <v>PROGRESIVO</v>
      </c>
      <c r="D539" s="14" t="str">
        <f>IF(SET!D539 = 1,"UNA VEZ",IF(SET!D539 = 2, "CRISIS AGUDA","RECURRENTE"))</f>
        <v>UNA VEZ</v>
      </c>
      <c r="E539" s="34" t="str">
        <f>IF(SET!E539 = 1,"SI","NO")</f>
        <v>NO</v>
      </c>
      <c r="F539" s="34" t="str">
        <f>IF(SET!F539 = 1,"SI","NO")</f>
        <v>NO</v>
      </c>
      <c r="G539" s="34" t="str">
        <f>IF(SET!G539 = 1,"SI","NO")</f>
        <v>NO</v>
      </c>
      <c r="H539" s="34" t="str">
        <f>IF(SET!H539 = 1,"SI","NO")</f>
        <v>NO</v>
      </c>
      <c r="I539" s="34" t="str">
        <f>IF(SET!I539 = 1,"SI","NO")</f>
        <v>NO</v>
      </c>
      <c r="J539" s="14" t="str">
        <f>IF(SET!J539 = 1,"SI","NO")</f>
        <v>NO</v>
      </c>
      <c r="K539" s="14" t="str">
        <f>IF(SET!K539 = 1,"SI","NO")</f>
        <v>NO</v>
      </c>
      <c r="L539" s="34" t="str">
        <f>IF(SET!L539 = 1,"SI","NO")</f>
        <v>NO</v>
      </c>
      <c r="M539" s="14" t="str">
        <f>IF(SET!M539 = 1,"SI","NO")</f>
        <v>SI</v>
      </c>
      <c r="N539" s="34" t="str">
        <f>IF(SET!N539 = 1,"SI","NO")</f>
        <v>NO</v>
      </c>
      <c r="O539" s="14" t="str">
        <f>IF(SET!O539 = 1,"SI","NO")</f>
        <v>NO</v>
      </c>
      <c r="P539" s="14" t="str">
        <f>IF(SET!P539 = 1,"SI","NO")</f>
        <v>NO</v>
      </c>
      <c r="Q539" s="34" t="str">
        <f>IF(SET!Q539 = 1,"URGENCIAS",IF(SET!Q539 = 2,"CARDIOLOGIA",IF(SET!Q539 = 3,"NEUROLOGIA","OTORRINOLARINGOLOGIA")))</f>
        <v>URGENCIAS</v>
      </c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</row>
    <row r="540">
      <c r="A540" s="14" t="str">
        <f>IF(SET!A540 = 1,"SI","NO")</f>
        <v>SI</v>
      </c>
      <c r="B540" s="14" t="str">
        <f>IF(SET!B540 = 1,"SEGUNDOS",IF(SET!B540 = 2,"MINUTOS",IF(SET!B540 = 3,"HORAS","DIAS")))</f>
        <v>SEGUNDOS</v>
      </c>
      <c r="C540" s="34" t="str">
        <f>IF(SET!C540 = 1,"BRUSCO","PROGRESIVO")</f>
        <v>BRUSCO</v>
      </c>
      <c r="D540" s="14" t="str">
        <f>IF(SET!D540 = 1,"UNA VEZ",IF(SET!D540 = 2, "CRISIS AGUDA","RECURRENTE"))</f>
        <v>CRISIS AGUDA</v>
      </c>
      <c r="E540" s="34" t="str">
        <f>IF(SET!E540 = 1,"SI","NO")</f>
        <v>NO</v>
      </c>
      <c r="F540" s="34" t="str">
        <f>IF(SET!F540 = 1,"SI","NO")</f>
        <v>SI</v>
      </c>
      <c r="G540" s="34" t="str">
        <f>IF(SET!G540 = 1,"SI","NO")</f>
        <v>NO</v>
      </c>
      <c r="H540" s="34" t="str">
        <f>IF(SET!H540 = 1,"SI","NO")</f>
        <v>NO</v>
      </c>
      <c r="I540" s="34" t="str">
        <f>IF(SET!I540 = 1,"SI","NO")</f>
        <v>SI</v>
      </c>
      <c r="J540" s="14" t="str">
        <f>IF(SET!J540 = 1,"SI","NO")</f>
        <v>SI</v>
      </c>
      <c r="K540" s="14" t="str">
        <f>IF(SET!K540 = 1,"SI","NO")</f>
        <v>NO</v>
      </c>
      <c r="L540" s="34" t="str">
        <f>IF(SET!L540 = 1,"SI","NO")</f>
        <v>NO</v>
      </c>
      <c r="M540" s="14" t="str">
        <f>IF(SET!M540 = 1,"SI","NO")</f>
        <v>NO</v>
      </c>
      <c r="N540" s="34" t="str">
        <f>IF(SET!N540 = 1,"SI","NO")</f>
        <v>SI</v>
      </c>
      <c r="O540" s="14" t="str">
        <f>IF(SET!O540 = 1,"SI","NO")</f>
        <v>NO</v>
      </c>
      <c r="P540" s="14" t="str">
        <f>IF(SET!P540 = 1,"SI","NO")</f>
        <v>NO</v>
      </c>
      <c r="Q540" s="34" t="str">
        <f>IF(SET!Q540 = 1,"URGENCIAS",IF(SET!Q540 = 2,"CARDIOLOGIA",IF(SET!Q540 = 3,"NEUROLOGIA","OTORRINOLARINGOLOGIA")))</f>
        <v>OTORRINOLARINGOLOGIA</v>
      </c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</row>
    <row r="541">
      <c r="A541" s="14" t="str">
        <f>IF(SET!A541 = 1,"SI","NO")</f>
        <v>SI</v>
      </c>
      <c r="B541" s="14" t="str">
        <f>IF(SET!B541 = 1,"SEGUNDOS",IF(SET!B541 = 2,"MINUTOS",IF(SET!B541 = 3,"HORAS","DIAS")))</f>
        <v>SEGUNDOS</v>
      </c>
      <c r="C541" s="34" t="str">
        <f>IF(SET!C541 = 1,"BRUSCO","PROGRESIVO")</f>
        <v>BRUSCO</v>
      </c>
      <c r="D541" s="14" t="str">
        <f>IF(SET!D541 = 1,"UNA VEZ",IF(SET!D541 = 2, "CRISIS AGUDA","RECURRENTE"))</f>
        <v>RECURRENTE</v>
      </c>
      <c r="E541" s="34" t="str">
        <f>IF(SET!E541 = 1,"SI","NO")</f>
        <v>NO</v>
      </c>
      <c r="F541" s="34" t="str">
        <f>IF(SET!F541 = 1,"SI","NO")</f>
        <v>NO</v>
      </c>
      <c r="G541" s="34" t="str">
        <f>IF(SET!G541 = 1,"SI","NO")</f>
        <v>NO</v>
      </c>
      <c r="H541" s="34" t="str">
        <f>IF(SET!H541 = 1,"SI","NO")</f>
        <v>NO</v>
      </c>
      <c r="I541" s="34" t="str">
        <f>IF(SET!I541 = 1,"SI","NO")</f>
        <v>NO</v>
      </c>
      <c r="J541" s="14" t="str">
        <f>IF(SET!J541 = 1,"SI","NO")</f>
        <v>SI</v>
      </c>
      <c r="K541" s="14" t="str">
        <f>IF(SET!K541 = 1,"SI","NO")</f>
        <v>NO</v>
      </c>
      <c r="L541" s="34" t="str">
        <f>IF(SET!L541 = 1,"SI","NO")</f>
        <v>NO</v>
      </c>
      <c r="M541" s="14" t="str">
        <f>IF(SET!M541 = 1,"SI","NO")</f>
        <v>NO</v>
      </c>
      <c r="N541" s="34" t="str">
        <f>IF(SET!N541 = 1,"SI","NO")</f>
        <v>NO</v>
      </c>
      <c r="O541" s="14" t="str">
        <f>IF(SET!O541 = 1,"SI","NO")</f>
        <v>SI</v>
      </c>
      <c r="P541" s="14" t="str">
        <f>IF(SET!P541 = 1,"SI","NO")</f>
        <v>SI</v>
      </c>
      <c r="Q541" s="34" t="str">
        <f>IF(SET!Q541 = 1,"URGENCIAS",IF(SET!Q541 = 2,"CARDIOLOGIA",IF(SET!Q541 = 3,"NEUROLOGIA","OTORRINOLARINGOLOGIA")))</f>
        <v>NEUROLOGIA</v>
      </c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</row>
    <row r="542">
      <c r="A542" s="14" t="str">
        <f>IF(SET!A542 = 1,"SI","NO")</f>
        <v>SI</v>
      </c>
      <c r="B542" s="14" t="str">
        <f>IF(SET!B542 = 1,"SEGUNDOS",IF(SET!B542 = 2,"MINUTOS",IF(SET!B542 = 3,"HORAS","DIAS")))</f>
        <v>HORAS</v>
      </c>
      <c r="C542" s="34" t="str">
        <f>IF(SET!C542 = 1,"BRUSCO","PROGRESIVO")</f>
        <v>PROGRESIVO</v>
      </c>
      <c r="D542" s="14" t="str">
        <f>IF(SET!D542 = 1,"UNA VEZ",IF(SET!D542 = 2, "CRISIS AGUDA","RECURRENTE"))</f>
        <v>RECURRENTE</v>
      </c>
      <c r="E542" s="34" t="str">
        <f>IF(SET!E542 = 1,"SI","NO")</f>
        <v>NO</v>
      </c>
      <c r="F542" s="34" t="str">
        <f>IF(SET!F542 = 1,"SI","NO")</f>
        <v>NO</v>
      </c>
      <c r="G542" s="34" t="str">
        <f>IF(SET!G542 = 1,"SI","NO")</f>
        <v>NO</v>
      </c>
      <c r="H542" s="34" t="str">
        <f>IF(SET!H542 = 1,"SI","NO")</f>
        <v>SI</v>
      </c>
      <c r="I542" s="34" t="str">
        <f>IF(SET!I542 = 1,"SI","NO")</f>
        <v>NO</v>
      </c>
      <c r="J542" s="14" t="str">
        <f>IF(SET!J542 = 1,"SI","NO")</f>
        <v>NO</v>
      </c>
      <c r="K542" s="14" t="str">
        <f>IF(SET!K542 = 1,"SI","NO")</f>
        <v>SI</v>
      </c>
      <c r="L542" s="34" t="str">
        <f>IF(SET!L542 = 1,"SI","NO")</f>
        <v>NO</v>
      </c>
      <c r="M542" s="14" t="str">
        <f>IF(SET!M542 = 1,"SI","NO")</f>
        <v>NO</v>
      </c>
      <c r="N542" s="34" t="str">
        <f>IF(SET!N542 = 1,"SI","NO")</f>
        <v>NO</v>
      </c>
      <c r="O542" s="14" t="str">
        <f>IF(SET!O542 = 1,"SI","NO")</f>
        <v>NO</v>
      </c>
      <c r="P542" s="14" t="str">
        <f>IF(SET!P542 = 1,"SI","NO")</f>
        <v>NO</v>
      </c>
      <c r="Q542" s="34" t="str">
        <f>IF(SET!Q542 = 1,"URGENCIAS",IF(SET!Q542 = 2,"CARDIOLOGIA",IF(SET!Q542 = 3,"NEUROLOGIA","OTORRINOLARINGOLOGIA")))</f>
        <v>CARDIOLOGIA</v>
      </c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</row>
    <row r="543">
      <c r="A543" s="14" t="str">
        <f>IF(SET!A543 = 1,"SI","NO")</f>
        <v>SI</v>
      </c>
      <c r="B543" s="14" t="str">
        <f>IF(SET!B543 = 1,"SEGUNDOS",IF(SET!B543 = 2,"MINUTOS",IF(SET!B543 = 3,"HORAS","DIAS")))</f>
        <v>SEGUNDOS</v>
      </c>
      <c r="C543" s="34" t="str">
        <f>IF(SET!C543 = 1,"BRUSCO","PROGRESIVO")</f>
        <v>BRUSCO</v>
      </c>
      <c r="D543" s="14" t="str">
        <f>IF(SET!D543 = 1,"UNA VEZ",IF(SET!D543 = 2, "CRISIS AGUDA","RECURRENTE"))</f>
        <v>RECURRENTE</v>
      </c>
      <c r="E543" s="34" t="str">
        <f>IF(SET!E543 = 1,"SI","NO")</f>
        <v>NO</v>
      </c>
      <c r="F543" s="34" t="str">
        <f>IF(SET!F543 = 1,"SI","NO")</f>
        <v>NO</v>
      </c>
      <c r="G543" s="34" t="str">
        <f>IF(SET!G543 = 1,"SI","NO")</f>
        <v>NO</v>
      </c>
      <c r="H543" s="34" t="str">
        <f>IF(SET!H543 = 1,"SI","NO")</f>
        <v>NO</v>
      </c>
      <c r="I543" s="34" t="str">
        <f>IF(SET!I543 = 1,"SI","NO")</f>
        <v>NO</v>
      </c>
      <c r="J543" s="14" t="str">
        <f>IF(SET!J543 = 1,"SI","NO")</f>
        <v>SI</v>
      </c>
      <c r="K543" s="14" t="str">
        <f>IF(SET!K543 = 1,"SI","NO")</f>
        <v>NO</v>
      </c>
      <c r="L543" s="34" t="str">
        <f>IF(SET!L543 = 1,"SI","NO")</f>
        <v>SI</v>
      </c>
      <c r="M543" s="14" t="str">
        <f>IF(SET!M543 = 1,"SI","NO")</f>
        <v>NO</v>
      </c>
      <c r="N543" s="34" t="str">
        <f>IF(SET!N543 = 1,"SI","NO")</f>
        <v>NO</v>
      </c>
      <c r="O543" s="14" t="str">
        <f>IF(SET!O543 = 1,"SI","NO")</f>
        <v>NO</v>
      </c>
      <c r="P543" s="14" t="str">
        <f>IF(SET!P543 = 1,"SI","NO")</f>
        <v>NO</v>
      </c>
      <c r="Q543" s="34" t="str">
        <f>IF(SET!Q543 = 1,"URGENCIAS",IF(SET!Q543 = 2,"CARDIOLOGIA",IF(SET!Q543 = 3,"NEUROLOGIA","OTORRINOLARINGOLOGIA")))</f>
        <v>URGENCIAS</v>
      </c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</row>
    <row r="544">
      <c r="A544" s="14" t="str">
        <f>IF(SET!A544 = 1,"SI","NO")</f>
        <v>SI</v>
      </c>
      <c r="B544" s="14" t="str">
        <f>IF(SET!B544 = 1,"SEGUNDOS",IF(SET!B544 = 2,"MINUTOS",IF(SET!B544 = 3,"HORAS","DIAS")))</f>
        <v>SEGUNDOS</v>
      </c>
      <c r="C544" s="34" t="str">
        <f>IF(SET!C544 = 1,"BRUSCO","PROGRESIVO")</f>
        <v>BRUSCO</v>
      </c>
      <c r="D544" s="14" t="str">
        <f>IF(SET!D544 = 1,"UNA VEZ",IF(SET!D544 = 2, "CRISIS AGUDA","RECURRENTE"))</f>
        <v>RECURRENTE</v>
      </c>
      <c r="E544" s="34" t="str">
        <f>IF(SET!E544 = 1,"SI","NO")</f>
        <v>NO</v>
      </c>
      <c r="F544" s="34" t="str">
        <f>IF(SET!F544 = 1,"SI","NO")</f>
        <v>NO</v>
      </c>
      <c r="G544" s="34" t="str">
        <f>IF(SET!G544 = 1,"SI","NO")</f>
        <v>NO</v>
      </c>
      <c r="H544" s="34" t="str">
        <f>IF(SET!H544 = 1,"SI","NO")</f>
        <v>NO</v>
      </c>
      <c r="I544" s="34" t="str">
        <f>IF(SET!I544 = 1,"SI","NO")</f>
        <v>SI</v>
      </c>
      <c r="J544" s="14" t="str">
        <f>IF(SET!J544 = 1,"SI","NO")</f>
        <v>NO</v>
      </c>
      <c r="K544" s="14" t="str">
        <f>IF(SET!K544 = 1,"SI","NO")</f>
        <v>SI</v>
      </c>
      <c r="L544" s="34" t="str">
        <f>IF(SET!L544 = 1,"SI","NO")</f>
        <v>NO</v>
      </c>
      <c r="M544" s="14" t="str">
        <f>IF(SET!M544 = 1,"SI","NO")</f>
        <v>NO</v>
      </c>
      <c r="N544" s="34" t="str">
        <f>IF(SET!N544 = 1,"SI","NO")</f>
        <v>NO</v>
      </c>
      <c r="O544" s="14" t="str">
        <f>IF(SET!O544 = 1,"SI","NO")</f>
        <v>NO</v>
      </c>
      <c r="P544" s="14" t="str">
        <f>IF(SET!P544 = 1,"SI","NO")</f>
        <v>NO</v>
      </c>
      <c r="Q544" s="34" t="str">
        <f>IF(SET!Q544 = 1,"URGENCIAS",IF(SET!Q544 = 2,"CARDIOLOGIA",IF(SET!Q544 = 3,"NEUROLOGIA","OTORRINOLARINGOLOGIA")))</f>
        <v>CARDIOLOGIA</v>
      </c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</row>
    <row r="545">
      <c r="A545" s="14" t="str">
        <f>IF(SET!A545 = 1,"SI","NO")</f>
        <v>SI</v>
      </c>
      <c r="B545" s="14" t="str">
        <f>IF(SET!B545 = 1,"SEGUNDOS",IF(SET!B545 = 2,"MINUTOS",IF(SET!B545 = 3,"HORAS","DIAS")))</f>
        <v>SEGUNDOS</v>
      </c>
      <c r="C545" s="34" t="str">
        <f>IF(SET!C545 = 1,"BRUSCO","PROGRESIVO")</f>
        <v>PROGRESIVO</v>
      </c>
      <c r="D545" s="14" t="str">
        <f>IF(SET!D545 = 1,"UNA VEZ",IF(SET!D545 = 2, "CRISIS AGUDA","RECURRENTE"))</f>
        <v>RECURRENTE</v>
      </c>
      <c r="E545" s="34" t="str">
        <f>IF(SET!E545 = 1,"SI","NO")</f>
        <v>NO</v>
      </c>
      <c r="F545" s="34" t="str">
        <f>IF(SET!F545 = 1,"SI","NO")</f>
        <v>NO</v>
      </c>
      <c r="G545" s="34" t="str">
        <f>IF(SET!G545 = 1,"SI","NO")</f>
        <v>SI</v>
      </c>
      <c r="H545" s="34" t="str">
        <f>IF(SET!H545 = 1,"SI","NO")</f>
        <v>NO</v>
      </c>
      <c r="I545" s="34" t="str">
        <f>IF(SET!I545 = 1,"SI","NO")</f>
        <v>SI</v>
      </c>
      <c r="J545" s="14" t="str">
        <f>IF(SET!J545 = 1,"SI","NO")</f>
        <v>NO</v>
      </c>
      <c r="K545" s="14" t="str">
        <f>IF(SET!K545 = 1,"SI","NO")</f>
        <v>NO</v>
      </c>
      <c r="L545" s="34" t="str">
        <f>IF(SET!L545 = 1,"SI","NO")</f>
        <v>NO</v>
      </c>
      <c r="M545" s="14" t="str">
        <f>IF(SET!M545 = 1,"SI","NO")</f>
        <v>NO</v>
      </c>
      <c r="N545" s="34" t="str">
        <f>IF(SET!N545 = 1,"SI","NO")</f>
        <v>SI</v>
      </c>
      <c r="O545" s="14" t="str">
        <f>IF(SET!O545 = 1,"SI","NO")</f>
        <v>NO</v>
      </c>
      <c r="P545" s="14" t="str">
        <f>IF(SET!P545 = 1,"SI","NO")</f>
        <v>NO</v>
      </c>
      <c r="Q545" s="34" t="str">
        <f>IF(SET!Q545 = 1,"URGENCIAS",IF(SET!Q545 = 2,"CARDIOLOGIA",IF(SET!Q545 = 3,"NEUROLOGIA","OTORRINOLARINGOLOGIA")))</f>
        <v>OTORRINOLARINGOLOGIA</v>
      </c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</row>
    <row r="546">
      <c r="A546" s="14" t="str">
        <f>IF(SET!A546 = 1,"SI","NO")</f>
        <v>SI</v>
      </c>
      <c r="B546" s="14" t="str">
        <f>IF(SET!B546 = 1,"SEGUNDOS",IF(SET!B546 = 2,"MINUTOS",IF(SET!B546 = 3,"HORAS","DIAS")))</f>
        <v>MINUTOS</v>
      </c>
      <c r="C546" s="34" t="str">
        <f>IF(SET!C546 = 1,"BRUSCO","PROGRESIVO")</f>
        <v>BRUSCO</v>
      </c>
      <c r="D546" s="14" t="str">
        <f>IF(SET!D546 = 1,"UNA VEZ",IF(SET!D546 = 2, "CRISIS AGUDA","RECURRENTE"))</f>
        <v>UNA VEZ</v>
      </c>
      <c r="E546" s="34" t="str">
        <f>IF(SET!E546 = 1,"SI","NO")</f>
        <v>NO</v>
      </c>
      <c r="F546" s="34" t="str">
        <f>IF(SET!F546 = 1,"SI","NO")</f>
        <v>NO</v>
      </c>
      <c r="G546" s="34" t="str">
        <f>IF(SET!G546 = 1,"SI","NO")</f>
        <v>NO</v>
      </c>
      <c r="H546" s="34" t="str">
        <f>IF(SET!H546 = 1,"SI","NO")</f>
        <v>NO</v>
      </c>
      <c r="I546" s="34" t="str">
        <f>IF(SET!I546 = 1,"SI","NO")</f>
        <v>SI</v>
      </c>
      <c r="J546" s="14" t="str">
        <f>IF(SET!J546 = 1,"SI","NO")</f>
        <v>NO</v>
      </c>
      <c r="K546" s="14" t="str">
        <f>IF(SET!K546 = 1,"SI","NO")</f>
        <v>NO</v>
      </c>
      <c r="L546" s="34" t="str">
        <f>IF(SET!L546 = 1,"SI","NO")</f>
        <v>NO</v>
      </c>
      <c r="M546" s="14" t="str">
        <f>IF(SET!M546 = 1,"SI","NO")</f>
        <v>NO</v>
      </c>
      <c r="N546" s="34" t="str">
        <f>IF(SET!N546 = 1,"SI","NO")</f>
        <v>NO</v>
      </c>
      <c r="O546" s="14" t="str">
        <f>IF(SET!O546 = 1,"SI","NO")</f>
        <v>NO</v>
      </c>
      <c r="P546" s="14" t="str">
        <f>IF(SET!P546 = 1,"SI","NO")</f>
        <v>SI</v>
      </c>
      <c r="Q546" s="34" t="str">
        <f>IF(SET!Q546 = 1,"URGENCIAS",IF(SET!Q546 = 2,"CARDIOLOGIA",IF(SET!Q546 = 3,"NEUROLOGIA","OTORRINOLARINGOLOGIA")))</f>
        <v>NEUROLOGIA</v>
      </c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</row>
    <row r="547">
      <c r="A547" s="14" t="str">
        <f>IF(SET!A547 = 1,"SI","NO")</f>
        <v>SI</v>
      </c>
      <c r="B547" s="14" t="str">
        <f>IF(SET!B547 = 1,"SEGUNDOS",IF(SET!B547 = 2,"MINUTOS",IF(SET!B547 = 3,"HORAS","DIAS")))</f>
        <v>SEGUNDOS</v>
      </c>
      <c r="C547" s="34" t="str">
        <f>IF(SET!C547 = 1,"BRUSCO","PROGRESIVO")</f>
        <v>PROGRESIVO</v>
      </c>
      <c r="D547" s="14" t="str">
        <f>IF(SET!D547 = 1,"UNA VEZ",IF(SET!D547 = 2, "CRISIS AGUDA","RECURRENTE"))</f>
        <v>RECURRENTE</v>
      </c>
      <c r="E547" s="34" t="str">
        <f>IF(SET!E547 = 1,"SI","NO")</f>
        <v>NO</v>
      </c>
      <c r="F547" s="34" t="str">
        <f>IF(SET!F547 = 1,"SI","NO")</f>
        <v>NO</v>
      </c>
      <c r="G547" s="34" t="str">
        <f>IF(SET!G547 = 1,"SI","NO")</f>
        <v>SI</v>
      </c>
      <c r="H547" s="34" t="str">
        <f>IF(SET!H547 = 1,"SI","NO")</f>
        <v>NO</v>
      </c>
      <c r="I547" s="34" t="str">
        <f>IF(SET!I547 = 1,"SI","NO")</f>
        <v>NO</v>
      </c>
      <c r="J547" s="14" t="str">
        <f>IF(SET!J547 = 1,"SI","NO")</f>
        <v>NO</v>
      </c>
      <c r="K547" s="14" t="str">
        <f>IF(SET!K547 = 1,"SI","NO")</f>
        <v>NO</v>
      </c>
      <c r="L547" s="34" t="str">
        <f>IF(SET!L547 = 1,"SI","NO")</f>
        <v>NO</v>
      </c>
      <c r="M547" s="14" t="str">
        <f>IF(SET!M547 = 1,"SI","NO")</f>
        <v>NO</v>
      </c>
      <c r="N547" s="34" t="str">
        <f>IF(SET!N547 = 1,"SI","NO")</f>
        <v>NO</v>
      </c>
      <c r="O547" s="14" t="str">
        <f>IF(SET!O547 = 1,"SI","NO")</f>
        <v>NO</v>
      </c>
      <c r="P547" s="14" t="str">
        <f>IF(SET!P547 = 1,"SI","NO")</f>
        <v>NO</v>
      </c>
      <c r="Q547" s="34" t="str">
        <f>IF(SET!Q547 = 1,"URGENCIAS",IF(SET!Q547 = 2,"CARDIOLOGIA",IF(SET!Q547 = 3,"NEUROLOGIA","OTORRINOLARINGOLOGIA")))</f>
        <v>OTORRINOLARINGOLOGIA</v>
      </c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</row>
    <row r="548">
      <c r="A548" s="14" t="str">
        <f>IF(SET!A548 = 1,"SI","NO")</f>
        <v>NO</v>
      </c>
      <c r="B548" s="14" t="str">
        <f>IF(SET!B548 = 1,"SEGUNDOS",IF(SET!B548 = 2,"MINUTOS",IF(SET!B548 = 3,"HORAS","DIAS")))</f>
        <v>SEGUNDOS</v>
      </c>
      <c r="C548" s="34" t="str">
        <f>IF(SET!C548 = 1,"BRUSCO","PROGRESIVO")</f>
        <v>PROGRESIVO</v>
      </c>
      <c r="D548" s="14" t="str">
        <f>IF(SET!D548 = 1,"UNA VEZ",IF(SET!D548 = 2, "CRISIS AGUDA","RECURRENTE"))</f>
        <v>UNA VEZ</v>
      </c>
      <c r="E548" s="34" t="str">
        <f>IF(SET!E548 = 1,"SI","NO")</f>
        <v>NO</v>
      </c>
      <c r="F548" s="34" t="str">
        <f>IF(SET!F548 = 1,"SI","NO")</f>
        <v>NO</v>
      </c>
      <c r="G548" s="34" t="str">
        <f>IF(SET!G548 = 1,"SI","NO")</f>
        <v>NO</v>
      </c>
      <c r="H548" s="34" t="str">
        <f>IF(SET!H548 = 1,"SI","NO")</f>
        <v>NO</v>
      </c>
      <c r="I548" s="34" t="str">
        <f>IF(SET!I548 = 1,"SI","NO")</f>
        <v>SI</v>
      </c>
      <c r="J548" s="14" t="str">
        <f>IF(SET!J548 = 1,"SI","NO")</f>
        <v>NO</v>
      </c>
      <c r="K548" s="14" t="str">
        <f>IF(SET!K548 = 1,"SI","NO")</f>
        <v>NO</v>
      </c>
      <c r="L548" s="34" t="str">
        <f>IF(SET!L548 = 1,"SI","NO")</f>
        <v>NO</v>
      </c>
      <c r="M548" s="14" t="str">
        <f>IF(SET!M548 = 1,"SI","NO")</f>
        <v>NO</v>
      </c>
      <c r="N548" s="34" t="str">
        <f>IF(SET!N548 = 1,"SI","NO")</f>
        <v>NO</v>
      </c>
      <c r="O548" s="14" t="str">
        <f>IF(SET!O548 = 1,"SI","NO")</f>
        <v>NO</v>
      </c>
      <c r="P548" s="14" t="str">
        <f>IF(SET!P548 = 1,"SI","NO")</f>
        <v>NO</v>
      </c>
      <c r="Q548" s="34" t="str">
        <f>IF(SET!Q548 = 1,"URGENCIAS",IF(SET!Q548 = 2,"CARDIOLOGIA",IF(SET!Q548 = 3,"NEUROLOGIA","OTORRINOLARINGOLOGIA")))</f>
        <v>URGENCIAS</v>
      </c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</row>
    <row r="549">
      <c r="A549" s="14" t="str">
        <f>IF(SET!A549 = 1,"SI","NO")</f>
        <v>SI</v>
      </c>
      <c r="B549" s="14" t="str">
        <f>IF(SET!B549 = 1,"SEGUNDOS",IF(SET!B549 = 2,"MINUTOS",IF(SET!B549 = 3,"HORAS","DIAS")))</f>
        <v>SEGUNDOS</v>
      </c>
      <c r="C549" s="34" t="str">
        <f>IF(SET!C549 = 1,"BRUSCO","PROGRESIVO")</f>
        <v>BRUSCO</v>
      </c>
      <c r="D549" s="14" t="str">
        <f>IF(SET!D549 = 1,"UNA VEZ",IF(SET!D549 = 2, "CRISIS AGUDA","RECURRENTE"))</f>
        <v>RECURRENTE</v>
      </c>
      <c r="E549" s="34" t="str">
        <f>IF(SET!E549 = 1,"SI","NO")</f>
        <v>NO</v>
      </c>
      <c r="F549" s="34" t="str">
        <f>IF(SET!F549 = 1,"SI","NO")</f>
        <v>NO</v>
      </c>
      <c r="G549" s="34" t="str">
        <f>IF(SET!G549 = 1,"SI","NO")</f>
        <v>NO</v>
      </c>
      <c r="H549" s="34" t="str">
        <f>IF(SET!H549 = 1,"SI","NO")</f>
        <v>NO</v>
      </c>
      <c r="I549" s="34" t="str">
        <f>IF(SET!I549 = 1,"SI","NO")</f>
        <v>SI</v>
      </c>
      <c r="J549" s="14" t="str">
        <f>IF(SET!J549 = 1,"SI","NO")</f>
        <v>SI</v>
      </c>
      <c r="K549" s="14" t="str">
        <f>IF(SET!K549 = 1,"SI","NO")</f>
        <v>NO</v>
      </c>
      <c r="L549" s="34" t="str">
        <f>IF(SET!L549 = 1,"SI","NO")</f>
        <v>SI</v>
      </c>
      <c r="M549" s="14" t="str">
        <f>IF(SET!M549 = 1,"SI","NO")</f>
        <v>NO</v>
      </c>
      <c r="N549" s="34" t="str">
        <f>IF(SET!N549 = 1,"SI","NO")</f>
        <v>NO</v>
      </c>
      <c r="O549" s="14" t="str">
        <f>IF(SET!O549 = 1,"SI","NO")</f>
        <v>NO</v>
      </c>
      <c r="P549" s="14" t="str">
        <f>IF(SET!P549 = 1,"SI","NO")</f>
        <v>NO</v>
      </c>
      <c r="Q549" s="34" t="str">
        <f>IF(SET!Q549 = 1,"URGENCIAS",IF(SET!Q549 = 2,"CARDIOLOGIA",IF(SET!Q549 = 3,"NEUROLOGIA","OTORRINOLARINGOLOGIA")))</f>
        <v>URGENCIAS</v>
      </c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</row>
    <row r="550">
      <c r="A550" s="14" t="str">
        <f>IF(SET!A550 = 1,"SI","NO")</f>
        <v>SI</v>
      </c>
      <c r="B550" s="14" t="str">
        <f>IF(SET!B550 = 1,"SEGUNDOS",IF(SET!B550 = 2,"MINUTOS",IF(SET!B550 = 3,"HORAS","DIAS")))</f>
        <v>SEGUNDOS</v>
      </c>
      <c r="C550" s="34" t="str">
        <f>IF(SET!C550 = 1,"BRUSCO","PROGRESIVO")</f>
        <v>BRUSCO</v>
      </c>
      <c r="D550" s="14" t="str">
        <f>IF(SET!D550 = 1,"UNA VEZ",IF(SET!D550 = 2, "CRISIS AGUDA","RECURRENTE"))</f>
        <v>UNA VEZ</v>
      </c>
      <c r="E550" s="34" t="str">
        <f>IF(SET!E550 = 1,"SI","NO")</f>
        <v>NO</v>
      </c>
      <c r="F550" s="34" t="str">
        <f>IF(SET!F550 = 1,"SI","NO")</f>
        <v>NO</v>
      </c>
      <c r="G550" s="34" t="str">
        <f>IF(SET!G550 = 1,"SI","NO")</f>
        <v>NO</v>
      </c>
      <c r="H550" s="34" t="str">
        <f>IF(SET!H550 = 1,"SI","NO")</f>
        <v>NO</v>
      </c>
      <c r="I550" s="34" t="str">
        <f>IF(SET!I550 = 1,"SI","NO")</f>
        <v>NO</v>
      </c>
      <c r="J550" s="14" t="str">
        <f>IF(SET!J550 = 1,"SI","NO")</f>
        <v>SI</v>
      </c>
      <c r="K550" s="14" t="str">
        <f>IF(SET!K550 = 1,"SI","NO")</f>
        <v>NO</v>
      </c>
      <c r="L550" s="34" t="str">
        <f>IF(SET!L550 = 1,"SI","NO")</f>
        <v>NO</v>
      </c>
      <c r="M550" s="14" t="str">
        <f>IF(SET!M550 = 1,"SI","NO")</f>
        <v>NO</v>
      </c>
      <c r="N550" s="34" t="str">
        <f>IF(SET!N550 = 1,"SI","NO")</f>
        <v>NO</v>
      </c>
      <c r="O550" s="14" t="str">
        <f>IF(SET!O550 = 1,"SI","NO")</f>
        <v>SI</v>
      </c>
      <c r="P550" s="14" t="str">
        <f>IF(SET!P550 = 1,"SI","NO")</f>
        <v>SI</v>
      </c>
      <c r="Q550" s="34" t="str">
        <f>IF(SET!Q550 = 1,"URGENCIAS",IF(SET!Q550 = 2,"CARDIOLOGIA",IF(SET!Q550 = 3,"NEUROLOGIA","OTORRINOLARINGOLOGIA")))</f>
        <v>NEUROLOGIA</v>
      </c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</row>
    <row r="551">
      <c r="A551" s="14" t="str">
        <f>IF(SET!A551 = 1,"SI","NO")</f>
        <v>NO</v>
      </c>
      <c r="B551" s="14" t="str">
        <f>IF(SET!B551 = 1,"SEGUNDOS",IF(SET!B551 = 2,"MINUTOS",IF(SET!B551 = 3,"HORAS","DIAS")))</f>
        <v>SEGUNDOS</v>
      </c>
      <c r="C551" s="34" t="str">
        <f>IF(SET!C551 = 1,"BRUSCO","PROGRESIVO")</f>
        <v>PROGRESIVO</v>
      </c>
      <c r="D551" s="14" t="str">
        <f>IF(SET!D551 = 1,"UNA VEZ",IF(SET!D551 = 2, "CRISIS AGUDA","RECURRENTE"))</f>
        <v>UNA VEZ</v>
      </c>
      <c r="E551" s="34" t="str">
        <f>IF(SET!E551 = 1,"SI","NO")</f>
        <v>NO</v>
      </c>
      <c r="F551" s="34" t="str">
        <f>IF(SET!F551 = 1,"SI","NO")</f>
        <v>SI</v>
      </c>
      <c r="G551" s="34" t="str">
        <f>IF(SET!G551 = 1,"SI","NO")</f>
        <v>NO</v>
      </c>
      <c r="H551" s="34" t="str">
        <f>IF(SET!H551 = 1,"SI","NO")</f>
        <v>NO</v>
      </c>
      <c r="I551" s="34" t="str">
        <f>IF(SET!I551 = 1,"SI","NO")</f>
        <v>SI</v>
      </c>
      <c r="J551" s="14" t="str">
        <f>IF(SET!J551 = 1,"SI","NO")</f>
        <v>NO</v>
      </c>
      <c r="K551" s="14" t="str">
        <f>IF(SET!K551 = 1,"SI","NO")</f>
        <v>NO</v>
      </c>
      <c r="L551" s="34" t="str">
        <f>IF(SET!L551 = 1,"SI","NO")</f>
        <v>NO</v>
      </c>
      <c r="M551" s="14" t="str">
        <f>IF(SET!M551 = 1,"SI","NO")</f>
        <v>NO</v>
      </c>
      <c r="N551" s="34" t="str">
        <f>IF(SET!N551 = 1,"SI","NO")</f>
        <v>NO</v>
      </c>
      <c r="O551" s="14" t="str">
        <f>IF(SET!O551 = 1,"SI","NO")</f>
        <v>NO</v>
      </c>
      <c r="P551" s="14" t="str">
        <f>IF(SET!P551 = 1,"SI","NO")</f>
        <v>NO</v>
      </c>
      <c r="Q551" s="34" t="str">
        <f>IF(SET!Q551 = 1,"URGENCIAS",IF(SET!Q551 = 2,"CARDIOLOGIA",IF(SET!Q551 = 3,"NEUROLOGIA","OTORRINOLARINGOLOGIA")))</f>
        <v>URGENCIAS</v>
      </c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</row>
    <row r="552">
      <c r="A552" s="14" t="str">
        <f>IF(SET!A552 = 1,"SI","NO")</f>
        <v>NO</v>
      </c>
      <c r="B552" s="14" t="str">
        <f>IF(SET!B552 = 1,"SEGUNDOS",IF(SET!B552 = 2,"MINUTOS",IF(SET!B552 = 3,"HORAS","DIAS")))</f>
        <v>SEGUNDOS</v>
      </c>
      <c r="C552" s="34" t="str">
        <f>IF(SET!C552 = 1,"BRUSCO","PROGRESIVO")</f>
        <v>PROGRESIVO</v>
      </c>
      <c r="D552" s="14" t="str">
        <f>IF(SET!D552 = 1,"UNA VEZ",IF(SET!D552 = 2, "CRISIS AGUDA","RECURRENTE"))</f>
        <v>UNA VEZ</v>
      </c>
      <c r="E552" s="34" t="str">
        <f>IF(SET!E552 = 1,"SI","NO")</f>
        <v>NO</v>
      </c>
      <c r="F552" s="34" t="str">
        <f>IF(SET!F552 = 1,"SI","NO")</f>
        <v>SI</v>
      </c>
      <c r="G552" s="34" t="str">
        <f>IF(SET!G552 = 1,"SI","NO")</f>
        <v>NO</v>
      </c>
      <c r="H552" s="34" t="str">
        <f>IF(SET!H552 = 1,"SI","NO")</f>
        <v>NO</v>
      </c>
      <c r="I552" s="34" t="str">
        <f>IF(SET!I552 = 1,"SI","NO")</f>
        <v>SI</v>
      </c>
      <c r="J552" s="14" t="str">
        <f>IF(SET!J552 = 1,"SI","NO")</f>
        <v>NO</v>
      </c>
      <c r="K552" s="14" t="str">
        <f>IF(SET!K552 = 1,"SI","NO")</f>
        <v>NO</v>
      </c>
      <c r="L552" s="34" t="str">
        <f>IF(SET!L552 = 1,"SI","NO")</f>
        <v>NO</v>
      </c>
      <c r="M552" s="14" t="str">
        <f>IF(SET!M552 = 1,"SI","NO")</f>
        <v>NO</v>
      </c>
      <c r="N552" s="34" t="str">
        <f>IF(SET!N552 = 1,"SI","NO")</f>
        <v>NO</v>
      </c>
      <c r="O552" s="14" t="str">
        <f>IF(SET!O552 = 1,"SI","NO")</f>
        <v>NO</v>
      </c>
      <c r="P552" s="14" t="str">
        <f>IF(SET!P552 = 1,"SI","NO")</f>
        <v>NO</v>
      </c>
      <c r="Q552" s="34" t="str">
        <f>IF(SET!Q552 = 1,"URGENCIAS",IF(SET!Q552 = 2,"CARDIOLOGIA",IF(SET!Q552 = 3,"NEUROLOGIA","OTORRINOLARINGOLOGIA")))</f>
        <v>URGENCIAS</v>
      </c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</row>
    <row r="553">
      <c r="A553" s="14" t="str">
        <f>IF(SET!A553 = 1,"SI","NO")</f>
        <v>SI</v>
      </c>
      <c r="B553" s="14" t="str">
        <f>IF(SET!B553 = 1,"SEGUNDOS",IF(SET!B553 = 2,"MINUTOS",IF(SET!B553 = 3,"HORAS","DIAS")))</f>
        <v>SEGUNDOS</v>
      </c>
      <c r="C553" s="34" t="str">
        <f>IF(SET!C553 = 1,"BRUSCO","PROGRESIVO")</f>
        <v>BRUSCO</v>
      </c>
      <c r="D553" s="14" t="str">
        <f>IF(SET!D553 = 1,"UNA VEZ",IF(SET!D553 = 2, "CRISIS AGUDA","RECURRENTE"))</f>
        <v>RECURRENTE</v>
      </c>
      <c r="E553" s="34" t="str">
        <f>IF(SET!E553 = 1,"SI","NO")</f>
        <v>NO</v>
      </c>
      <c r="F553" s="34" t="str">
        <f>IF(SET!F553 = 1,"SI","NO")</f>
        <v>NO</v>
      </c>
      <c r="G553" s="34" t="str">
        <f>IF(SET!G553 = 1,"SI","NO")</f>
        <v>NO</v>
      </c>
      <c r="H553" s="34" t="str">
        <f>IF(SET!H553 = 1,"SI","NO")</f>
        <v>SI</v>
      </c>
      <c r="I553" s="34" t="str">
        <f>IF(SET!I553 = 1,"SI","NO")</f>
        <v>NO</v>
      </c>
      <c r="J553" s="14" t="str">
        <f>IF(SET!J553 = 1,"SI","NO")</f>
        <v>NO</v>
      </c>
      <c r="K553" s="14" t="str">
        <f>IF(SET!K553 = 1,"SI","NO")</f>
        <v>SI</v>
      </c>
      <c r="L553" s="34" t="str">
        <f>IF(SET!L553 = 1,"SI","NO")</f>
        <v>NO</v>
      </c>
      <c r="M553" s="14" t="str">
        <f>IF(SET!M553 = 1,"SI","NO")</f>
        <v>NO</v>
      </c>
      <c r="N553" s="34" t="str">
        <f>IF(SET!N553 = 1,"SI","NO")</f>
        <v>NO</v>
      </c>
      <c r="O553" s="14" t="str">
        <f>IF(SET!O553 = 1,"SI","NO")</f>
        <v>NO</v>
      </c>
      <c r="P553" s="14" t="str">
        <f>IF(SET!P553 = 1,"SI","NO")</f>
        <v>NO</v>
      </c>
      <c r="Q553" s="34" t="str">
        <f>IF(SET!Q553 = 1,"URGENCIAS",IF(SET!Q553 = 2,"CARDIOLOGIA",IF(SET!Q553 = 3,"NEUROLOGIA","OTORRINOLARINGOLOGIA")))</f>
        <v>CARDIOLOGIA</v>
      </c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</row>
    <row r="554">
      <c r="A554" s="14" t="str">
        <f>IF(SET!A554 = 1,"SI","NO")</f>
        <v>SI</v>
      </c>
      <c r="B554" s="14" t="str">
        <f>IF(SET!B554 = 1,"SEGUNDOS",IF(SET!B554 = 2,"MINUTOS",IF(SET!B554 = 3,"HORAS","DIAS")))</f>
        <v>SEGUNDOS</v>
      </c>
      <c r="C554" s="34" t="str">
        <f>IF(SET!C554 = 1,"BRUSCO","PROGRESIVO")</f>
        <v>BRUSCO</v>
      </c>
      <c r="D554" s="14" t="str">
        <f>IF(SET!D554 = 1,"UNA VEZ",IF(SET!D554 = 2, "CRISIS AGUDA","RECURRENTE"))</f>
        <v>RECURRENTE</v>
      </c>
      <c r="E554" s="34" t="str">
        <f>IF(SET!E554 = 1,"SI","NO")</f>
        <v>NO</v>
      </c>
      <c r="F554" s="34" t="str">
        <f>IF(SET!F554 = 1,"SI","NO")</f>
        <v>NO</v>
      </c>
      <c r="G554" s="34" t="str">
        <f>IF(SET!G554 = 1,"SI","NO")</f>
        <v>NO</v>
      </c>
      <c r="H554" s="34" t="str">
        <f>IF(SET!H554 = 1,"SI","NO")</f>
        <v>NO</v>
      </c>
      <c r="I554" s="34" t="str">
        <f>IF(SET!I554 = 1,"SI","NO")</f>
        <v>SI</v>
      </c>
      <c r="J554" s="14" t="str">
        <f>IF(SET!J554 = 1,"SI","NO")</f>
        <v>SI</v>
      </c>
      <c r="K554" s="14" t="str">
        <f>IF(SET!K554 = 1,"SI","NO")</f>
        <v>NO</v>
      </c>
      <c r="L554" s="34" t="str">
        <f>IF(SET!L554 = 1,"SI","NO")</f>
        <v>SI</v>
      </c>
      <c r="M554" s="14" t="str">
        <f>IF(SET!M554 = 1,"SI","NO")</f>
        <v>NO</v>
      </c>
      <c r="N554" s="34" t="str">
        <f>IF(SET!N554 = 1,"SI","NO")</f>
        <v>NO</v>
      </c>
      <c r="O554" s="14" t="str">
        <f>IF(SET!O554 = 1,"SI","NO")</f>
        <v>NO</v>
      </c>
      <c r="P554" s="14" t="str">
        <f>IF(SET!P554 = 1,"SI","NO")</f>
        <v>NO</v>
      </c>
      <c r="Q554" s="34" t="str">
        <f>IF(SET!Q554 = 1,"URGENCIAS",IF(SET!Q554 = 2,"CARDIOLOGIA",IF(SET!Q554 = 3,"NEUROLOGIA","OTORRINOLARINGOLOGIA")))</f>
        <v>URGENCIAS</v>
      </c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</row>
    <row r="555">
      <c r="A555" s="14" t="str">
        <f>IF(SET!A555 = 1,"SI","NO")</f>
        <v>SI</v>
      </c>
      <c r="B555" s="14" t="str">
        <f>IF(SET!B555 = 1,"SEGUNDOS",IF(SET!B555 = 2,"MINUTOS",IF(SET!B555 = 3,"HORAS","DIAS")))</f>
        <v>SEGUNDOS</v>
      </c>
      <c r="C555" s="34" t="str">
        <f>IF(SET!C555 = 1,"BRUSCO","PROGRESIVO")</f>
        <v>BRUSCO</v>
      </c>
      <c r="D555" s="14" t="str">
        <f>IF(SET!D555 = 1,"UNA VEZ",IF(SET!D555 = 2, "CRISIS AGUDA","RECURRENTE"))</f>
        <v>RECURRENTE</v>
      </c>
      <c r="E555" s="34" t="str">
        <f>IF(SET!E555 = 1,"SI","NO")</f>
        <v>NO</v>
      </c>
      <c r="F555" s="34" t="str">
        <f>IF(SET!F555 = 1,"SI","NO")</f>
        <v>NO</v>
      </c>
      <c r="G555" s="34" t="str">
        <f>IF(SET!G555 = 1,"SI","NO")</f>
        <v>NO</v>
      </c>
      <c r="H555" s="34" t="str">
        <f>IF(SET!H555 = 1,"SI","NO")</f>
        <v>NO</v>
      </c>
      <c r="I555" s="34" t="str">
        <f>IF(SET!I555 = 1,"SI","NO")</f>
        <v>NO</v>
      </c>
      <c r="J555" s="14" t="str">
        <f>IF(SET!J555 = 1,"SI","NO")</f>
        <v>NO</v>
      </c>
      <c r="K555" s="14" t="str">
        <f>IF(SET!K555 = 1,"SI","NO")</f>
        <v>NO</v>
      </c>
      <c r="L555" s="34" t="str">
        <f>IF(SET!L555 = 1,"SI","NO")</f>
        <v>NO</v>
      </c>
      <c r="M555" s="14" t="str">
        <f>IF(SET!M555 = 1,"SI","NO")</f>
        <v>NO</v>
      </c>
      <c r="N555" s="34" t="str">
        <f>IF(SET!N555 = 1,"SI","NO")</f>
        <v>SI</v>
      </c>
      <c r="O555" s="14" t="str">
        <f>IF(SET!O555 = 1,"SI","NO")</f>
        <v>NO</v>
      </c>
      <c r="P555" s="14" t="str">
        <f>IF(SET!P555 = 1,"SI","NO")</f>
        <v>NO</v>
      </c>
      <c r="Q555" s="34" t="str">
        <f>IF(SET!Q555 = 1,"URGENCIAS",IF(SET!Q555 = 2,"CARDIOLOGIA",IF(SET!Q555 = 3,"NEUROLOGIA","OTORRINOLARINGOLOGIA")))</f>
        <v>OTORRINOLARINGOLOGIA</v>
      </c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</row>
    <row r="556">
      <c r="A556" s="14" t="str">
        <f>IF(SET!A556 = 1,"SI","NO")</f>
        <v>SI</v>
      </c>
      <c r="B556" s="14" t="str">
        <f>IF(SET!B556 = 1,"SEGUNDOS",IF(SET!B556 = 2,"MINUTOS",IF(SET!B556 = 3,"HORAS","DIAS")))</f>
        <v>SEGUNDOS</v>
      </c>
      <c r="C556" s="34" t="str">
        <f>IF(SET!C556 = 1,"BRUSCO","PROGRESIVO")</f>
        <v>BRUSCO</v>
      </c>
      <c r="D556" s="14" t="str">
        <f>IF(SET!D556 = 1,"UNA VEZ",IF(SET!D556 = 2, "CRISIS AGUDA","RECURRENTE"))</f>
        <v>RECURRENTE</v>
      </c>
      <c r="E556" s="34" t="str">
        <f>IF(SET!E556 = 1,"SI","NO")</f>
        <v>NO</v>
      </c>
      <c r="F556" s="34" t="str">
        <f>IF(SET!F556 = 1,"SI","NO")</f>
        <v>NO</v>
      </c>
      <c r="G556" s="34" t="str">
        <f>IF(SET!G556 = 1,"SI","NO")</f>
        <v>NO</v>
      </c>
      <c r="H556" s="34" t="str">
        <f>IF(SET!H556 = 1,"SI","NO")</f>
        <v>NO</v>
      </c>
      <c r="I556" s="34" t="str">
        <f>IF(SET!I556 = 1,"SI","NO")</f>
        <v>NO</v>
      </c>
      <c r="J556" s="14" t="str">
        <f>IF(SET!J556 = 1,"SI","NO")</f>
        <v>NO</v>
      </c>
      <c r="K556" s="14" t="str">
        <f>IF(SET!K556 = 1,"SI","NO")</f>
        <v>SI</v>
      </c>
      <c r="L556" s="34" t="str">
        <f>IF(SET!L556 = 1,"SI","NO")</f>
        <v>NO</v>
      </c>
      <c r="M556" s="14" t="str">
        <f>IF(SET!M556 = 1,"SI","NO")</f>
        <v>NO</v>
      </c>
      <c r="N556" s="34" t="str">
        <f>IF(SET!N556 = 1,"SI","NO")</f>
        <v>NO</v>
      </c>
      <c r="O556" s="14" t="str">
        <f>IF(SET!O556 = 1,"SI","NO")</f>
        <v>NO</v>
      </c>
      <c r="P556" s="14" t="str">
        <f>IF(SET!P556 = 1,"SI","NO")</f>
        <v>NO</v>
      </c>
      <c r="Q556" s="34" t="str">
        <f>IF(SET!Q556 = 1,"URGENCIAS",IF(SET!Q556 = 2,"CARDIOLOGIA",IF(SET!Q556 = 3,"NEUROLOGIA","OTORRINOLARINGOLOGIA")))</f>
        <v>CARDIOLOGIA</v>
      </c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</row>
    <row r="557">
      <c r="A557" s="14" t="str">
        <f>IF(SET!A557 = 1,"SI","NO")</f>
        <v>SI</v>
      </c>
      <c r="B557" s="14" t="str">
        <f>IF(SET!B557 = 1,"SEGUNDOS",IF(SET!B557 = 2,"MINUTOS",IF(SET!B557 = 3,"HORAS","DIAS")))</f>
        <v>SEGUNDOS</v>
      </c>
      <c r="C557" s="34" t="str">
        <f>IF(SET!C557 = 1,"BRUSCO","PROGRESIVO")</f>
        <v>PROGRESIVO</v>
      </c>
      <c r="D557" s="14" t="str">
        <f>IF(SET!D557 = 1,"UNA VEZ",IF(SET!D557 = 2, "CRISIS AGUDA","RECURRENTE"))</f>
        <v>UNA VEZ</v>
      </c>
      <c r="E557" s="34" t="str">
        <f>IF(SET!E557 = 1,"SI","NO")</f>
        <v>NO</v>
      </c>
      <c r="F557" s="34" t="str">
        <f>IF(SET!F557 = 1,"SI","NO")</f>
        <v>NO</v>
      </c>
      <c r="G557" s="34" t="str">
        <f>IF(SET!G557 = 1,"SI","NO")</f>
        <v>NO</v>
      </c>
      <c r="H557" s="34" t="str">
        <f>IF(SET!H557 = 1,"SI","NO")</f>
        <v>NO</v>
      </c>
      <c r="I557" s="34" t="str">
        <f>IF(SET!I557 = 1,"SI","NO")</f>
        <v>NO</v>
      </c>
      <c r="J557" s="14" t="str">
        <f>IF(SET!J557 = 1,"SI","NO")</f>
        <v>NO</v>
      </c>
      <c r="K557" s="14" t="str">
        <f>IF(SET!K557 = 1,"SI","NO")</f>
        <v>NO</v>
      </c>
      <c r="L557" s="34" t="str">
        <f>IF(SET!L557 = 1,"SI","NO")</f>
        <v>NO</v>
      </c>
      <c r="M557" s="14" t="str">
        <f>IF(SET!M557 = 1,"SI","NO")</f>
        <v>SI</v>
      </c>
      <c r="N557" s="34" t="str">
        <f>IF(SET!N557 = 1,"SI","NO")</f>
        <v>NO</v>
      </c>
      <c r="O557" s="14" t="str">
        <f>IF(SET!O557 = 1,"SI","NO")</f>
        <v>NO</v>
      </c>
      <c r="P557" s="14" t="str">
        <f>IF(SET!P557 = 1,"SI","NO")</f>
        <v>NO</v>
      </c>
      <c r="Q557" s="34" t="str">
        <f>IF(SET!Q557 = 1,"URGENCIAS",IF(SET!Q557 = 2,"CARDIOLOGIA",IF(SET!Q557 = 3,"NEUROLOGIA","OTORRINOLARINGOLOGIA")))</f>
        <v>URGENCIAS</v>
      </c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</row>
    <row r="558">
      <c r="A558" s="14" t="str">
        <f>IF(SET!A558 = 1,"SI","NO")</f>
        <v>SI</v>
      </c>
      <c r="B558" s="14" t="str">
        <f>IF(SET!B558 = 1,"SEGUNDOS",IF(SET!B558 = 2,"MINUTOS",IF(SET!B558 = 3,"HORAS","DIAS")))</f>
        <v>SEGUNDOS</v>
      </c>
      <c r="C558" s="34" t="str">
        <f>IF(SET!C558 = 1,"BRUSCO","PROGRESIVO")</f>
        <v>BRUSCO</v>
      </c>
      <c r="D558" s="14" t="str">
        <f>IF(SET!D558 = 1,"UNA VEZ",IF(SET!D558 = 2, "CRISIS AGUDA","RECURRENTE"))</f>
        <v>CRISIS AGUDA</v>
      </c>
      <c r="E558" s="34" t="str">
        <f>IF(SET!E558 = 1,"SI","NO")</f>
        <v>NO</v>
      </c>
      <c r="F558" s="34" t="str">
        <f>IF(SET!F558 = 1,"SI","NO")</f>
        <v>SI</v>
      </c>
      <c r="G558" s="34" t="str">
        <f>IF(SET!G558 = 1,"SI","NO")</f>
        <v>NO</v>
      </c>
      <c r="H558" s="34" t="str">
        <f>IF(SET!H558 = 1,"SI","NO")</f>
        <v>NO</v>
      </c>
      <c r="I558" s="34" t="str">
        <f>IF(SET!I558 = 1,"SI","NO")</f>
        <v>SI</v>
      </c>
      <c r="J558" s="14" t="str">
        <f>IF(SET!J558 = 1,"SI","NO")</f>
        <v>SI</v>
      </c>
      <c r="K558" s="14" t="str">
        <f>IF(SET!K558 = 1,"SI","NO")</f>
        <v>NO</v>
      </c>
      <c r="L558" s="34" t="str">
        <f>IF(SET!L558 = 1,"SI","NO")</f>
        <v>NO</v>
      </c>
      <c r="M558" s="14" t="str">
        <f>IF(SET!M558 = 1,"SI","NO")</f>
        <v>NO</v>
      </c>
      <c r="N558" s="34" t="str">
        <f>IF(SET!N558 = 1,"SI","NO")</f>
        <v>SI</v>
      </c>
      <c r="O558" s="14" t="str">
        <f>IF(SET!O558 = 1,"SI","NO")</f>
        <v>NO</v>
      </c>
      <c r="P558" s="14" t="str">
        <f>IF(SET!P558 = 1,"SI","NO")</f>
        <v>NO</v>
      </c>
      <c r="Q558" s="34" t="str">
        <f>IF(SET!Q558 = 1,"URGENCIAS",IF(SET!Q558 = 2,"CARDIOLOGIA",IF(SET!Q558 = 3,"NEUROLOGIA","OTORRINOLARINGOLOGIA")))</f>
        <v>OTORRINOLARINGOLOGIA</v>
      </c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</row>
    <row r="559">
      <c r="A559" s="14" t="str">
        <f>IF(SET!A559 = 1,"SI","NO")</f>
        <v>SI</v>
      </c>
      <c r="B559" s="14" t="str">
        <f>IF(SET!B559 = 1,"SEGUNDOS",IF(SET!B559 = 2,"MINUTOS",IF(SET!B559 = 3,"HORAS","DIAS")))</f>
        <v>SEGUNDOS</v>
      </c>
      <c r="C559" s="34" t="str">
        <f>IF(SET!C559 = 1,"BRUSCO","PROGRESIVO")</f>
        <v>BRUSCO</v>
      </c>
      <c r="D559" s="14" t="str">
        <f>IF(SET!D559 = 1,"UNA VEZ",IF(SET!D559 = 2, "CRISIS AGUDA","RECURRENTE"))</f>
        <v>RECURRENTE</v>
      </c>
      <c r="E559" s="34" t="str">
        <f>IF(SET!E559 = 1,"SI","NO")</f>
        <v>NO</v>
      </c>
      <c r="F559" s="34" t="str">
        <f>IF(SET!F559 = 1,"SI","NO")</f>
        <v>NO</v>
      </c>
      <c r="G559" s="34" t="str">
        <f>IF(SET!G559 = 1,"SI","NO")</f>
        <v>NO</v>
      </c>
      <c r="H559" s="34" t="str">
        <f>IF(SET!H559 = 1,"SI","NO")</f>
        <v>NO</v>
      </c>
      <c r="I559" s="34" t="str">
        <f>IF(SET!I559 = 1,"SI","NO")</f>
        <v>NO</v>
      </c>
      <c r="J559" s="14" t="str">
        <f>IF(SET!J559 = 1,"SI","NO")</f>
        <v>SI</v>
      </c>
      <c r="K559" s="14" t="str">
        <f>IF(SET!K559 = 1,"SI","NO")</f>
        <v>NO</v>
      </c>
      <c r="L559" s="34" t="str">
        <f>IF(SET!L559 = 1,"SI","NO")</f>
        <v>NO</v>
      </c>
      <c r="M559" s="14" t="str">
        <f>IF(SET!M559 = 1,"SI","NO")</f>
        <v>NO</v>
      </c>
      <c r="N559" s="34" t="str">
        <f>IF(SET!N559 = 1,"SI","NO")</f>
        <v>NO</v>
      </c>
      <c r="O559" s="14" t="str">
        <f>IF(SET!O559 = 1,"SI","NO")</f>
        <v>SI</v>
      </c>
      <c r="P559" s="14" t="str">
        <f>IF(SET!P559 = 1,"SI","NO")</f>
        <v>SI</v>
      </c>
      <c r="Q559" s="34" t="str">
        <f>IF(SET!Q559 = 1,"URGENCIAS",IF(SET!Q559 = 2,"CARDIOLOGIA",IF(SET!Q559 = 3,"NEUROLOGIA","OTORRINOLARINGOLOGIA")))</f>
        <v>NEUROLOGIA</v>
      </c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</row>
    <row r="560">
      <c r="A560" s="14" t="str">
        <f>IF(SET!A560 = 1,"SI","NO")</f>
        <v>SI</v>
      </c>
      <c r="B560" s="14" t="str">
        <f>IF(SET!B560 = 1,"SEGUNDOS",IF(SET!B560 = 2,"MINUTOS",IF(SET!B560 = 3,"HORAS","DIAS")))</f>
        <v>HORAS</v>
      </c>
      <c r="C560" s="34" t="str">
        <f>IF(SET!C560 = 1,"BRUSCO","PROGRESIVO")</f>
        <v>PROGRESIVO</v>
      </c>
      <c r="D560" s="14" t="str">
        <f>IF(SET!D560 = 1,"UNA VEZ",IF(SET!D560 = 2, "CRISIS AGUDA","RECURRENTE"))</f>
        <v>RECURRENTE</v>
      </c>
      <c r="E560" s="34" t="str">
        <f>IF(SET!E560 = 1,"SI","NO")</f>
        <v>NO</v>
      </c>
      <c r="F560" s="34" t="str">
        <f>IF(SET!F560 = 1,"SI","NO")</f>
        <v>NO</v>
      </c>
      <c r="G560" s="34" t="str">
        <f>IF(SET!G560 = 1,"SI","NO")</f>
        <v>NO</v>
      </c>
      <c r="H560" s="34" t="str">
        <f>IF(SET!H560 = 1,"SI","NO")</f>
        <v>SI</v>
      </c>
      <c r="I560" s="34" t="str">
        <f>IF(SET!I560 = 1,"SI","NO")</f>
        <v>NO</v>
      </c>
      <c r="J560" s="14" t="str">
        <f>IF(SET!J560 = 1,"SI","NO")</f>
        <v>NO</v>
      </c>
      <c r="K560" s="14" t="str">
        <f>IF(SET!K560 = 1,"SI","NO")</f>
        <v>SI</v>
      </c>
      <c r="L560" s="34" t="str">
        <f>IF(SET!L560 = 1,"SI","NO")</f>
        <v>NO</v>
      </c>
      <c r="M560" s="14" t="str">
        <f>IF(SET!M560 = 1,"SI","NO")</f>
        <v>NO</v>
      </c>
      <c r="N560" s="34" t="str">
        <f>IF(SET!N560 = 1,"SI","NO")</f>
        <v>NO</v>
      </c>
      <c r="O560" s="14" t="str">
        <f>IF(SET!O560 = 1,"SI","NO")</f>
        <v>NO</v>
      </c>
      <c r="P560" s="14" t="str">
        <f>IF(SET!P560 = 1,"SI","NO")</f>
        <v>NO</v>
      </c>
      <c r="Q560" s="34" t="str">
        <f>IF(SET!Q560 = 1,"URGENCIAS",IF(SET!Q560 = 2,"CARDIOLOGIA",IF(SET!Q560 = 3,"NEUROLOGIA","OTORRINOLARINGOLOGIA")))</f>
        <v>CARDIOLOGIA</v>
      </c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</row>
    <row r="561">
      <c r="A561" s="14" t="str">
        <f>IF(SET!A561 = 1,"SI","NO")</f>
        <v>SI</v>
      </c>
      <c r="B561" s="14" t="str">
        <f>IF(SET!B561 = 1,"SEGUNDOS",IF(SET!B561 = 2,"MINUTOS",IF(SET!B561 = 3,"HORAS","DIAS")))</f>
        <v>SEGUNDOS</v>
      </c>
      <c r="C561" s="34" t="str">
        <f>IF(SET!C561 = 1,"BRUSCO","PROGRESIVO")</f>
        <v>BRUSCO</v>
      </c>
      <c r="D561" s="14" t="str">
        <f>IF(SET!D561 = 1,"UNA VEZ",IF(SET!D561 = 2, "CRISIS AGUDA","RECURRENTE"))</f>
        <v>UNA VEZ</v>
      </c>
      <c r="E561" s="34" t="str">
        <f>IF(SET!E561 = 1,"SI","NO")</f>
        <v>SI</v>
      </c>
      <c r="F561" s="34" t="str">
        <f>IF(SET!F561 = 1,"SI","NO")</f>
        <v>SI</v>
      </c>
      <c r="G561" s="34" t="str">
        <f>IF(SET!G561 = 1,"SI","NO")</f>
        <v>NO</v>
      </c>
      <c r="H561" s="34" t="str">
        <f>IF(SET!H561 = 1,"SI","NO")</f>
        <v>NO</v>
      </c>
      <c r="I561" s="34" t="str">
        <f>IF(SET!I561 = 1,"SI","NO")</f>
        <v>SI</v>
      </c>
      <c r="J561" s="14" t="str">
        <f>IF(SET!J561 = 1,"SI","NO")</f>
        <v>NO</v>
      </c>
      <c r="K561" s="14" t="str">
        <f>IF(SET!K561 = 1,"SI","NO")</f>
        <v>NO</v>
      </c>
      <c r="L561" s="34" t="str">
        <f>IF(SET!L561 = 1,"SI","NO")</f>
        <v>NO</v>
      </c>
      <c r="M561" s="14" t="str">
        <f>IF(SET!M561 = 1,"SI","NO")</f>
        <v>NO</v>
      </c>
      <c r="N561" s="34" t="str">
        <f>IF(SET!N561 = 1,"SI","NO")</f>
        <v>NO</v>
      </c>
      <c r="O561" s="14" t="str">
        <f>IF(SET!O561 = 1,"SI","NO")</f>
        <v>NO</v>
      </c>
      <c r="P561" s="14" t="str">
        <f>IF(SET!P561 = 1,"SI","NO")</f>
        <v>NO</v>
      </c>
      <c r="Q561" s="34" t="str">
        <f>IF(SET!Q561 = 1,"URGENCIAS",IF(SET!Q561 = 2,"CARDIOLOGIA",IF(SET!Q561 = 3,"NEUROLOGIA","OTORRINOLARINGOLOGIA")))</f>
        <v>URGENCIAS</v>
      </c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</row>
    <row r="562">
      <c r="A562" s="14" t="str">
        <f>IF(SET!A562 = 1,"SI","NO")</f>
        <v>SI</v>
      </c>
      <c r="B562" s="14" t="str">
        <f>IF(SET!B562 = 1,"SEGUNDOS",IF(SET!B562 = 2,"MINUTOS",IF(SET!B562 = 3,"HORAS","DIAS")))</f>
        <v>SEGUNDOS</v>
      </c>
      <c r="C562" s="34" t="str">
        <f>IF(SET!C562 = 1,"BRUSCO","PROGRESIVO")</f>
        <v>BRUSCO</v>
      </c>
      <c r="D562" s="14" t="str">
        <f>IF(SET!D562 = 1,"UNA VEZ",IF(SET!D562 = 2, "CRISIS AGUDA","RECURRENTE"))</f>
        <v>RECURRENTE</v>
      </c>
      <c r="E562" s="34" t="str">
        <f>IF(SET!E562 = 1,"SI","NO")</f>
        <v>NO</v>
      </c>
      <c r="F562" s="34" t="str">
        <f>IF(SET!F562 = 1,"SI","NO")</f>
        <v>NO</v>
      </c>
      <c r="G562" s="34" t="str">
        <f>IF(SET!G562 = 1,"SI","NO")</f>
        <v>NO</v>
      </c>
      <c r="H562" s="34" t="str">
        <f>IF(SET!H562 = 1,"SI","NO")</f>
        <v>NO</v>
      </c>
      <c r="I562" s="34" t="str">
        <f>IF(SET!I562 = 1,"SI","NO")</f>
        <v>NO</v>
      </c>
      <c r="J562" s="14" t="str">
        <f>IF(SET!J562 = 1,"SI","NO")</f>
        <v>SI</v>
      </c>
      <c r="K562" s="14" t="str">
        <f>IF(SET!K562 = 1,"SI","NO")</f>
        <v>NO</v>
      </c>
      <c r="L562" s="34" t="str">
        <f>IF(SET!L562 = 1,"SI","NO")</f>
        <v>SI</v>
      </c>
      <c r="M562" s="14" t="str">
        <f>IF(SET!M562 = 1,"SI","NO")</f>
        <v>NO</v>
      </c>
      <c r="N562" s="34" t="str">
        <f>IF(SET!N562 = 1,"SI","NO")</f>
        <v>NO</v>
      </c>
      <c r="O562" s="14" t="str">
        <f>IF(SET!O562 = 1,"SI","NO")</f>
        <v>NO</v>
      </c>
      <c r="P562" s="14" t="str">
        <f>IF(SET!P562 = 1,"SI","NO")</f>
        <v>NO</v>
      </c>
      <c r="Q562" s="34" t="str">
        <f>IF(SET!Q562 = 1,"URGENCIAS",IF(SET!Q562 = 2,"CARDIOLOGIA",IF(SET!Q562 = 3,"NEUROLOGIA","OTORRINOLARINGOLOGIA")))</f>
        <v>URGENCIAS</v>
      </c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</row>
    <row r="563">
      <c r="A563" s="14" t="str">
        <f>IF(SET!A563 = 1,"SI","NO")</f>
        <v>SI</v>
      </c>
      <c r="B563" s="14" t="str">
        <f>IF(SET!B563 = 1,"SEGUNDOS",IF(SET!B563 = 2,"MINUTOS",IF(SET!B563 = 3,"HORAS","DIAS")))</f>
        <v>SEGUNDOS</v>
      </c>
      <c r="C563" s="34" t="str">
        <f>IF(SET!C563 = 1,"BRUSCO","PROGRESIVO")</f>
        <v>BRUSCO</v>
      </c>
      <c r="D563" s="14" t="str">
        <f>IF(SET!D563 = 1,"UNA VEZ",IF(SET!D563 = 2, "CRISIS AGUDA","RECURRENTE"))</f>
        <v>RECURRENTE</v>
      </c>
      <c r="E563" s="34" t="str">
        <f>IF(SET!E563 = 1,"SI","NO")</f>
        <v>NO</v>
      </c>
      <c r="F563" s="34" t="str">
        <f>IF(SET!F563 = 1,"SI","NO")</f>
        <v>NO</v>
      </c>
      <c r="G563" s="34" t="str">
        <f>IF(SET!G563 = 1,"SI","NO")</f>
        <v>NO</v>
      </c>
      <c r="H563" s="34" t="str">
        <f>IF(SET!H563 = 1,"SI","NO")</f>
        <v>NO</v>
      </c>
      <c r="I563" s="34" t="str">
        <f>IF(SET!I563 = 1,"SI","NO")</f>
        <v>SI</v>
      </c>
      <c r="J563" s="14" t="str">
        <f>IF(SET!J563 = 1,"SI","NO")</f>
        <v>NO</v>
      </c>
      <c r="K563" s="14" t="str">
        <f>IF(SET!K563 = 1,"SI","NO")</f>
        <v>SI</v>
      </c>
      <c r="L563" s="34" t="str">
        <f>IF(SET!L563 = 1,"SI","NO")</f>
        <v>NO</v>
      </c>
      <c r="M563" s="14" t="str">
        <f>IF(SET!M563 = 1,"SI","NO")</f>
        <v>NO</v>
      </c>
      <c r="N563" s="34" t="str">
        <f>IF(SET!N563 = 1,"SI","NO")</f>
        <v>NO</v>
      </c>
      <c r="O563" s="14" t="str">
        <f>IF(SET!O563 = 1,"SI","NO")</f>
        <v>NO</v>
      </c>
      <c r="P563" s="14" t="str">
        <f>IF(SET!P563 = 1,"SI","NO")</f>
        <v>NO</v>
      </c>
      <c r="Q563" s="34" t="str">
        <f>IF(SET!Q563 = 1,"URGENCIAS",IF(SET!Q563 = 2,"CARDIOLOGIA",IF(SET!Q563 = 3,"NEUROLOGIA","OTORRINOLARINGOLOGIA")))</f>
        <v>CARDIOLOGIA</v>
      </c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</row>
    <row r="564">
      <c r="A564" s="14" t="str">
        <f>IF(SET!A564 = 1,"SI","NO")</f>
        <v>SI</v>
      </c>
      <c r="B564" s="14" t="str">
        <f>IF(SET!B564 = 1,"SEGUNDOS",IF(SET!B564 = 2,"MINUTOS",IF(SET!B564 = 3,"HORAS","DIAS")))</f>
        <v>SEGUNDOS</v>
      </c>
      <c r="C564" s="34" t="str">
        <f>IF(SET!C564 = 1,"BRUSCO","PROGRESIVO")</f>
        <v>PROGRESIVO</v>
      </c>
      <c r="D564" s="14" t="str">
        <f>IF(SET!D564 = 1,"UNA VEZ",IF(SET!D564 = 2, "CRISIS AGUDA","RECURRENTE"))</f>
        <v>RECURRENTE</v>
      </c>
      <c r="E564" s="34" t="str">
        <f>IF(SET!E564 = 1,"SI","NO")</f>
        <v>NO</v>
      </c>
      <c r="F564" s="34" t="str">
        <f>IF(SET!F564 = 1,"SI","NO")</f>
        <v>NO</v>
      </c>
      <c r="G564" s="34" t="str">
        <f>IF(SET!G564 = 1,"SI","NO")</f>
        <v>SI</v>
      </c>
      <c r="H564" s="34" t="str">
        <f>IF(SET!H564 = 1,"SI","NO")</f>
        <v>NO</v>
      </c>
      <c r="I564" s="34" t="str">
        <f>IF(SET!I564 = 1,"SI","NO")</f>
        <v>SI</v>
      </c>
      <c r="J564" s="14" t="str">
        <f>IF(SET!J564 = 1,"SI","NO")</f>
        <v>NO</v>
      </c>
      <c r="K564" s="14" t="str">
        <f>IF(SET!K564 = 1,"SI","NO")</f>
        <v>NO</v>
      </c>
      <c r="L564" s="34" t="str">
        <f>IF(SET!L564 = 1,"SI","NO")</f>
        <v>NO</v>
      </c>
      <c r="M564" s="14" t="str">
        <f>IF(SET!M564 = 1,"SI","NO")</f>
        <v>NO</v>
      </c>
      <c r="N564" s="34" t="str">
        <f>IF(SET!N564 = 1,"SI","NO")</f>
        <v>SI</v>
      </c>
      <c r="O564" s="14" t="str">
        <f>IF(SET!O564 = 1,"SI","NO")</f>
        <v>NO</v>
      </c>
      <c r="P564" s="14" t="str">
        <f>IF(SET!P564 = 1,"SI","NO")</f>
        <v>NO</v>
      </c>
      <c r="Q564" s="34" t="str">
        <f>IF(SET!Q564 = 1,"URGENCIAS",IF(SET!Q564 = 2,"CARDIOLOGIA",IF(SET!Q564 = 3,"NEUROLOGIA","OTORRINOLARINGOLOGIA")))</f>
        <v>OTORRINOLARINGOLOGIA</v>
      </c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</row>
    <row r="565">
      <c r="A565" s="14" t="str">
        <f>IF(SET!A565 = 1,"SI","NO")</f>
        <v>SI</v>
      </c>
      <c r="B565" s="14" t="str">
        <f>IF(SET!B565 = 1,"SEGUNDOS",IF(SET!B565 = 2,"MINUTOS",IF(SET!B565 = 3,"HORAS","DIAS")))</f>
        <v>SEGUNDOS</v>
      </c>
      <c r="C565" s="34" t="str">
        <f>IF(SET!C565 = 1,"BRUSCO","PROGRESIVO")</f>
        <v>BRUSCO</v>
      </c>
      <c r="D565" s="14" t="str">
        <f>IF(SET!D565 = 1,"UNA VEZ",IF(SET!D565 = 2, "CRISIS AGUDA","RECURRENTE"))</f>
        <v>UNA VEZ</v>
      </c>
      <c r="E565" s="34" t="str">
        <f>IF(SET!E565 = 1,"SI","NO")</f>
        <v>NO</v>
      </c>
      <c r="F565" s="34" t="str">
        <f>IF(SET!F565 = 1,"SI","NO")</f>
        <v>NO</v>
      </c>
      <c r="G565" s="34" t="str">
        <f>IF(SET!G565 = 1,"SI","NO")</f>
        <v>NO</v>
      </c>
      <c r="H565" s="34" t="str">
        <f>IF(SET!H565 = 1,"SI","NO")</f>
        <v>NO</v>
      </c>
      <c r="I565" s="34" t="str">
        <f>IF(SET!I565 = 1,"SI","NO")</f>
        <v>NO</v>
      </c>
      <c r="J565" s="14" t="str">
        <f>IF(SET!J565 = 1,"SI","NO")</f>
        <v>NO</v>
      </c>
      <c r="K565" s="14" t="str">
        <f>IF(SET!K565 = 1,"SI","NO")</f>
        <v>NO</v>
      </c>
      <c r="L565" s="34" t="str">
        <f>IF(SET!L565 = 1,"SI","NO")</f>
        <v>NO</v>
      </c>
      <c r="M565" s="14" t="str">
        <f>IF(SET!M565 = 1,"SI","NO")</f>
        <v>NO</v>
      </c>
      <c r="N565" s="34" t="str">
        <f>IF(SET!N565 = 1,"SI","NO")</f>
        <v>SI</v>
      </c>
      <c r="O565" s="14" t="str">
        <f>IF(SET!O565 = 1,"SI","NO")</f>
        <v>NO</v>
      </c>
      <c r="P565" s="14" t="str">
        <f>IF(SET!P565 = 1,"SI","NO")</f>
        <v>NO</v>
      </c>
      <c r="Q565" s="34" t="str">
        <f>IF(SET!Q565 = 1,"URGENCIAS",IF(SET!Q565 = 2,"CARDIOLOGIA",IF(SET!Q565 = 3,"NEUROLOGIA","OTORRINOLARINGOLOGIA")))</f>
        <v>OTORRINOLARINGOLOGIA</v>
      </c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</row>
    <row r="566">
      <c r="A566" s="14" t="str">
        <f>IF(SET!A566 = 1,"SI","NO")</f>
        <v>SI</v>
      </c>
      <c r="B566" s="14" t="str">
        <f>IF(SET!B566 = 1,"SEGUNDOS",IF(SET!B566 = 2,"MINUTOS",IF(SET!B566 = 3,"HORAS","DIAS")))</f>
        <v>SEGUNDOS</v>
      </c>
      <c r="C566" s="34" t="str">
        <f>IF(SET!C566 = 1,"BRUSCO","PROGRESIVO")</f>
        <v>BRUSCO</v>
      </c>
      <c r="D566" s="14" t="str">
        <f>IF(SET!D566 = 1,"UNA VEZ",IF(SET!D566 = 2, "CRISIS AGUDA","RECURRENTE"))</f>
        <v>RECURRENTE</v>
      </c>
      <c r="E566" s="34" t="str">
        <f>IF(SET!E566 = 1,"SI","NO")</f>
        <v>NO</v>
      </c>
      <c r="F566" s="34" t="str">
        <f>IF(SET!F566 = 1,"SI","NO")</f>
        <v>NO</v>
      </c>
      <c r="G566" s="34" t="str">
        <f>IF(SET!G566 = 1,"SI","NO")</f>
        <v>NO</v>
      </c>
      <c r="H566" s="34" t="str">
        <f>IF(SET!H566 = 1,"SI","NO")</f>
        <v>NO</v>
      </c>
      <c r="I566" s="34" t="str">
        <f>IF(SET!I566 = 1,"SI","NO")</f>
        <v>SI</v>
      </c>
      <c r="J566" s="14" t="str">
        <f>IF(SET!J566 = 1,"SI","NO")</f>
        <v>NO</v>
      </c>
      <c r="K566" s="14" t="str">
        <f>IF(SET!K566 = 1,"SI","NO")</f>
        <v>NO</v>
      </c>
      <c r="L566" s="34" t="str">
        <f>IF(SET!L566 = 1,"SI","NO")</f>
        <v>NO</v>
      </c>
      <c r="M566" s="14" t="str">
        <f>IF(SET!M566 = 1,"SI","NO")</f>
        <v>NO</v>
      </c>
      <c r="N566" s="34" t="str">
        <f>IF(SET!N566 = 1,"SI","NO")</f>
        <v>NO</v>
      </c>
      <c r="O566" s="14" t="str">
        <f>IF(SET!O566 = 1,"SI","NO")</f>
        <v>NO</v>
      </c>
      <c r="P566" s="14" t="str">
        <f>IF(SET!P566 = 1,"SI","NO")</f>
        <v>SI</v>
      </c>
      <c r="Q566" s="34" t="str">
        <f>IF(SET!Q566 = 1,"URGENCIAS",IF(SET!Q566 = 2,"CARDIOLOGIA",IF(SET!Q566 = 3,"NEUROLOGIA","OTORRINOLARINGOLOGIA")))</f>
        <v>NEUROLOGIA</v>
      </c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</row>
    <row r="567">
      <c r="A567" s="14" t="str">
        <f>IF(SET!A567 = 1,"SI","NO")</f>
        <v>SI</v>
      </c>
      <c r="B567" s="14" t="str">
        <f>IF(SET!B567 = 1,"SEGUNDOS",IF(SET!B567 = 2,"MINUTOS",IF(SET!B567 = 3,"HORAS","DIAS")))</f>
        <v>SEGUNDOS</v>
      </c>
      <c r="C567" s="34" t="str">
        <f>IF(SET!C567 = 1,"BRUSCO","PROGRESIVO")</f>
        <v>BRUSCO</v>
      </c>
      <c r="D567" s="14" t="str">
        <f>IF(SET!D567 = 1,"UNA VEZ",IF(SET!D567 = 2, "CRISIS AGUDA","RECURRENTE"))</f>
        <v>RECURRENTE</v>
      </c>
      <c r="E567" s="34" t="str">
        <f>IF(SET!E567 = 1,"SI","NO")</f>
        <v>NO</v>
      </c>
      <c r="F567" s="34" t="str">
        <f>IF(SET!F567 = 1,"SI","NO")</f>
        <v>NO</v>
      </c>
      <c r="G567" s="34" t="str">
        <f>IF(SET!G567 = 1,"SI","NO")</f>
        <v>NO</v>
      </c>
      <c r="H567" s="34" t="str">
        <f>IF(SET!H567 = 1,"SI","NO")</f>
        <v>NO</v>
      </c>
      <c r="I567" s="34" t="str">
        <f>IF(SET!I567 = 1,"SI","NO")</f>
        <v>NO</v>
      </c>
      <c r="J567" s="14" t="str">
        <f>IF(SET!J567 = 1,"SI","NO")</f>
        <v>SI</v>
      </c>
      <c r="K567" s="14" t="str">
        <f>IF(SET!K567 = 1,"SI","NO")</f>
        <v>NO</v>
      </c>
      <c r="L567" s="34" t="str">
        <f>IF(SET!L567 = 1,"SI","NO")</f>
        <v>SI</v>
      </c>
      <c r="M567" s="14" t="str">
        <f>IF(SET!M567 = 1,"SI","NO")</f>
        <v>NO</v>
      </c>
      <c r="N567" s="34" t="str">
        <f>IF(SET!N567 = 1,"SI","NO")</f>
        <v>NO</v>
      </c>
      <c r="O567" s="14" t="str">
        <f>IF(SET!O567 = 1,"SI","NO")</f>
        <v>NO</v>
      </c>
      <c r="P567" s="14" t="str">
        <f>IF(SET!P567 = 1,"SI","NO")</f>
        <v>NO</v>
      </c>
      <c r="Q567" s="34" t="str">
        <f>IF(SET!Q567 = 1,"URGENCIAS",IF(SET!Q567 = 2,"CARDIOLOGIA",IF(SET!Q567 = 3,"NEUROLOGIA","OTORRINOLARINGOLOGIA")))</f>
        <v>URGENCIAS</v>
      </c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</row>
    <row r="568">
      <c r="A568" s="14" t="str">
        <f>IF(SET!A568 = 1,"SI","NO")</f>
        <v>SI</v>
      </c>
      <c r="B568" s="14" t="str">
        <f>IF(SET!B568 = 1,"SEGUNDOS",IF(SET!B568 = 2,"MINUTOS",IF(SET!B568 = 3,"HORAS","DIAS")))</f>
        <v>SEGUNDOS</v>
      </c>
      <c r="C568" s="34" t="str">
        <f>IF(SET!C568 = 1,"BRUSCO","PROGRESIVO")</f>
        <v>BRUSCO</v>
      </c>
      <c r="D568" s="14" t="str">
        <f>IF(SET!D568 = 1,"UNA VEZ",IF(SET!D568 = 2, "CRISIS AGUDA","RECURRENTE"))</f>
        <v>RECURRENTE</v>
      </c>
      <c r="E568" s="34" t="str">
        <f>IF(SET!E568 = 1,"SI","NO")</f>
        <v>NO</v>
      </c>
      <c r="F568" s="34" t="str">
        <f>IF(SET!F568 = 1,"SI","NO")</f>
        <v>NO</v>
      </c>
      <c r="G568" s="34" t="str">
        <f>IF(SET!G568 = 1,"SI","NO")</f>
        <v>NO</v>
      </c>
      <c r="H568" s="34" t="str">
        <f>IF(SET!H568 = 1,"SI","NO")</f>
        <v>NO</v>
      </c>
      <c r="I568" s="34" t="str">
        <f>IF(SET!I568 = 1,"SI","NO")</f>
        <v>SI</v>
      </c>
      <c r="J568" s="14" t="str">
        <f>IF(SET!J568 = 1,"SI","NO")</f>
        <v>NO</v>
      </c>
      <c r="K568" s="14" t="str">
        <f>IF(SET!K568 = 1,"SI","NO")</f>
        <v>SI</v>
      </c>
      <c r="L568" s="34" t="str">
        <f>IF(SET!L568 = 1,"SI","NO")</f>
        <v>NO</v>
      </c>
      <c r="M568" s="14" t="str">
        <f>IF(SET!M568 = 1,"SI","NO")</f>
        <v>NO</v>
      </c>
      <c r="N568" s="34" t="str">
        <f>IF(SET!N568 = 1,"SI","NO")</f>
        <v>NO</v>
      </c>
      <c r="O568" s="14" t="str">
        <f>IF(SET!O568 = 1,"SI","NO")</f>
        <v>NO</v>
      </c>
      <c r="P568" s="14" t="str">
        <f>IF(SET!P568 = 1,"SI","NO")</f>
        <v>NO</v>
      </c>
      <c r="Q568" s="34" t="str">
        <f>IF(SET!Q568 = 1,"URGENCIAS",IF(SET!Q568 = 2,"CARDIOLOGIA",IF(SET!Q568 = 3,"NEUROLOGIA","OTORRINOLARINGOLOGIA")))</f>
        <v>CARDIOLOGIA</v>
      </c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</row>
    <row r="569">
      <c r="A569" s="14" t="str">
        <f>IF(SET!A569 = 1,"SI","NO")</f>
        <v>SI</v>
      </c>
      <c r="B569" s="14" t="str">
        <f>IF(SET!B569 = 1,"SEGUNDOS",IF(SET!B569 = 2,"MINUTOS",IF(SET!B569 = 3,"HORAS","DIAS")))</f>
        <v>SEGUNDOS</v>
      </c>
      <c r="C569" s="34" t="str">
        <f>IF(SET!C569 = 1,"BRUSCO","PROGRESIVO")</f>
        <v>PROGRESIVO</v>
      </c>
      <c r="D569" s="14" t="str">
        <f>IF(SET!D569 = 1,"UNA VEZ",IF(SET!D569 = 2, "CRISIS AGUDA","RECURRENTE"))</f>
        <v>RECURRENTE</v>
      </c>
      <c r="E569" s="34" t="str">
        <f>IF(SET!E569 = 1,"SI","NO")</f>
        <v>NO</v>
      </c>
      <c r="F569" s="34" t="str">
        <f>IF(SET!F569 = 1,"SI","NO")</f>
        <v>NO</v>
      </c>
      <c r="G569" s="34" t="str">
        <f>IF(SET!G569 = 1,"SI","NO")</f>
        <v>SI</v>
      </c>
      <c r="H569" s="34" t="str">
        <f>IF(SET!H569 = 1,"SI","NO")</f>
        <v>NO</v>
      </c>
      <c r="I569" s="34" t="str">
        <f>IF(SET!I569 = 1,"SI","NO")</f>
        <v>SI</v>
      </c>
      <c r="J569" s="14" t="str">
        <f>IF(SET!J569 = 1,"SI","NO")</f>
        <v>NO</v>
      </c>
      <c r="K569" s="14" t="str">
        <f>IF(SET!K569 = 1,"SI","NO")</f>
        <v>NO</v>
      </c>
      <c r="L569" s="34" t="str">
        <f>IF(SET!L569 = 1,"SI","NO")</f>
        <v>NO</v>
      </c>
      <c r="M569" s="14" t="str">
        <f>IF(SET!M569 = 1,"SI","NO")</f>
        <v>NO</v>
      </c>
      <c r="N569" s="34" t="str">
        <f>IF(SET!N569 = 1,"SI","NO")</f>
        <v>SI</v>
      </c>
      <c r="O569" s="14" t="str">
        <f>IF(SET!O569 = 1,"SI","NO")</f>
        <v>NO</v>
      </c>
      <c r="P569" s="14" t="str">
        <f>IF(SET!P569 = 1,"SI","NO")</f>
        <v>NO</v>
      </c>
      <c r="Q569" s="34" t="str">
        <f>IF(SET!Q569 = 1,"URGENCIAS",IF(SET!Q569 = 2,"CARDIOLOGIA",IF(SET!Q569 = 3,"NEUROLOGIA","OTORRINOLARINGOLOGIA")))</f>
        <v>OTORRINOLARINGOLOGIA</v>
      </c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</row>
    <row r="570">
      <c r="A570" s="14" t="str">
        <f>IF(SET!A570 = 1,"SI","NO")</f>
        <v>SI</v>
      </c>
      <c r="B570" s="14" t="str">
        <f>IF(SET!B570 = 1,"SEGUNDOS",IF(SET!B570 = 2,"MINUTOS",IF(SET!B570 = 3,"HORAS","DIAS")))</f>
        <v>SEGUNDOS</v>
      </c>
      <c r="C570" s="34" t="str">
        <f>IF(SET!C570 = 1,"BRUSCO","PROGRESIVO")</f>
        <v>BRUSCO</v>
      </c>
      <c r="D570" s="14" t="str">
        <f>IF(SET!D570 = 1,"UNA VEZ",IF(SET!D570 = 2, "CRISIS AGUDA","RECURRENTE"))</f>
        <v>RECURRENTE</v>
      </c>
      <c r="E570" s="34" t="str">
        <f>IF(SET!E570 = 1,"SI","NO")</f>
        <v>NO</v>
      </c>
      <c r="F570" s="34" t="str">
        <f>IF(SET!F570 = 1,"SI","NO")</f>
        <v>NO</v>
      </c>
      <c r="G570" s="34" t="str">
        <f>IF(SET!G570 = 1,"SI","NO")</f>
        <v>NO</v>
      </c>
      <c r="H570" s="34" t="str">
        <f>IF(SET!H570 = 1,"SI","NO")</f>
        <v>NO</v>
      </c>
      <c r="I570" s="34" t="str">
        <f>IF(SET!I570 = 1,"SI","NO")</f>
        <v>NO</v>
      </c>
      <c r="J570" s="14" t="str">
        <f>IF(SET!J570 = 1,"SI","NO")</f>
        <v>SI</v>
      </c>
      <c r="K570" s="14" t="str">
        <f>IF(SET!K570 = 1,"SI","NO")</f>
        <v>NO</v>
      </c>
      <c r="L570" s="34" t="str">
        <f>IF(SET!L570 = 1,"SI","NO")</f>
        <v>NO</v>
      </c>
      <c r="M570" s="14" t="str">
        <f>IF(SET!M570 = 1,"SI","NO")</f>
        <v>NO</v>
      </c>
      <c r="N570" s="34" t="str">
        <f>IF(SET!N570 = 1,"SI","NO")</f>
        <v>NO</v>
      </c>
      <c r="O570" s="14" t="str">
        <f>IF(SET!O570 = 1,"SI","NO")</f>
        <v>NO</v>
      </c>
      <c r="P570" s="14" t="str">
        <f>IF(SET!P570 = 1,"SI","NO")</f>
        <v>NO</v>
      </c>
      <c r="Q570" s="34" t="str">
        <f>IF(SET!Q570 = 1,"URGENCIAS",IF(SET!Q570 = 2,"CARDIOLOGIA",IF(SET!Q570 = 3,"NEUROLOGIA","OTORRINOLARINGOLOGIA")))</f>
        <v>URGENCIAS</v>
      </c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</row>
    <row r="571">
      <c r="A571" s="14" t="str">
        <f>IF(SET!A571 = 1,"SI","NO")</f>
        <v>NO</v>
      </c>
      <c r="B571" s="14" t="str">
        <f>IF(SET!B571 = 1,"SEGUNDOS",IF(SET!B571 = 2,"MINUTOS",IF(SET!B571 = 3,"HORAS","DIAS")))</f>
        <v>SEGUNDOS</v>
      </c>
      <c r="C571" s="34" t="str">
        <f>IF(SET!C571 = 1,"BRUSCO","PROGRESIVO")</f>
        <v>PROGRESIVO</v>
      </c>
      <c r="D571" s="14" t="str">
        <f>IF(SET!D571 = 1,"UNA VEZ",IF(SET!D571 = 2, "CRISIS AGUDA","RECURRENTE"))</f>
        <v>UNA VEZ</v>
      </c>
      <c r="E571" s="34" t="str">
        <f>IF(SET!E571 = 1,"SI","NO")</f>
        <v>NO</v>
      </c>
      <c r="F571" s="34" t="str">
        <f>IF(SET!F571 = 1,"SI","NO")</f>
        <v>NO</v>
      </c>
      <c r="G571" s="34" t="str">
        <f>IF(SET!G571 = 1,"SI","NO")</f>
        <v>NO</v>
      </c>
      <c r="H571" s="34" t="str">
        <f>IF(SET!H571 = 1,"SI","NO")</f>
        <v>NO</v>
      </c>
      <c r="I571" s="34" t="str">
        <f>IF(SET!I571 = 1,"SI","NO")</f>
        <v>SI</v>
      </c>
      <c r="J571" s="14" t="str">
        <f>IF(SET!J571 = 1,"SI","NO")</f>
        <v>NO</v>
      </c>
      <c r="K571" s="14" t="str">
        <f>IF(SET!K571 = 1,"SI","NO")</f>
        <v>NO</v>
      </c>
      <c r="L571" s="34" t="str">
        <f>IF(SET!L571 = 1,"SI","NO")</f>
        <v>NO</v>
      </c>
      <c r="M571" s="14" t="str">
        <f>IF(SET!M571 = 1,"SI","NO")</f>
        <v>NO</v>
      </c>
      <c r="N571" s="34" t="str">
        <f>IF(SET!N571 = 1,"SI","NO")</f>
        <v>NO</v>
      </c>
      <c r="O571" s="14" t="str">
        <f>IF(SET!O571 = 1,"SI","NO")</f>
        <v>NO</v>
      </c>
      <c r="P571" s="14" t="str">
        <f>IF(SET!P571 = 1,"SI","NO")</f>
        <v>NO</v>
      </c>
      <c r="Q571" s="34" t="str">
        <f>IF(SET!Q571 = 1,"URGENCIAS",IF(SET!Q571 = 2,"CARDIOLOGIA",IF(SET!Q571 = 3,"NEUROLOGIA","OTORRINOLARINGOLOGIA")))</f>
        <v>URGENCIAS</v>
      </c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</row>
    <row r="572">
      <c r="A572" s="14" t="str">
        <f>IF(SET!A572 = 1,"SI","NO")</f>
        <v>SI</v>
      </c>
      <c r="B572" s="14" t="str">
        <f>IF(SET!B572 = 1,"SEGUNDOS",IF(SET!B572 = 2,"MINUTOS",IF(SET!B572 = 3,"HORAS","DIAS")))</f>
        <v>SEGUNDOS</v>
      </c>
      <c r="C572" s="34" t="str">
        <f>IF(SET!C572 = 1,"BRUSCO","PROGRESIVO")</f>
        <v>BRUSCO</v>
      </c>
      <c r="D572" s="14" t="str">
        <f>IF(SET!D572 = 1,"UNA VEZ",IF(SET!D572 = 2, "CRISIS AGUDA","RECURRENTE"))</f>
        <v>RECURRENTE</v>
      </c>
      <c r="E572" s="34" t="str">
        <f>IF(SET!E572 = 1,"SI","NO")</f>
        <v>NO</v>
      </c>
      <c r="F572" s="34" t="str">
        <f>IF(SET!F572 = 1,"SI","NO")</f>
        <v>NO</v>
      </c>
      <c r="G572" s="34" t="str">
        <f>IF(SET!G572 = 1,"SI","NO")</f>
        <v>NO</v>
      </c>
      <c r="H572" s="34" t="str">
        <f>IF(SET!H572 = 1,"SI","NO")</f>
        <v>SI</v>
      </c>
      <c r="I572" s="34" t="str">
        <f>IF(SET!I572 = 1,"SI","NO")</f>
        <v>NO</v>
      </c>
      <c r="J572" s="14" t="str">
        <f>IF(SET!J572 = 1,"SI","NO")</f>
        <v>NO</v>
      </c>
      <c r="K572" s="14" t="str">
        <f>IF(SET!K572 = 1,"SI","NO")</f>
        <v>SI</v>
      </c>
      <c r="L572" s="34" t="str">
        <f>IF(SET!L572 = 1,"SI","NO")</f>
        <v>NO</v>
      </c>
      <c r="M572" s="14" t="str">
        <f>IF(SET!M572 = 1,"SI","NO")</f>
        <v>NO</v>
      </c>
      <c r="N572" s="34" t="str">
        <f>IF(SET!N572 = 1,"SI","NO")</f>
        <v>NO</v>
      </c>
      <c r="O572" s="14" t="str">
        <f>IF(SET!O572 = 1,"SI","NO")</f>
        <v>NO</v>
      </c>
      <c r="P572" s="14" t="str">
        <f>IF(SET!P572 = 1,"SI","NO")</f>
        <v>NO</v>
      </c>
      <c r="Q572" s="34" t="str">
        <f>IF(SET!Q572 = 1,"URGENCIAS",IF(SET!Q572 = 2,"CARDIOLOGIA",IF(SET!Q572 = 3,"NEUROLOGIA","OTORRINOLARINGOLOGIA")))</f>
        <v>CARDIOLOGIA</v>
      </c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</row>
    <row r="573">
      <c r="A573" s="14" t="str">
        <f>IF(SET!A573 = 1,"SI","NO")</f>
        <v>SI</v>
      </c>
      <c r="B573" s="14" t="str">
        <f>IF(SET!B573 = 1,"SEGUNDOS",IF(SET!B573 = 2,"MINUTOS",IF(SET!B573 = 3,"HORAS","DIAS")))</f>
        <v>SEGUNDOS</v>
      </c>
      <c r="C573" s="34" t="str">
        <f>IF(SET!C573 = 1,"BRUSCO","PROGRESIVO")</f>
        <v>BRUSCO</v>
      </c>
      <c r="D573" s="14" t="str">
        <f>IF(SET!D573 = 1,"UNA VEZ",IF(SET!D573 = 2, "CRISIS AGUDA","RECURRENTE"))</f>
        <v>UNA VEZ</v>
      </c>
      <c r="E573" s="34" t="str">
        <f>IF(SET!E573 = 1,"SI","NO")</f>
        <v>SI</v>
      </c>
      <c r="F573" s="34" t="str">
        <f>IF(SET!F573 = 1,"SI","NO")</f>
        <v>SI</v>
      </c>
      <c r="G573" s="34" t="str">
        <f>IF(SET!G573 = 1,"SI","NO")</f>
        <v>NO</v>
      </c>
      <c r="H573" s="34" t="str">
        <f>IF(SET!H573 = 1,"SI","NO")</f>
        <v>NO</v>
      </c>
      <c r="I573" s="34" t="str">
        <f>IF(SET!I573 = 1,"SI","NO")</f>
        <v>SI</v>
      </c>
      <c r="J573" s="14" t="str">
        <f>IF(SET!J573 = 1,"SI","NO")</f>
        <v>NO</v>
      </c>
      <c r="K573" s="14" t="str">
        <f>IF(SET!K573 = 1,"SI","NO")</f>
        <v>NO</v>
      </c>
      <c r="L573" s="34" t="str">
        <f>IF(SET!L573 = 1,"SI","NO")</f>
        <v>NO</v>
      </c>
      <c r="M573" s="14" t="str">
        <f>IF(SET!M573 = 1,"SI","NO")</f>
        <v>NO</v>
      </c>
      <c r="N573" s="34" t="str">
        <f>IF(SET!N573 = 1,"SI","NO")</f>
        <v>NO</v>
      </c>
      <c r="O573" s="14" t="str">
        <f>IF(SET!O573 = 1,"SI","NO")</f>
        <v>NO</v>
      </c>
      <c r="P573" s="14" t="str">
        <f>IF(SET!P573 = 1,"SI","NO")</f>
        <v>NO</v>
      </c>
      <c r="Q573" s="34" t="str">
        <f>IF(SET!Q573 = 1,"URGENCIAS",IF(SET!Q573 = 2,"CARDIOLOGIA",IF(SET!Q573 = 3,"NEUROLOGIA","OTORRINOLARINGOLOGIA")))</f>
        <v>URGENCIAS</v>
      </c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</row>
    <row r="574">
      <c r="A574" s="14" t="str">
        <f>IF(SET!A574 = 1,"SI","NO")</f>
        <v>SI</v>
      </c>
      <c r="B574" s="14" t="str">
        <f>IF(SET!B574 = 1,"SEGUNDOS",IF(SET!B574 = 2,"MINUTOS",IF(SET!B574 = 3,"HORAS","DIAS")))</f>
        <v>SEGUNDOS</v>
      </c>
      <c r="C574" s="34" t="str">
        <f>IF(SET!C574 = 1,"BRUSCO","PROGRESIVO")</f>
        <v>BRUSCO</v>
      </c>
      <c r="D574" s="14" t="str">
        <f>IF(SET!D574 = 1,"UNA VEZ",IF(SET!D574 = 2, "CRISIS AGUDA","RECURRENTE"))</f>
        <v>RECURRENTE</v>
      </c>
      <c r="E574" s="34" t="str">
        <f>IF(SET!E574 = 1,"SI","NO")</f>
        <v>NO</v>
      </c>
      <c r="F574" s="34" t="str">
        <f>IF(SET!F574 = 1,"SI","NO")</f>
        <v>NO</v>
      </c>
      <c r="G574" s="34" t="str">
        <f>IF(SET!G574 = 1,"SI","NO")</f>
        <v>NO</v>
      </c>
      <c r="H574" s="34" t="str">
        <f>IF(SET!H574 = 1,"SI","NO")</f>
        <v>NO</v>
      </c>
      <c r="I574" s="34" t="str">
        <f>IF(SET!I574 = 1,"SI","NO")</f>
        <v>NO</v>
      </c>
      <c r="J574" s="14" t="str">
        <f>IF(SET!J574 = 1,"SI","NO")</f>
        <v>SI</v>
      </c>
      <c r="K574" s="14" t="str">
        <f>IF(SET!K574 = 1,"SI","NO")</f>
        <v>NO</v>
      </c>
      <c r="L574" s="34" t="str">
        <f>IF(SET!L574 = 1,"SI","NO")</f>
        <v>SI</v>
      </c>
      <c r="M574" s="14" t="str">
        <f>IF(SET!M574 = 1,"SI","NO")</f>
        <v>NO</v>
      </c>
      <c r="N574" s="34" t="str">
        <f>IF(SET!N574 = 1,"SI","NO")</f>
        <v>NO</v>
      </c>
      <c r="O574" s="14" t="str">
        <f>IF(SET!O574 = 1,"SI","NO")</f>
        <v>NO</v>
      </c>
      <c r="P574" s="14" t="str">
        <f>IF(SET!P574 = 1,"SI","NO")</f>
        <v>NO</v>
      </c>
      <c r="Q574" s="34" t="str">
        <f>IF(SET!Q574 = 1,"URGENCIAS",IF(SET!Q574 = 2,"CARDIOLOGIA",IF(SET!Q574 = 3,"NEUROLOGIA","OTORRINOLARINGOLOGIA")))</f>
        <v>URGENCIAS</v>
      </c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</row>
    <row r="575">
      <c r="A575" s="14" t="str">
        <f>IF(SET!A575 = 1,"SI","NO")</f>
        <v>SI</v>
      </c>
      <c r="B575" s="14" t="str">
        <f>IF(SET!B575 = 1,"SEGUNDOS",IF(SET!B575 = 2,"MINUTOS",IF(SET!B575 = 3,"HORAS","DIAS")))</f>
        <v>SEGUNDOS</v>
      </c>
      <c r="C575" s="34" t="str">
        <f>IF(SET!C575 = 1,"BRUSCO","PROGRESIVO")</f>
        <v>BRUSCO</v>
      </c>
      <c r="D575" s="14" t="str">
        <f>IF(SET!D575 = 1,"UNA VEZ",IF(SET!D575 = 2, "CRISIS AGUDA","RECURRENTE"))</f>
        <v>RECURRENTE</v>
      </c>
      <c r="E575" s="34" t="str">
        <f>IF(SET!E575 = 1,"SI","NO")</f>
        <v>NO</v>
      </c>
      <c r="F575" s="34" t="str">
        <f>IF(SET!F575 = 1,"SI","NO")</f>
        <v>NO</v>
      </c>
      <c r="G575" s="34" t="str">
        <f>IF(SET!G575 = 1,"SI","NO")</f>
        <v>NO</v>
      </c>
      <c r="H575" s="34" t="str">
        <f>IF(SET!H575 = 1,"SI","NO")</f>
        <v>NO</v>
      </c>
      <c r="I575" s="34" t="str">
        <f>IF(SET!I575 = 1,"SI","NO")</f>
        <v>SI</v>
      </c>
      <c r="J575" s="14" t="str">
        <f>IF(SET!J575 = 1,"SI","NO")</f>
        <v>NO</v>
      </c>
      <c r="K575" s="14" t="str">
        <f>IF(SET!K575 = 1,"SI","NO")</f>
        <v>SI</v>
      </c>
      <c r="L575" s="34" t="str">
        <f>IF(SET!L575 = 1,"SI","NO")</f>
        <v>NO</v>
      </c>
      <c r="M575" s="14" t="str">
        <f>IF(SET!M575 = 1,"SI","NO")</f>
        <v>NO</v>
      </c>
      <c r="N575" s="34" t="str">
        <f>IF(SET!N575 = 1,"SI","NO")</f>
        <v>NO</v>
      </c>
      <c r="O575" s="14" t="str">
        <f>IF(SET!O575 = 1,"SI","NO")</f>
        <v>NO</v>
      </c>
      <c r="P575" s="14" t="str">
        <f>IF(SET!P575 = 1,"SI","NO")</f>
        <v>NO</v>
      </c>
      <c r="Q575" s="34" t="str">
        <f>IF(SET!Q575 = 1,"URGENCIAS",IF(SET!Q575 = 2,"CARDIOLOGIA",IF(SET!Q575 = 3,"NEUROLOGIA","OTORRINOLARINGOLOGIA")))</f>
        <v>CARDIOLOGIA</v>
      </c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</row>
    <row r="576">
      <c r="A576" s="14" t="str">
        <f>IF(SET!A576 = 1,"SI","NO")</f>
        <v>SI</v>
      </c>
      <c r="B576" s="14" t="str">
        <f>IF(SET!B576 = 1,"SEGUNDOS",IF(SET!B576 = 2,"MINUTOS",IF(SET!B576 = 3,"HORAS","DIAS")))</f>
        <v>SEGUNDOS</v>
      </c>
      <c r="C576" s="34" t="str">
        <f>IF(SET!C576 = 1,"BRUSCO","PROGRESIVO")</f>
        <v>PROGRESIVO</v>
      </c>
      <c r="D576" s="14" t="str">
        <f>IF(SET!D576 = 1,"UNA VEZ",IF(SET!D576 = 2, "CRISIS AGUDA","RECURRENTE"))</f>
        <v>RECURRENTE</v>
      </c>
      <c r="E576" s="34" t="str">
        <f>IF(SET!E576 = 1,"SI","NO")</f>
        <v>NO</v>
      </c>
      <c r="F576" s="34" t="str">
        <f>IF(SET!F576 = 1,"SI","NO")</f>
        <v>NO</v>
      </c>
      <c r="G576" s="34" t="str">
        <f>IF(SET!G576 = 1,"SI","NO")</f>
        <v>SI</v>
      </c>
      <c r="H576" s="34" t="str">
        <f>IF(SET!H576 = 1,"SI","NO")</f>
        <v>NO</v>
      </c>
      <c r="I576" s="34" t="str">
        <f>IF(SET!I576 = 1,"SI","NO")</f>
        <v>SI</v>
      </c>
      <c r="J576" s="14" t="str">
        <f>IF(SET!J576 = 1,"SI","NO")</f>
        <v>NO</v>
      </c>
      <c r="K576" s="14" t="str">
        <f>IF(SET!K576 = 1,"SI","NO")</f>
        <v>NO</v>
      </c>
      <c r="L576" s="34" t="str">
        <f>IF(SET!L576 = 1,"SI","NO")</f>
        <v>NO</v>
      </c>
      <c r="M576" s="14" t="str">
        <f>IF(SET!M576 = 1,"SI","NO")</f>
        <v>NO</v>
      </c>
      <c r="N576" s="34" t="str">
        <f>IF(SET!N576 = 1,"SI","NO")</f>
        <v>SI</v>
      </c>
      <c r="O576" s="14" t="str">
        <f>IF(SET!O576 = 1,"SI","NO")</f>
        <v>NO</v>
      </c>
      <c r="P576" s="14" t="str">
        <f>IF(SET!P576 = 1,"SI","NO")</f>
        <v>NO</v>
      </c>
      <c r="Q576" s="34" t="str">
        <f>IF(SET!Q576 = 1,"URGENCIAS",IF(SET!Q576 = 2,"CARDIOLOGIA",IF(SET!Q576 = 3,"NEUROLOGIA","OTORRINOLARINGOLOGIA")))</f>
        <v>OTORRINOLARINGOLOGIA</v>
      </c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</row>
    <row r="577">
      <c r="A577" s="14" t="str">
        <f>IF(SET!A577 = 1,"SI","NO")</f>
        <v>SI</v>
      </c>
      <c r="B577" s="14" t="str">
        <f>IF(SET!B577 = 1,"SEGUNDOS",IF(SET!B577 = 2,"MINUTOS",IF(SET!B577 = 3,"HORAS","DIAS")))</f>
        <v>SEGUNDOS</v>
      </c>
      <c r="C577" s="34" t="str">
        <f>IF(SET!C577 = 1,"BRUSCO","PROGRESIVO")</f>
        <v>BRUSCO</v>
      </c>
      <c r="D577" s="14" t="str">
        <f>IF(SET!D577 = 1,"UNA VEZ",IF(SET!D577 = 2, "CRISIS AGUDA","RECURRENTE"))</f>
        <v>UNA VEZ</v>
      </c>
      <c r="E577" s="34" t="str">
        <f>IF(SET!E577 = 1,"SI","NO")</f>
        <v>NO</v>
      </c>
      <c r="F577" s="34" t="str">
        <f>IF(SET!F577 = 1,"SI","NO")</f>
        <v>NO</v>
      </c>
      <c r="G577" s="34" t="str">
        <f>IF(SET!G577 = 1,"SI","NO")</f>
        <v>NO</v>
      </c>
      <c r="H577" s="34" t="str">
        <f>IF(SET!H577 = 1,"SI","NO")</f>
        <v>NO</v>
      </c>
      <c r="I577" s="34" t="str">
        <f>IF(SET!I577 = 1,"SI","NO")</f>
        <v>NO</v>
      </c>
      <c r="J577" s="14" t="str">
        <f>IF(SET!J577 = 1,"SI","NO")</f>
        <v>NO</v>
      </c>
      <c r="K577" s="14" t="str">
        <f>IF(SET!K577 = 1,"SI","NO")</f>
        <v>NO</v>
      </c>
      <c r="L577" s="34" t="str">
        <f>IF(SET!L577 = 1,"SI","NO")</f>
        <v>NO</v>
      </c>
      <c r="M577" s="14" t="str">
        <f>IF(SET!M577 = 1,"SI","NO")</f>
        <v>NO</v>
      </c>
      <c r="N577" s="34" t="str">
        <f>IF(SET!N577 = 1,"SI","NO")</f>
        <v>SI</v>
      </c>
      <c r="O577" s="14" t="str">
        <f>IF(SET!O577 = 1,"SI","NO")</f>
        <v>NO</v>
      </c>
      <c r="P577" s="14" t="str">
        <f>IF(SET!P577 = 1,"SI","NO")</f>
        <v>NO</v>
      </c>
      <c r="Q577" s="34" t="str">
        <f>IF(SET!Q577 = 1,"URGENCIAS",IF(SET!Q577 = 2,"CARDIOLOGIA",IF(SET!Q577 = 3,"NEUROLOGIA","OTORRINOLARINGOLOGIA")))</f>
        <v>OTORRINOLARINGOLOGIA</v>
      </c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</row>
    <row r="578">
      <c r="A578" s="14" t="str">
        <f>IF(SET!A578 = 1,"SI","NO")</f>
        <v>SI</v>
      </c>
      <c r="B578" s="14" t="str">
        <f>IF(SET!B578 = 1,"SEGUNDOS",IF(SET!B578 = 2,"MINUTOS",IF(SET!B578 = 3,"HORAS","DIAS")))</f>
        <v>SEGUNDOS</v>
      </c>
      <c r="C578" s="34" t="str">
        <f>IF(SET!C578 = 1,"BRUSCO","PROGRESIVO")</f>
        <v>BRUSCO</v>
      </c>
      <c r="D578" s="14" t="str">
        <f>IF(SET!D578 = 1,"UNA VEZ",IF(SET!D578 = 2, "CRISIS AGUDA","RECURRENTE"))</f>
        <v>RECURRENTE</v>
      </c>
      <c r="E578" s="34" t="str">
        <f>IF(SET!E578 = 1,"SI","NO")</f>
        <v>NO</v>
      </c>
      <c r="F578" s="34" t="str">
        <f>IF(SET!F578 = 1,"SI","NO")</f>
        <v>NO</v>
      </c>
      <c r="G578" s="34" t="str">
        <f>IF(SET!G578 = 1,"SI","NO")</f>
        <v>NO</v>
      </c>
      <c r="H578" s="34" t="str">
        <f>IF(SET!H578 = 1,"SI","NO")</f>
        <v>NO</v>
      </c>
      <c r="I578" s="34" t="str">
        <f>IF(SET!I578 = 1,"SI","NO")</f>
        <v>SI</v>
      </c>
      <c r="J578" s="14" t="str">
        <f>IF(SET!J578 = 1,"SI","NO")</f>
        <v>NO</v>
      </c>
      <c r="K578" s="14" t="str">
        <f>IF(SET!K578 = 1,"SI","NO")</f>
        <v>NO</v>
      </c>
      <c r="L578" s="34" t="str">
        <f>IF(SET!L578 = 1,"SI","NO")</f>
        <v>NO</v>
      </c>
      <c r="M578" s="14" t="str">
        <f>IF(SET!M578 = 1,"SI","NO")</f>
        <v>NO</v>
      </c>
      <c r="N578" s="34" t="str">
        <f>IF(SET!N578 = 1,"SI","NO")</f>
        <v>NO</v>
      </c>
      <c r="O578" s="14" t="str">
        <f>IF(SET!O578 = 1,"SI","NO")</f>
        <v>NO</v>
      </c>
      <c r="P578" s="14" t="str">
        <f>IF(SET!P578 = 1,"SI","NO")</f>
        <v>SI</v>
      </c>
      <c r="Q578" s="34" t="str">
        <f>IF(SET!Q578 = 1,"URGENCIAS",IF(SET!Q578 = 2,"CARDIOLOGIA",IF(SET!Q578 = 3,"NEUROLOGIA","OTORRINOLARINGOLOGIA")))</f>
        <v>NEUROLOGIA</v>
      </c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</row>
    <row r="579">
      <c r="A579" s="14" t="str">
        <f>IF(SET!A579 = 1,"SI","NO")</f>
        <v>NO</v>
      </c>
      <c r="B579" s="14" t="str">
        <f>IF(SET!B579 = 1,"SEGUNDOS",IF(SET!B579 = 2,"MINUTOS",IF(SET!B579 = 3,"HORAS","DIAS")))</f>
        <v>SEGUNDOS</v>
      </c>
      <c r="C579" s="34" t="str">
        <f>IF(SET!C579 = 1,"BRUSCO","PROGRESIVO")</f>
        <v>PROGRESIVO</v>
      </c>
      <c r="D579" s="14" t="str">
        <f>IF(SET!D579 = 1,"UNA VEZ",IF(SET!D579 = 2, "CRISIS AGUDA","RECURRENTE"))</f>
        <v>UNA VEZ</v>
      </c>
      <c r="E579" s="34" t="str">
        <f>IF(SET!E579 = 1,"SI","NO")</f>
        <v>NO</v>
      </c>
      <c r="F579" s="34" t="str">
        <f>IF(SET!F579 = 1,"SI","NO")</f>
        <v>NO</v>
      </c>
      <c r="G579" s="34" t="str">
        <f>IF(SET!G579 = 1,"SI","NO")</f>
        <v>NO</v>
      </c>
      <c r="H579" s="34" t="str">
        <f>IF(SET!H579 = 1,"SI","NO")</f>
        <v>NO</v>
      </c>
      <c r="I579" s="34" t="str">
        <f>IF(SET!I579 = 1,"SI","NO")</f>
        <v>SI</v>
      </c>
      <c r="J579" s="14" t="str">
        <f>IF(SET!J579 = 1,"SI","NO")</f>
        <v>NO</v>
      </c>
      <c r="K579" s="14" t="str">
        <f>IF(SET!K579 = 1,"SI","NO")</f>
        <v>NO</v>
      </c>
      <c r="L579" s="34" t="str">
        <f>IF(SET!L579 = 1,"SI","NO")</f>
        <v>NO</v>
      </c>
      <c r="M579" s="14" t="str">
        <f>IF(SET!M579 = 1,"SI","NO")</f>
        <v>NO</v>
      </c>
      <c r="N579" s="34" t="str">
        <f>IF(SET!N579 = 1,"SI","NO")</f>
        <v>NO</v>
      </c>
      <c r="O579" s="14" t="str">
        <f>IF(SET!O579 = 1,"SI","NO")</f>
        <v>NO</v>
      </c>
      <c r="P579" s="14" t="str">
        <f>IF(SET!P579 = 1,"SI","NO")</f>
        <v>NO</v>
      </c>
      <c r="Q579" s="34" t="str">
        <f>IF(SET!Q579 = 1,"URGENCIAS",IF(SET!Q579 = 2,"CARDIOLOGIA",IF(SET!Q579 = 3,"NEUROLOGIA","OTORRINOLARINGOLOGIA")))</f>
        <v>URGENCIAS</v>
      </c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</row>
    <row r="580">
      <c r="A580" s="14" t="str">
        <f>IF(SET!A580 = 1,"SI","NO")</f>
        <v>SI</v>
      </c>
      <c r="B580" s="14" t="str">
        <f>IF(SET!B580 = 1,"SEGUNDOS",IF(SET!B580 = 2,"MINUTOS",IF(SET!B580 = 3,"HORAS","DIAS")))</f>
        <v>SEGUNDOS</v>
      </c>
      <c r="C580" s="34" t="str">
        <f>IF(SET!C580 = 1,"BRUSCO","PROGRESIVO")</f>
        <v>BRUSCO</v>
      </c>
      <c r="D580" s="14" t="str">
        <f>IF(SET!D580 = 1,"UNA VEZ",IF(SET!D580 = 2, "CRISIS AGUDA","RECURRENTE"))</f>
        <v>RECURRENTE</v>
      </c>
      <c r="E580" s="34" t="str">
        <f>IF(SET!E580 = 1,"SI","NO")</f>
        <v>NO</v>
      </c>
      <c r="F580" s="34" t="str">
        <f>IF(SET!F580 = 1,"SI","NO")</f>
        <v>NO</v>
      </c>
      <c r="G580" s="34" t="str">
        <f>IF(SET!G580 = 1,"SI","NO")</f>
        <v>NO</v>
      </c>
      <c r="H580" s="34" t="str">
        <f>IF(SET!H580 = 1,"SI","NO")</f>
        <v>NO</v>
      </c>
      <c r="I580" s="34" t="str">
        <f>IF(SET!I580 = 1,"SI","NO")</f>
        <v>SI</v>
      </c>
      <c r="J580" s="14" t="str">
        <f>IF(SET!J580 = 1,"SI","NO")</f>
        <v>SI</v>
      </c>
      <c r="K580" s="14" t="str">
        <f>IF(SET!K580 = 1,"SI","NO")</f>
        <v>NO</v>
      </c>
      <c r="L580" s="34" t="str">
        <f>IF(SET!L580 = 1,"SI","NO")</f>
        <v>SI</v>
      </c>
      <c r="M580" s="14" t="str">
        <f>IF(SET!M580 = 1,"SI","NO")</f>
        <v>NO</v>
      </c>
      <c r="N580" s="34" t="str">
        <f>IF(SET!N580 = 1,"SI","NO")</f>
        <v>NO</v>
      </c>
      <c r="O580" s="14" t="str">
        <f>IF(SET!O580 = 1,"SI","NO")</f>
        <v>NO</v>
      </c>
      <c r="P580" s="14" t="str">
        <f>IF(SET!P580 = 1,"SI","NO")</f>
        <v>NO</v>
      </c>
      <c r="Q580" s="34" t="str">
        <f>IF(SET!Q580 = 1,"URGENCIAS",IF(SET!Q580 = 2,"CARDIOLOGIA",IF(SET!Q580 = 3,"NEUROLOGIA","OTORRINOLARINGOLOGIA")))</f>
        <v>URGENCIAS</v>
      </c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</row>
    <row r="581">
      <c r="A581" s="14" t="str">
        <f>IF(SET!A581 = 1,"SI","NO")</f>
        <v>SI</v>
      </c>
      <c r="B581" s="14" t="str">
        <f>IF(SET!B581 = 1,"SEGUNDOS",IF(SET!B581 = 2,"MINUTOS",IF(SET!B581 = 3,"HORAS","DIAS")))</f>
        <v>MINUTOS</v>
      </c>
      <c r="C581" s="34" t="str">
        <f>IF(SET!C581 = 1,"BRUSCO","PROGRESIVO")</f>
        <v>BRUSCO</v>
      </c>
      <c r="D581" s="14" t="str">
        <f>IF(SET!D581 = 1,"UNA VEZ",IF(SET!D581 = 2, "CRISIS AGUDA","RECURRENTE"))</f>
        <v>UNA VEZ</v>
      </c>
      <c r="E581" s="34" t="str">
        <f>IF(SET!E581 = 1,"SI","NO")</f>
        <v>NO</v>
      </c>
      <c r="F581" s="34" t="str">
        <f>IF(SET!F581 = 1,"SI","NO")</f>
        <v>NO</v>
      </c>
      <c r="G581" s="34" t="str">
        <f>IF(SET!G581 = 1,"SI","NO")</f>
        <v>NO</v>
      </c>
      <c r="H581" s="34" t="str">
        <f>IF(SET!H581 = 1,"SI","NO")</f>
        <v>NO</v>
      </c>
      <c r="I581" s="34" t="str">
        <f>IF(SET!I581 = 1,"SI","NO")</f>
        <v>SI</v>
      </c>
      <c r="J581" s="14" t="str">
        <f>IF(SET!J581 = 1,"SI","NO")</f>
        <v>NO</v>
      </c>
      <c r="K581" s="14" t="str">
        <f>IF(SET!K581 = 1,"SI","NO")</f>
        <v>NO</v>
      </c>
      <c r="L581" s="34" t="str">
        <f>IF(SET!L581 = 1,"SI","NO")</f>
        <v>NO</v>
      </c>
      <c r="M581" s="14" t="str">
        <f>IF(SET!M581 = 1,"SI","NO")</f>
        <v>NO</v>
      </c>
      <c r="N581" s="34" t="str">
        <f>IF(SET!N581 = 1,"SI","NO")</f>
        <v>NO</v>
      </c>
      <c r="O581" s="14" t="str">
        <f>IF(SET!O581 = 1,"SI","NO")</f>
        <v>NO</v>
      </c>
      <c r="P581" s="14" t="str">
        <f>IF(SET!P581 = 1,"SI","NO")</f>
        <v>SI</v>
      </c>
      <c r="Q581" s="34" t="str">
        <f>IF(SET!Q581 = 1,"URGENCIAS",IF(SET!Q581 = 2,"CARDIOLOGIA",IF(SET!Q581 = 3,"NEUROLOGIA","OTORRINOLARINGOLOGIA")))</f>
        <v>NEUROLOGIA</v>
      </c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</row>
    <row r="582">
      <c r="A582" s="14" t="str">
        <f>IF(SET!A582 = 1,"SI","NO")</f>
        <v>SI</v>
      </c>
      <c r="B582" s="14" t="str">
        <f>IF(SET!B582 = 1,"SEGUNDOS",IF(SET!B582 = 2,"MINUTOS",IF(SET!B582 = 3,"HORAS","DIAS")))</f>
        <v>SEGUNDOS</v>
      </c>
      <c r="C582" s="34" t="str">
        <f>IF(SET!C582 = 1,"BRUSCO","PROGRESIVO")</f>
        <v>BRUSCO</v>
      </c>
      <c r="D582" s="14" t="str">
        <f>IF(SET!D582 = 1,"UNA VEZ",IF(SET!D582 = 2, "CRISIS AGUDA","RECURRENTE"))</f>
        <v>UNA VEZ</v>
      </c>
      <c r="E582" s="34" t="str">
        <f>IF(SET!E582 = 1,"SI","NO")</f>
        <v>NO</v>
      </c>
      <c r="F582" s="34" t="str">
        <f>IF(SET!F582 = 1,"SI","NO")</f>
        <v>NO</v>
      </c>
      <c r="G582" s="34" t="str">
        <f>IF(SET!G582 = 1,"SI","NO")</f>
        <v>NO</v>
      </c>
      <c r="H582" s="34" t="str">
        <f>IF(SET!H582 = 1,"SI","NO")</f>
        <v>NO</v>
      </c>
      <c r="I582" s="34" t="str">
        <f>IF(SET!I582 = 1,"SI","NO")</f>
        <v>SI</v>
      </c>
      <c r="J582" s="14" t="str">
        <f>IF(SET!J582 = 1,"SI","NO")</f>
        <v>SI</v>
      </c>
      <c r="K582" s="14" t="str">
        <f>IF(SET!K582 = 1,"SI","NO")</f>
        <v>NO</v>
      </c>
      <c r="L582" s="34" t="str">
        <f>IF(SET!L582 = 1,"SI","NO")</f>
        <v>NO</v>
      </c>
      <c r="M582" s="14" t="str">
        <f>IF(SET!M582 = 1,"SI","NO")</f>
        <v>NO</v>
      </c>
      <c r="N582" s="34" t="str">
        <f>IF(SET!N582 = 1,"SI","NO")</f>
        <v>NO</v>
      </c>
      <c r="O582" s="14" t="str">
        <f>IF(SET!O582 = 1,"SI","NO")</f>
        <v>NO</v>
      </c>
      <c r="P582" s="14" t="str">
        <f>IF(SET!P582 = 1,"SI","NO")</f>
        <v>SI</v>
      </c>
      <c r="Q582" s="34" t="str">
        <f>IF(SET!Q582 = 1,"URGENCIAS",IF(SET!Q582 = 2,"CARDIOLOGIA",IF(SET!Q582 = 3,"NEUROLOGIA","OTORRINOLARINGOLOGIA")))</f>
        <v>NEUROLOGIA</v>
      </c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</row>
    <row r="583">
      <c r="A583" s="14" t="str">
        <f>IF(SET!A583 = 1,"SI","NO")</f>
        <v>SI</v>
      </c>
      <c r="B583" s="14" t="str">
        <f>IF(SET!B583 = 1,"SEGUNDOS",IF(SET!B583 = 2,"MINUTOS",IF(SET!B583 = 3,"HORAS","DIAS")))</f>
        <v>SEGUNDOS</v>
      </c>
      <c r="C583" s="34" t="str">
        <f>IF(SET!C583 = 1,"BRUSCO","PROGRESIVO")</f>
        <v>PROGRESIVO</v>
      </c>
      <c r="D583" s="14" t="str">
        <f>IF(SET!D583 = 1,"UNA VEZ",IF(SET!D583 = 2, "CRISIS AGUDA","RECURRENTE"))</f>
        <v>RECURRENTE</v>
      </c>
      <c r="E583" s="34" t="str">
        <f>IF(SET!E583 = 1,"SI","NO")</f>
        <v>NO</v>
      </c>
      <c r="F583" s="34" t="str">
        <f>IF(SET!F583 = 1,"SI","NO")</f>
        <v>NO</v>
      </c>
      <c r="G583" s="34" t="str">
        <f>IF(SET!G583 = 1,"SI","NO")</f>
        <v>SI</v>
      </c>
      <c r="H583" s="34" t="str">
        <f>IF(SET!H583 = 1,"SI","NO")</f>
        <v>NO</v>
      </c>
      <c r="I583" s="34" t="str">
        <f>IF(SET!I583 = 1,"SI","NO")</f>
        <v>NO</v>
      </c>
      <c r="J583" s="14" t="str">
        <f>IF(SET!J583 = 1,"SI","NO")</f>
        <v>NO</v>
      </c>
      <c r="K583" s="14" t="str">
        <f>IF(SET!K583 = 1,"SI","NO")</f>
        <v>NO</v>
      </c>
      <c r="L583" s="34" t="str">
        <f>IF(SET!L583 = 1,"SI","NO")</f>
        <v>NO</v>
      </c>
      <c r="M583" s="14" t="str">
        <f>IF(SET!M583 = 1,"SI","NO")</f>
        <v>NO</v>
      </c>
      <c r="N583" s="34" t="str">
        <f>IF(SET!N583 = 1,"SI","NO")</f>
        <v>NO</v>
      </c>
      <c r="O583" s="14" t="str">
        <f>IF(SET!O583 = 1,"SI","NO")</f>
        <v>NO</v>
      </c>
      <c r="P583" s="14" t="str">
        <f>IF(SET!P583 = 1,"SI","NO")</f>
        <v>NO</v>
      </c>
      <c r="Q583" s="34" t="str">
        <f>IF(SET!Q583 = 1,"URGENCIAS",IF(SET!Q583 = 2,"CARDIOLOGIA",IF(SET!Q583 = 3,"NEUROLOGIA","OTORRINOLARINGOLOGIA")))</f>
        <v>OTORRINOLARINGOLOGIA</v>
      </c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</row>
    <row r="584">
      <c r="A584" s="14" t="str">
        <f>IF(SET!A584 = 1,"SI","NO")</f>
        <v>SI</v>
      </c>
      <c r="B584" s="14" t="str">
        <f>IF(SET!B584 = 1,"SEGUNDOS",IF(SET!B584 = 2,"MINUTOS",IF(SET!B584 = 3,"HORAS","DIAS")))</f>
        <v>SEGUNDOS</v>
      </c>
      <c r="C584" s="34" t="str">
        <f>IF(SET!C584 = 1,"BRUSCO","PROGRESIVO")</f>
        <v>BRUSCO</v>
      </c>
      <c r="D584" s="14" t="str">
        <f>IF(SET!D584 = 1,"UNA VEZ",IF(SET!D584 = 2, "CRISIS AGUDA","RECURRENTE"))</f>
        <v>RECURRENTE</v>
      </c>
      <c r="E584" s="34" t="str">
        <f>IF(SET!E584 = 1,"SI","NO")</f>
        <v>NO</v>
      </c>
      <c r="F584" s="34" t="str">
        <f>IF(SET!F584 = 1,"SI","NO")</f>
        <v>NO</v>
      </c>
      <c r="G584" s="34" t="str">
        <f>IF(SET!G584 = 1,"SI","NO")</f>
        <v>NO</v>
      </c>
      <c r="H584" s="34" t="str">
        <f>IF(SET!H584 = 1,"SI","NO")</f>
        <v>NO</v>
      </c>
      <c r="I584" s="34" t="str">
        <f>IF(SET!I584 = 1,"SI","NO")</f>
        <v>NO</v>
      </c>
      <c r="J584" s="14" t="str">
        <f>IF(SET!J584 = 1,"SI","NO")</f>
        <v>SI</v>
      </c>
      <c r="K584" s="14" t="str">
        <f>IF(SET!K584 = 1,"SI","NO")</f>
        <v>NO</v>
      </c>
      <c r="L584" s="34" t="str">
        <f>IF(SET!L584 = 1,"SI","NO")</f>
        <v>NO</v>
      </c>
      <c r="M584" s="14" t="str">
        <f>IF(SET!M584 = 1,"SI","NO")</f>
        <v>NO</v>
      </c>
      <c r="N584" s="34" t="str">
        <f>IF(SET!N584 = 1,"SI","NO")</f>
        <v>NO</v>
      </c>
      <c r="O584" s="14" t="str">
        <f>IF(SET!O584 = 1,"SI","NO")</f>
        <v>NO</v>
      </c>
      <c r="P584" s="14" t="str">
        <f>IF(SET!P584 = 1,"SI","NO")</f>
        <v>NO</v>
      </c>
      <c r="Q584" s="34" t="str">
        <f>IF(SET!Q584 = 1,"URGENCIAS",IF(SET!Q584 = 2,"CARDIOLOGIA",IF(SET!Q584 = 3,"NEUROLOGIA","OTORRINOLARINGOLOGIA")))</f>
        <v>URGENCIAS</v>
      </c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</row>
    <row r="585">
      <c r="A585" s="14" t="str">
        <f>IF(SET!A585 = 1,"SI","NO")</f>
        <v>NO</v>
      </c>
      <c r="B585" s="14" t="str">
        <f>IF(SET!B585 = 1,"SEGUNDOS",IF(SET!B585 = 2,"MINUTOS",IF(SET!B585 = 3,"HORAS","DIAS")))</f>
        <v>SEGUNDOS</v>
      </c>
      <c r="C585" s="34" t="str">
        <f>IF(SET!C585 = 1,"BRUSCO","PROGRESIVO")</f>
        <v>PROGRESIVO</v>
      </c>
      <c r="D585" s="14" t="str">
        <f>IF(SET!D585 = 1,"UNA VEZ",IF(SET!D585 = 2, "CRISIS AGUDA","RECURRENTE"))</f>
        <v>UNA VEZ</v>
      </c>
      <c r="E585" s="34" t="str">
        <f>IF(SET!E585 = 1,"SI","NO")</f>
        <v>NO</v>
      </c>
      <c r="F585" s="34" t="str">
        <f>IF(SET!F585 = 1,"SI","NO")</f>
        <v>NO</v>
      </c>
      <c r="G585" s="34" t="str">
        <f>IF(SET!G585 = 1,"SI","NO")</f>
        <v>NO</v>
      </c>
      <c r="H585" s="34" t="str">
        <f>IF(SET!H585 = 1,"SI","NO")</f>
        <v>NO</v>
      </c>
      <c r="I585" s="34" t="str">
        <f>IF(SET!I585 = 1,"SI","NO")</f>
        <v>SI</v>
      </c>
      <c r="J585" s="14" t="str">
        <f>IF(SET!J585 = 1,"SI","NO")</f>
        <v>NO</v>
      </c>
      <c r="K585" s="14" t="str">
        <f>IF(SET!K585 = 1,"SI","NO")</f>
        <v>NO</v>
      </c>
      <c r="L585" s="34" t="str">
        <f>IF(SET!L585 = 1,"SI","NO")</f>
        <v>NO</v>
      </c>
      <c r="M585" s="14" t="str">
        <f>IF(SET!M585 = 1,"SI","NO")</f>
        <v>NO</v>
      </c>
      <c r="N585" s="34" t="str">
        <f>IF(SET!N585 = 1,"SI","NO")</f>
        <v>NO</v>
      </c>
      <c r="O585" s="14" t="str">
        <f>IF(SET!O585 = 1,"SI","NO")</f>
        <v>NO</v>
      </c>
      <c r="P585" s="14" t="str">
        <f>IF(SET!P585 = 1,"SI","NO")</f>
        <v>NO</v>
      </c>
      <c r="Q585" s="34" t="str">
        <f>IF(SET!Q585 = 1,"URGENCIAS",IF(SET!Q585 = 2,"CARDIOLOGIA",IF(SET!Q585 = 3,"NEUROLOGIA","OTORRINOLARINGOLOGIA")))</f>
        <v>URGENCIAS</v>
      </c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</row>
    <row r="586">
      <c r="A586" s="14" t="str">
        <f>IF(SET!A586 = 1,"SI","NO")</f>
        <v>SI</v>
      </c>
      <c r="B586" s="14" t="str">
        <f>IF(SET!B586 = 1,"SEGUNDOS",IF(SET!B586 = 2,"MINUTOS",IF(SET!B586 = 3,"HORAS","DIAS")))</f>
        <v>SEGUNDOS</v>
      </c>
      <c r="C586" s="34" t="str">
        <f>IF(SET!C586 = 1,"BRUSCO","PROGRESIVO")</f>
        <v>BRUSCO</v>
      </c>
      <c r="D586" s="14" t="str">
        <f>IF(SET!D586 = 1,"UNA VEZ",IF(SET!D586 = 2, "CRISIS AGUDA","RECURRENTE"))</f>
        <v>RECURRENTE</v>
      </c>
      <c r="E586" s="34" t="str">
        <f>IF(SET!E586 = 1,"SI","NO")</f>
        <v>NO</v>
      </c>
      <c r="F586" s="34" t="str">
        <f>IF(SET!F586 = 1,"SI","NO")</f>
        <v>NO</v>
      </c>
      <c r="G586" s="34" t="str">
        <f>IF(SET!G586 = 1,"SI","NO")</f>
        <v>NO</v>
      </c>
      <c r="H586" s="34" t="str">
        <f>IF(SET!H586 = 1,"SI","NO")</f>
        <v>NO</v>
      </c>
      <c r="I586" s="34" t="str">
        <f>IF(SET!I586 = 1,"SI","NO")</f>
        <v>NO</v>
      </c>
      <c r="J586" s="14" t="str">
        <f>IF(SET!J586 = 1,"SI","NO")</f>
        <v>SI</v>
      </c>
      <c r="K586" s="14" t="str">
        <f>IF(SET!K586 = 1,"SI","NO")</f>
        <v>NO</v>
      </c>
      <c r="L586" s="34" t="str">
        <f>IF(SET!L586 = 1,"SI","NO")</f>
        <v>SI</v>
      </c>
      <c r="M586" s="14" t="str">
        <f>IF(SET!M586 = 1,"SI","NO")</f>
        <v>NO</v>
      </c>
      <c r="N586" s="34" t="str">
        <f>IF(SET!N586 = 1,"SI","NO")</f>
        <v>NO</v>
      </c>
      <c r="O586" s="14" t="str">
        <f>IF(SET!O586 = 1,"SI","NO")</f>
        <v>NO</v>
      </c>
      <c r="P586" s="14" t="str">
        <f>IF(SET!P586 = 1,"SI","NO")</f>
        <v>NO</v>
      </c>
      <c r="Q586" s="34" t="str">
        <f>IF(SET!Q586 = 1,"URGENCIAS",IF(SET!Q586 = 2,"CARDIOLOGIA",IF(SET!Q586 = 3,"NEUROLOGIA","OTORRINOLARINGOLOGIA")))</f>
        <v>URGENCIAS</v>
      </c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</row>
    <row r="587">
      <c r="A587" s="14" t="str">
        <f>IF(SET!A587 = 1,"SI","NO")</f>
        <v>SI</v>
      </c>
      <c r="B587" s="14" t="str">
        <f>IF(SET!B587 = 1,"SEGUNDOS",IF(SET!B587 = 2,"MINUTOS",IF(SET!B587 = 3,"HORAS","DIAS")))</f>
        <v>SEGUNDOS</v>
      </c>
      <c r="C587" s="34" t="str">
        <f>IF(SET!C587 = 1,"BRUSCO","PROGRESIVO")</f>
        <v>BRUSCO</v>
      </c>
      <c r="D587" s="14" t="str">
        <f>IF(SET!D587 = 1,"UNA VEZ",IF(SET!D587 = 2, "CRISIS AGUDA","RECURRENTE"))</f>
        <v>RECURRENTE</v>
      </c>
      <c r="E587" s="34" t="str">
        <f>IF(SET!E587 = 1,"SI","NO")</f>
        <v>NO</v>
      </c>
      <c r="F587" s="34" t="str">
        <f>IF(SET!F587 = 1,"SI","NO")</f>
        <v>NO</v>
      </c>
      <c r="G587" s="34" t="str">
        <f>IF(SET!G587 = 1,"SI","NO")</f>
        <v>NO</v>
      </c>
      <c r="H587" s="34" t="str">
        <f>IF(SET!H587 = 1,"SI","NO")</f>
        <v>NO</v>
      </c>
      <c r="I587" s="34" t="str">
        <f>IF(SET!I587 = 1,"SI","NO")</f>
        <v>SI</v>
      </c>
      <c r="J587" s="14" t="str">
        <f>IF(SET!J587 = 1,"SI","NO")</f>
        <v>NO</v>
      </c>
      <c r="K587" s="14" t="str">
        <f>IF(SET!K587 = 1,"SI","NO")</f>
        <v>SI</v>
      </c>
      <c r="L587" s="34" t="str">
        <f>IF(SET!L587 = 1,"SI","NO")</f>
        <v>NO</v>
      </c>
      <c r="M587" s="14" t="str">
        <f>IF(SET!M587 = 1,"SI","NO")</f>
        <v>NO</v>
      </c>
      <c r="N587" s="34" t="str">
        <f>IF(SET!N587 = 1,"SI","NO")</f>
        <v>NO</v>
      </c>
      <c r="O587" s="14" t="str">
        <f>IF(SET!O587 = 1,"SI","NO")</f>
        <v>NO</v>
      </c>
      <c r="P587" s="14" t="str">
        <f>IF(SET!P587 = 1,"SI","NO")</f>
        <v>NO</v>
      </c>
      <c r="Q587" s="34" t="str">
        <f>IF(SET!Q587 = 1,"URGENCIAS",IF(SET!Q587 = 2,"CARDIOLOGIA",IF(SET!Q587 = 3,"NEUROLOGIA","OTORRINOLARINGOLOGIA")))</f>
        <v>CARDIOLOGIA</v>
      </c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</row>
    <row r="588">
      <c r="A588" s="14" t="str">
        <f>IF(SET!A588 = 1,"SI","NO")</f>
        <v>SI</v>
      </c>
      <c r="B588" s="14" t="str">
        <f>IF(SET!B588 = 1,"SEGUNDOS",IF(SET!B588 = 2,"MINUTOS",IF(SET!B588 = 3,"HORAS","DIAS")))</f>
        <v>SEGUNDOS</v>
      </c>
      <c r="C588" s="34" t="str">
        <f>IF(SET!C588 = 1,"BRUSCO","PROGRESIVO")</f>
        <v>PROGRESIVO</v>
      </c>
      <c r="D588" s="14" t="str">
        <f>IF(SET!D588 = 1,"UNA VEZ",IF(SET!D588 = 2, "CRISIS AGUDA","RECURRENTE"))</f>
        <v>RECURRENTE</v>
      </c>
      <c r="E588" s="34" t="str">
        <f>IF(SET!E588 = 1,"SI","NO")</f>
        <v>NO</v>
      </c>
      <c r="F588" s="34" t="str">
        <f>IF(SET!F588 = 1,"SI","NO")</f>
        <v>NO</v>
      </c>
      <c r="G588" s="34" t="str">
        <f>IF(SET!G588 = 1,"SI","NO")</f>
        <v>SI</v>
      </c>
      <c r="H588" s="34" t="str">
        <f>IF(SET!H588 = 1,"SI","NO")</f>
        <v>NO</v>
      </c>
      <c r="I588" s="34" t="str">
        <f>IF(SET!I588 = 1,"SI","NO")</f>
        <v>SI</v>
      </c>
      <c r="J588" s="14" t="str">
        <f>IF(SET!J588 = 1,"SI","NO")</f>
        <v>NO</v>
      </c>
      <c r="K588" s="14" t="str">
        <f>IF(SET!K588 = 1,"SI","NO")</f>
        <v>NO</v>
      </c>
      <c r="L588" s="34" t="str">
        <f>IF(SET!L588 = 1,"SI","NO")</f>
        <v>NO</v>
      </c>
      <c r="M588" s="14" t="str">
        <f>IF(SET!M588 = 1,"SI","NO")</f>
        <v>NO</v>
      </c>
      <c r="N588" s="34" t="str">
        <f>IF(SET!N588 = 1,"SI","NO")</f>
        <v>SI</v>
      </c>
      <c r="O588" s="14" t="str">
        <f>IF(SET!O588 = 1,"SI","NO")</f>
        <v>NO</v>
      </c>
      <c r="P588" s="14" t="str">
        <f>IF(SET!P588 = 1,"SI","NO")</f>
        <v>NO</v>
      </c>
      <c r="Q588" s="34" t="str">
        <f>IF(SET!Q588 = 1,"URGENCIAS",IF(SET!Q588 = 2,"CARDIOLOGIA",IF(SET!Q588 = 3,"NEUROLOGIA","OTORRINOLARINGOLOGIA")))</f>
        <v>OTORRINOLARINGOLOGIA</v>
      </c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</row>
    <row r="589">
      <c r="A589" s="14" t="str">
        <f>IF(SET!A589 = 1,"SI","NO")</f>
        <v>SI</v>
      </c>
      <c r="B589" s="14" t="str">
        <f>IF(SET!B589 = 1,"SEGUNDOS",IF(SET!B589 = 2,"MINUTOS",IF(SET!B589 = 3,"HORAS","DIAS")))</f>
        <v>SEGUNDOS</v>
      </c>
      <c r="C589" s="34" t="str">
        <f>IF(SET!C589 = 1,"BRUSCO","PROGRESIVO")</f>
        <v>BRUSCO</v>
      </c>
      <c r="D589" s="14" t="str">
        <f>IF(SET!D589 = 1,"UNA VEZ",IF(SET!D589 = 2, "CRISIS AGUDA","RECURRENTE"))</f>
        <v>UNA VEZ</v>
      </c>
      <c r="E589" s="34" t="str">
        <f>IF(SET!E589 = 1,"SI","NO")</f>
        <v>SI</v>
      </c>
      <c r="F589" s="34" t="str">
        <f>IF(SET!F589 = 1,"SI","NO")</f>
        <v>SI</v>
      </c>
      <c r="G589" s="34" t="str">
        <f>IF(SET!G589 = 1,"SI","NO")</f>
        <v>NO</v>
      </c>
      <c r="H589" s="34" t="str">
        <f>IF(SET!H589 = 1,"SI","NO")</f>
        <v>NO</v>
      </c>
      <c r="I589" s="34" t="str">
        <f>IF(SET!I589 = 1,"SI","NO")</f>
        <v>SI</v>
      </c>
      <c r="J589" s="14" t="str">
        <f>IF(SET!J589 = 1,"SI","NO")</f>
        <v>NO</v>
      </c>
      <c r="K589" s="14" t="str">
        <f>IF(SET!K589 = 1,"SI","NO")</f>
        <v>NO</v>
      </c>
      <c r="L589" s="34" t="str">
        <f>IF(SET!L589 = 1,"SI","NO")</f>
        <v>NO</v>
      </c>
      <c r="M589" s="14" t="str">
        <f>IF(SET!M589 = 1,"SI","NO")</f>
        <v>NO</v>
      </c>
      <c r="N589" s="34" t="str">
        <f>IF(SET!N589 = 1,"SI","NO")</f>
        <v>NO</v>
      </c>
      <c r="O589" s="14" t="str">
        <f>IF(SET!O589 = 1,"SI","NO")</f>
        <v>NO</v>
      </c>
      <c r="P589" s="14" t="str">
        <f>IF(SET!P589 = 1,"SI","NO")</f>
        <v>NO</v>
      </c>
      <c r="Q589" s="34" t="str">
        <f>IF(SET!Q589 = 1,"URGENCIAS",IF(SET!Q589 = 2,"CARDIOLOGIA",IF(SET!Q589 = 3,"NEUROLOGIA","OTORRINOLARINGOLOGIA")))</f>
        <v>URGENCIAS</v>
      </c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</row>
    <row r="590">
      <c r="A590" s="14" t="str">
        <f>IF(SET!A590 = 1,"SI","NO")</f>
        <v>SI</v>
      </c>
      <c r="B590" s="14" t="str">
        <f>IF(SET!B590 = 1,"SEGUNDOS",IF(SET!B590 = 2,"MINUTOS",IF(SET!B590 = 3,"HORAS","DIAS")))</f>
        <v>SEGUNDOS</v>
      </c>
      <c r="C590" s="34" t="str">
        <f>IF(SET!C590 = 1,"BRUSCO","PROGRESIVO")</f>
        <v>BRUSCO</v>
      </c>
      <c r="D590" s="14" t="str">
        <f>IF(SET!D590 = 1,"UNA VEZ",IF(SET!D590 = 2, "CRISIS AGUDA","RECURRENTE"))</f>
        <v>UNA VEZ</v>
      </c>
      <c r="E590" s="34" t="str">
        <f>IF(SET!E590 = 1,"SI","NO")</f>
        <v>SI</v>
      </c>
      <c r="F590" s="34" t="str">
        <f>IF(SET!F590 = 1,"SI","NO")</f>
        <v>SI</v>
      </c>
      <c r="G590" s="34" t="str">
        <f>IF(SET!G590 = 1,"SI","NO")</f>
        <v>NO</v>
      </c>
      <c r="H590" s="34" t="str">
        <f>IF(SET!H590 = 1,"SI","NO")</f>
        <v>NO</v>
      </c>
      <c r="I590" s="34" t="str">
        <f>IF(SET!I590 = 1,"SI","NO")</f>
        <v>SI</v>
      </c>
      <c r="J590" s="14" t="str">
        <f>IF(SET!J590 = 1,"SI","NO")</f>
        <v>NO</v>
      </c>
      <c r="K590" s="14" t="str">
        <f>IF(SET!K590 = 1,"SI","NO")</f>
        <v>NO</v>
      </c>
      <c r="L590" s="34" t="str">
        <f>IF(SET!L590 = 1,"SI","NO")</f>
        <v>NO</v>
      </c>
      <c r="M590" s="14" t="str">
        <f>IF(SET!M590 = 1,"SI","NO")</f>
        <v>NO</v>
      </c>
      <c r="N590" s="34" t="str">
        <f>IF(SET!N590 = 1,"SI","NO")</f>
        <v>NO</v>
      </c>
      <c r="O590" s="14" t="str">
        <f>IF(SET!O590 = 1,"SI","NO")</f>
        <v>NO</v>
      </c>
      <c r="P590" s="14" t="str">
        <f>IF(SET!P590 = 1,"SI","NO")</f>
        <v>NO</v>
      </c>
      <c r="Q590" s="34" t="str">
        <f>IF(SET!Q590 = 1,"URGENCIAS",IF(SET!Q590 = 2,"CARDIOLOGIA",IF(SET!Q590 = 3,"NEUROLOGIA","OTORRINOLARINGOLOGIA")))</f>
        <v>URGENCIAS</v>
      </c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</row>
    <row r="591">
      <c r="A591" s="14" t="str">
        <f>IF(SET!A591 = 1,"SI","NO")</f>
        <v>SI</v>
      </c>
      <c r="B591" s="14" t="str">
        <f>IF(SET!B591 = 1,"SEGUNDOS",IF(SET!B591 = 2,"MINUTOS",IF(SET!B591 = 3,"HORAS","DIAS")))</f>
        <v>SEGUNDOS</v>
      </c>
      <c r="C591" s="34" t="str">
        <f>IF(SET!C591 = 1,"BRUSCO","PROGRESIVO")</f>
        <v>BRUSCO</v>
      </c>
      <c r="D591" s="14" t="str">
        <f>IF(SET!D591 = 1,"UNA VEZ",IF(SET!D591 = 2, "CRISIS AGUDA","RECURRENTE"))</f>
        <v>UNA VEZ</v>
      </c>
      <c r="E591" s="34" t="str">
        <f>IF(SET!E591 = 1,"SI","NO")</f>
        <v>SI</v>
      </c>
      <c r="F591" s="34" t="str">
        <f>IF(SET!F591 = 1,"SI","NO")</f>
        <v>SI</v>
      </c>
      <c r="G591" s="34" t="str">
        <f>IF(SET!G591 = 1,"SI","NO")</f>
        <v>NO</v>
      </c>
      <c r="H591" s="34" t="str">
        <f>IF(SET!H591 = 1,"SI","NO")</f>
        <v>NO</v>
      </c>
      <c r="I591" s="34" t="str">
        <f>IF(SET!I591 = 1,"SI","NO")</f>
        <v>SI</v>
      </c>
      <c r="J591" s="14" t="str">
        <f>IF(SET!J591 = 1,"SI","NO")</f>
        <v>NO</v>
      </c>
      <c r="K591" s="14" t="str">
        <f>IF(SET!K591 = 1,"SI","NO")</f>
        <v>NO</v>
      </c>
      <c r="L591" s="34" t="str">
        <f>IF(SET!L591 = 1,"SI","NO")</f>
        <v>NO</v>
      </c>
      <c r="M591" s="14" t="str">
        <f>IF(SET!M591 = 1,"SI","NO")</f>
        <v>NO</v>
      </c>
      <c r="N591" s="34" t="str">
        <f>IF(SET!N591 = 1,"SI","NO")</f>
        <v>NO</v>
      </c>
      <c r="O591" s="14" t="str">
        <f>IF(SET!O591 = 1,"SI","NO")</f>
        <v>NO</v>
      </c>
      <c r="P591" s="14" t="str">
        <f>IF(SET!P591 = 1,"SI","NO")</f>
        <v>NO</v>
      </c>
      <c r="Q591" s="34" t="str">
        <f>IF(SET!Q591 = 1,"URGENCIAS",IF(SET!Q591 = 2,"CARDIOLOGIA",IF(SET!Q591 = 3,"NEUROLOGIA","OTORRINOLARINGOLOGIA")))</f>
        <v>URGENCIAS</v>
      </c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</row>
    <row r="592">
      <c r="A592" s="14" t="str">
        <f>IF(SET!A592 = 1,"SI","NO")</f>
        <v>SI</v>
      </c>
      <c r="B592" s="14" t="str">
        <f>IF(SET!B592 = 1,"SEGUNDOS",IF(SET!B592 = 2,"MINUTOS",IF(SET!B592 = 3,"HORAS","DIAS")))</f>
        <v>SEGUNDOS</v>
      </c>
      <c r="C592" s="34" t="str">
        <f>IF(SET!C592 = 1,"BRUSCO","PROGRESIVO")</f>
        <v>BRUSCO</v>
      </c>
      <c r="D592" s="14" t="str">
        <f>IF(SET!D592 = 1,"UNA VEZ",IF(SET!D592 = 2, "CRISIS AGUDA","RECURRENTE"))</f>
        <v>UNA VEZ</v>
      </c>
      <c r="E592" s="34" t="str">
        <f>IF(SET!E592 = 1,"SI","NO")</f>
        <v>SI</v>
      </c>
      <c r="F592" s="34" t="str">
        <f>IF(SET!F592 = 1,"SI","NO")</f>
        <v>SI</v>
      </c>
      <c r="G592" s="34" t="str">
        <f>IF(SET!G592 = 1,"SI","NO")</f>
        <v>NO</v>
      </c>
      <c r="H592" s="34" t="str">
        <f>IF(SET!H592 = 1,"SI","NO")</f>
        <v>NO</v>
      </c>
      <c r="I592" s="34" t="str">
        <f>IF(SET!I592 = 1,"SI","NO")</f>
        <v>SI</v>
      </c>
      <c r="J592" s="14" t="str">
        <f>IF(SET!J592 = 1,"SI","NO")</f>
        <v>NO</v>
      </c>
      <c r="K592" s="14" t="str">
        <f>IF(SET!K592 = 1,"SI","NO")</f>
        <v>NO</v>
      </c>
      <c r="L592" s="34" t="str">
        <f>IF(SET!L592 = 1,"SI","NO")</f>
        <v>NO</v>
      </c>
      <c r="M592" s="14" t="str">
        <f>IF(SET!M592 = 1,"SI","NO")</f>
        <v>NO</v>
      </c>
      <c r="N592" s="34" t="str">
        <f>IF(SET!N592 = 1,"SI","NO")</f>
        <v>NO</v>
      </c>
      <c r="O592" s="14" t="str">
        <f>IF(SET!O592 = 1,"SI","NO")</f>
        <v>NO</v>
      </c>
      <c r="P592" s="14" t="str">
        <f>IF(SET!P592 = 1,"SI","NO")</f>
        <v>NO</v>
      </c>
      <c r="Q592" s="34" t="str">
        <f>IF(SET!Q592 = 1,"URGENCIAS",IF(SET!Q592 = 2,"CARDIOLOGIA",IF(SET!Q592 = 3,"NEUROLOGIA","OTORRINOLARINGOLOGIA")))</f>
        <v>URGENCIAS</v>
      </c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</row>
    <row r="593">
      <c r="A593" s="14" t="str">
        <f>IF(SET!A593 = 1,"SI","NO")</f>
        <v>SI</v>
      </c>
      <c r="B593" s="14" t="str">
        <f>IF(SET!B593 = 1,"SEGUNDOS",IF(SET!B593 = 2,"MINUTOS",IF(SET!B593 = 3,"HORAS","DIAS")))</f>
        <v>SEGUNDOS</v>
      </c>
      <c r="C593" s="34" t="str">
        <f>IF(SET!C593 = 1,"BRUSCO","PROGRESIVO")</f>
        <v>BRUSCO</v>
      </c>
      <c r="D593" s="14" t="str">
        <f>IF(SET!D593 = 1,"UNA VEZ",IF(SET!D593 = 2, "CRISIS AGUDA","RECURRENTE"))</f>
        <v>UNA VEZ</v>
      </c>
      <c r="E593" s="34" t="str">
        <f>IF(SET!E593 = 1,"SI","NO")</f>
        <v>SI</v>
      </c>
      <c r="F593" s="34" t="str">
        <f>IF(SET!F593 = 1,"SI","NO")</f>
        <v>SI</v>
      </c>
      <c r="G593" s="34" t="str">
        <f>IF(SET!G593 = 1,"SI","NO")</f>
        <v>NO</v>
      </c>
      <c r="H593" s="34" t="str">
        <f>IF(SET!H593 = 1,"SI","NO")</f>
        <v>NO</v>
      </c>
      <c r="I593" s="34" t="str">
        <f>IF(SET!I593 = 1,"SI","NO")</f>
        <v>SI</v>
      </c>
      <c r="J593" s="14" t="str">
        <f>IF(SET!J593 = 1,"SI","NO")</f>
        <v>NO</v>
      </c>
      <c r="K593" s="14" t="str">
        <f>IF(SET!K593 = 1,"SI","NO")</f>
        <v>NO</v>
      </c>
      <c r="L593" s="34" t="str">
        <f>IF(SET!L593 = 1,"SI","NO")</f>
        <v>NO</v>
      </c>
      <c r="M593" s="14" t="str">
        <f>IF(SET!M593 = 1,"SI","NO")</f>
        <v>NO</v>
      </c>
      <c r="N593" s="34" t="str">
        <f>IF(SET!N593 = 1,"SI","NO")</f>
        <v>NO</v>
      </c>
      <c r="O593" s="14" t="str">
        <f>IF(SET!O593 = 1,"SI","NO")</f>
        <v>NO</v>
      </c>
      <c r="P593" s="14" t="str">
        <f>IF(SET!P593 = 1,"SI","NO")</f>
        <v>NO</v>
      </c>
      <c r="Q593" s="34" t="str">
        <f>IF(SET!Q593 = 1,"URGENCIAS",IF(SET!Q593 = 2,"CARDIOLOGIA",IF(SET!Q593 = 3,"NEUROLOGIA","OTORRINOLARINGOLOGIA")))</f>
        <v>URGENCIAS</v>
      </c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</row>
    <row r="594">
      <c r="A594" s="14" t="str">
        <f>IF(SET!A594 = 1,"SI","NO")</f>
        <v>SI</v>
      </c>
      <c r="B594" s="14" t="str">
        <f>IF(SET!B594 = 1,"SEGUNDOS",IF(SET!B594 = 2,"MINUTOS",IF(SET!B594 = 3,"HORAS","DIAS")))</f>
        <v>SEGUNDOS</v>
      </c>
      <c r="C594" s="34" t="str">
        <f>IF(SET!C594 = 1,"BRUSCO","PROGRESIVO")</f>
        <v>BRUSCO</v>
      </c>
      <c r="D594" s="14" t="str">
        <f>IF(SET!D594 = 1,"UNA VEZ",IF(SET!D594 = 2, "CRISIS AGUDA","RECURRENTE"))</f>
        <v>RECURRENTE</v>
      </c>
      <c r="E594" s="34" t="str">
        <f>IF(SET!E594 = 1,"SI","NO")</f>
        <v>NO</v>
      </c>
      <c r="F594" s="34" t="str">
        <f>IF(SET!F594 = 1,"SI","NO")</f>
        <v>NO</v>
      </c>
      <c r="G594" s="34" t="str">
        <f>IF(SET!G594 = 1,"SI","NO")</f>
        <v>NO</v>
      </c>
      <c r="H594" s="34" t="str">
        <f>IF(SET!H594 = 1,"SI","NO")</f>
        <v>SI</v>
      </c>
      <c r="I594" s="34" t="str">
        <f>IF(SET!I594 = 1,"SI","NO")</f>
        <v>NO</v>
      </c>
      <c r="J594" s="14" t="str">
        <f>IF(SET!J594 = 1,"SI","NO")</f>
        <v>NO</v>
      </c>
      <c r="K594" s="14" t="str">
        <f>IF(SET!K594 = 1,"SI","NO")</f>
        <v>SI</v>
      </c>
      <c r="L594" s="34" t="str">
        <f>IF(SET!L594 = 1,"SI","NO")</f>
        <v>NO</v>
      </c>
      <c r="M594" s="14" t="str">
        <f>IF(SET!M594 = 1,"SI","NO")</f>
        <v>NO</v>
      </c>
      <c r="N594" s="34" t="str">
        <f>IF(SET!N594 = 1,"SI","NO")</f>
        <v>NO</v>
      </c>
      <c r="O594" s="14" t="str">
        <f>IF(SET!O594 = 1,"SI","NO")</f>
        <v>NO</v>
      </c>
      <c r="P594" s="14" t="str">
        <f>IF(SET!P594 = 1,"SI","NO")</f>
        <v>NO</v>
      </c>
      <c r="Q594" s="34" t="str">
        <f>IF(SET!Q594 = 1,"URGENCIAS",IF(SET!Q594 = 2,"CARDIOLOGIA",IF(SET!Q594 = 3,"NEUROLOGIA","OTORRINOLARINGOLOGIA")))</f>
        <v>CARDIOLOGIA</v>
      </c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</row>
    <row r="595">
      <c r="A595" s="14" t="str">
        <f>IF(SET!A595 = 1,"SI","NO")</f>
        <v>SI</v>
      </c>
      <c r="B595" s="14" t="str">
        <f>IF(SET!B595 = 1,"SEGUNDOS",IF(SET!B595 = 2,"MINUTOS",IF(SET!B595 = 3,"HORAS","DIAS")))</f>
        <v>SEGUNDOS</v>
      </c>
      <c r="C595" s="34" t="str">
        <f>IF(SET!C595 = 1,"BRUSCO","PROGRESIVO")</f>
        <v>BRUSCO</v>
      </c>
      <c r="D595" s="14" t="str">
        <f>IF(SET!D595 = 1,"UNA VEZ",IF(SET!D595 = 2, "CRISIS AGUDA","RECURRENTE"))</f>
        <v>UNA VEZ</v>
      </c>
      <c r="E595" s="34" t="str">
        <f>IF(SET!E595 = 1,"SI","NO")</f>
        <v>SI</v>
      </c>
      <c r="F595" s="34" t="str">
        <f>IF(SET!F595 = 1,"SI","NO")</f>
        <v>SI</v>
      </c>
      <c r="G595" s="34" t="str">
        <f>IF(SET!G595 = 1,"SI","NO")</f>
        <v>NO</v>
      </c>
      <c r="H595" s="34" t="str">
        <f>IF(SET!H595 = 1,"SI","NO")</f>
        <v>NO</v>
      </c>
      <c r="I595" s="34" t="str">
        <f>IF(SET!I595 = 1,"SI","NO")</f>
        <v>SI</v>
      </c>
      <c r="J595" s="14" t="str">
        <f>IF(SET!J595 = 1,"SI","NO")</f>
        <v>NO</v>
      </c>
      <c r="K595" s="14" t="str">
        <f>IF(SET!K595 = 1,"SI","NO")</f>
        <v>NO</v>
      </c>
      <c r="L595" s="34" t="str">
        <f>IF(SET!L595 = 1,"SI","NO")</f>
        <v>NO</v>
      </c>
      <c r="M595" s="14" t="str">
        <f>IF(SET!M595 = 1,"SI","NO")</f>
        <v>NO</v>
      </c>
      <c r="N595" s="34" t="str">
        <f>IF(SET!N595 = 1,"SI","NO")</f>
        <v>NO</v>
      </c>
      <c r="O595" s="14" t="str">
        <f>IF(SET!O595 = 1,"SI","NO")</f>
        <v>NO</v>
      </c>
      <c r="P595" s="14" t="str">
        <f>IF(SET!P595 = 1,"SI","NO")</f>
        <v>NO</v>
      </c>
      <c r="Q595" s="34" t="str">
        <f>IF(SET!Q595 = 1,"URGENCIAS",IF(SET!Q595 = 2,"CARDIOLOGIA",IF(SET!Q595 = 3,"NEUROLOGIA","OTORRINOLARINGOLOGIA")))</f>
        <v>URGENCIAS</v>
      </c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</row>
    <row r="596">
      <c r="A596" s="14" t="str">
        <f>IF(SET!A596 = 1,"SI","NO")</f>
        <v>SI</v>
      </c>
      <c r="B596" s="14" t="str">
        <f>IF(SET!B596 = 1,"SEGUNDOS",IF(SET!B596 = 2,"MINUTOS",IF(SET!B596 = 3,"HORAS","DIAS")))</f>
        <v>SEGUNDOS</v>
      </c>
      <c r="C596" s="34" t="str">
        <f>IF(SET!C596 = 1,"BRUSCO","PROGRESIVO")</f>
        <v>BRUSCO</v>
      </c>
      <c r="D596" s="14" t="str">
        <f>IF(SET!D596 = 1,"UNA VEZ",IF(SET!D596 = 2, "CRISIS AGUDA","RECURRENTE"))</f>
        <v>RECURRENTE</v>
      </c>
      <c r="E596" s="34" t="str">
        <f>IF(SET!E596 = 1,"SI","NO")</f>
        <v>NO</v>
      </c>
      <c r="F596" s="34" t="str">
        <f>IF(SET!F596 = 1,"SI","NO")</f>
        <v>NO</v>
      </c>
      <c r="G596" s="34" t="str">
        <f>IF(SET!G596 = 1,"SI","NO")</f>
        <v>NO</v>
      </c>
      <c r="H596" s="34" t="str">
        <f>IF(SET!H596 = 1,"SI","NO")</f>
        <v>SI</v>
      </c>
      <c r="I596" s="34" t="str">
        <f>IF(SET!I596 = 1,"SI","NO")</f>
        <v>NO</v>
      </c>
      <c r="J596" s="14" t="str">
        <f>IF(SET!J596 = 1,"SI","NO")</f>
        <v>NO</v>
      </c>
      <c r="K596" s="14" t="str">
        <f>IF(SET!K596 = 1,"SI","NO")</f>
        <v>SI</v>
      </c>
      <c r="L596" s="34" t="str">
        <f>IF(SET!L596 = 1,"SI","NO")</f>
        <v>NO</v>
      </c>
      <c r="M596" s="14" t="str">
        <f>IF(SET!M596 = 1,"SI","NO")</f>
        <v>NO</v>
      </c>
      <c r="N596" s="34" t="str">
        <f>IF(SET!N596 = 1,"SI","NO")</f>
        <v>NO</v>
      </c>
      <c r="O596" s="14" t="str">
        <f>IF(SET!O596 = 1,"SI","NO")</f>
        <v>NO</v>
      </c>
      <c r="P596" s="14" t="str">
        <f>IF(SET!P596 = 1,"SI","NO")</f>
        <v>NO</v>
      </c>
      <c r="Q596" s="34" t="str">
        <f>IF(SET!Q596 = 1,"URGENCIAS",IF(SET!Q596 = 2,"CARDIOLOGIA",IF(SET!Q596 = 3,"NEUROLOGIA","OTORRINOLARINGOLOGIA")))</f>
        <v>CARDIOLOGIA</v>
      </c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</row>
    <row r="597">
      <c r="A597" s="14" t="str">
        <f>IF(SET!A597 = 1,"SI","NO")</f>
        <v>SI</v>
      </c>
      <c r="B597" s="14" t="str">
        <f>IF(SET!B597 = 1,"SEGUNDOS",IF(SET!B597 = 2,"MINUTOS",IF(SET!B597 = 3,"HORAS","DIAS")))</f>
        <v>MINUTOS</v>
      </c>
      <c r="C597" s="34" t="str">
        <f>IF(SET!C597 = 1,"BRUSCO","PROGRESIVO")</f>
        <v>BRUSCO</v>
      </c>
      <c r="D597" s="14" t="str">
        <f>IF(SET!D597 = 1,"UNA VEZ",IF(SET!D597 = 2, "CRISIS AGUDA","RECURRENTE"))</f>
        <v>UNA VEZ</v>
      </c>
      <c r="E597" s="34" t="str">
        <f>IF(SET!E597 = 1,"SI","NO")</f>
        <v>NO</v>
      </c>
      <c r="F597" s="34" t="str">
        <f>IF(SET!F597 = 1,"SI","NO")</f>
        <v>NO</v>
      </c>
      <c r="G597" s="34" t="str">
        <f>IF(SET!G597 = 1,"SI","NO")</f>
        <v>NO</v>
      </c>
      <c r="H597" s="34" t="str">
        <f>IF(SET!H597 = 1,"SI","NO")</f>
        <v>NO</v>
      </c>
      <c r="I597" s="34" t="str">
        <f>IF(SET!I597 = 1,"SI","NO")</f>
        <v>SI</v>
      </c>
      <c r="J597" s="14" t="str">
        <f>IF(SET!J597 = 1,"SI","NO")</f>
        <v>NO</v>
      </c>
      <c r="K597" s="14" t="str">
        <f>IF(SET!K597 = 1,"SI","NO")</f>
        <v>NO</v>
      </c>
      <c r="L597" s="34" t="str">
        <f>IF(SET!L597 = 1,"SI","NO")</f>
        <v>NO</v>
      </c>
      <c r="M597" s="14" t="str">
        <f>IF(SET!M597 = 1,"SI","NO")</f>
        <v>NO</v>
      </c>
      <c r="N597" s="34" t="str">
        <f>IF(SET!N597 = 1,"SI","NO")</f>
        <v>NO</v>
      </c>
      <c r="O597" s="14" t="str">
        <f>IF(SET!O597 = 1,"SI","NO")</f>
        <v>NO</v>
      </c>
      <c r="P597" s="14" t="str">
        <f>IF(SET!P597 = 1,"SI","NO")</f>
        <v>SI</v>
      </c>
      <c r="Q597" s="34" t="str">
        <f>IF(SET!Q597 = 1,"URGENCIAS",IF(SET!Q597 = 2,"CARDIOLOGIA",IF(SET!Q597 = 3,"NEUROLOGIA","OTORRINOLARINGOLOGIA")))</f>
        <v>NEUROLOGIA</v>
      </c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</row>
    <row r="598">
      <c r="A598" s="14" t="str">
        <f>IF(SET!A598 = 1,"SI","NO")</f>
        <v>SI</v>
      </c>
      <c r="B598" s="14" t="str">
        <f>IF(SET!B598 = 1,"SEGUNDOS",IF(SET!B598 = 2,"MINUTOS",IF(SET!B598 = 3,"HORAS","DIAS")))</f>
        <v>SEGUNDOS</v>
      </c>
      <c r="C598" s="34" t="str">
        <f>IF(SET!C598 = 1,"BRUSCO","PROGRESIVO")</f>
        <v>BRUSCO</v>
      </c>
      <c r="D598" s="14" t="str">
        <f>IF(SET!D598 = 1,"UNA VEZ",IF(SET!D598 = 2, "CRISIS AGUDA","RECURRENTE"))</f>
        <v>UNA VEZ</v>
      </c>
      <c r="E598" s="34" t="str">
        <f>IF(SET!E598 = 1,"SI","NO")</f>
        <v>NO</v>
      </c>
      <c r="F598" s="34" t="str">
        <f>IF(SET!F598 = 1,"SI","NO")</f>
        <v>NO</v>
      </c>
      <c r="G598" s="34" t="str">
        <f>IF(SET!G598 = 1,"SI","NO")</f>
        <v>NO</v>
      </c>
      <c r="H598" s="34" t="str">
        <f>IF(SET!H598 = 1,"SI","NO")</f>
        <v>NO</v>
      </c>
      <c r="I598" s="34" t="str">
        <f>IF(SET!I598 = 1,"SI","NO")</f>
        <v>SI</v>
      </c>
      <c r="J598" s="14" t="str">
        <f>IF(SET!J598 = 1,"SI","NO")</f>
        <v>SI</v>
      </c>
      <c r="K598" s="14" t="str">
        <f>IF(SET!K598 = 1,"SI","NO")</f>
        <v>NO</v>
      </c>
      <c r="L598" s="34" t="str">
        <f>IF(SET!L598 = 1,"SI","NO")</f>
        <v>NO</v>
      </c>
      <c r="M598" s="14" t="str">
        <f>IF(SET!M598 = 1,"SI","NO")</f>
        <v>NO</v>
      </c>
      <c r="N598" s="34" t="str">
        <f>IF(SET!N598 = 1,"SI","NO")</f>
        <v>NO</v>
      </c>
      <c r="O598" s="14" t="str">
        <f>IF(SET!O598 = 1,"SI","NO")</f>
        <v>NO</v>
      </c>
      <c r="P598" s="14" t="str">
        <f>IF(SET!P598 = 1,"SI","NO")</f>
        <v>SI</v>
      </c>
      <c r="Q598" s="34" t="str">
        <f>IF(SET!Q598 = 1,"URGENCIAS",IF(SET!Q598 = 2,"CARDIOLOGIA",IF(SET!Q598 = 3,"NEUROLOGIA","OTORRINOLARINGOLOGIA")))</f>
        <v>NEUROLOGIA</v>
      </c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</row>
    <row r="599">
      <c r="A599" s="14" t="str">
        <f>IF(SET!A599 = 1,"SI","NO")</f>
        <v>SI</v>
      </c>
      <c r="B599" s="14" t="str">
        <f>IF(SET!B599 = 1,"SEGUNDOS",IF(SET!B599 = 2,"MINUTOS",IF(SET!B599 = 3,"HORAS","DIAS")))</f>
        <v>SEGUNDOS</v>
      </c>
      <c r="C599" s="34" t="str">
        <f>IF(SET!C599 = 1,"BRUSCO","PROGRESIVO")</f>
        <v>PROGRESIVO</v>
      </c>
      <c r="D599" s="14" t="str">
        <f>IF(SET!D599 = 1,"UNA VEZ",IF(SET!D599 = 2, "CRISIS AGUDA","RECURRENTE"))</f>
        <v>RECURRENTE</v>
      </c>
      <c r="E599" s="34" t="str">
        <f>IF(SET!E599 = 1,"SI","NO")</f>
        <v>NO</v>
      </c>
      <c r="F599" s="34" t="str">
        <f>IF(SET!F599 = 1,"SI","NO")</f>
        <v>NO</v>
      </c>
      <c r="G599" s="34" t="str">
        <f>IF(SET!G599 = 1,"SI","NO")</f>
        <v>SI</v>
      </c>
      <c r="H599" s="34" t="str">
        <f>IF(SET!H599 = 1,"SI","NO")</f>
        <v>NO</v>
      </c>
      <c r="I599" s="34" t="str">
        <f>IF(SET!I599 = 1,"SI","NO")</f>
        <v>NO</v>
      </c>
      <c r="J599" s="14" t="str">
        <f>IF(SET!J599 = 1,"SI","NO")</f>
        <v>NO</v>
      </c>
      <c r="K599" s="14" t="str">
        <f>IF(SET!K599 = 1,"SI","NO")</f>
        <v>NO</v>
      </c>
      <c r="L599" s="34" t="str">
        <f>IF(SET!L599 = 1,"SI","NO")</f>
        <v>NO</v>
      </c>
      <c r="M599" s="14" t="str">
        <f>IF(SET!M599 = 1,"SI","NO")</f>
        <v>NO</v>
      </c>
      <c r="N599" s="34" t="str">
        <f>IF(SET!N599 = 1,"SI","NO")</f>
        <v>NO</v>
      </c>
      <c r="O599" s="14" t="str">
        <f>IF(SET!O599 = 1,"SI","NO")</f>
        <v>NO</v>
      </c>
      <c r="P599" s="14" t="str">
        <f>IF(SET!P599 = 1,"SI","NO")</f>
        <v>NO</v>
      </c>
      <c r="Q599" s="34" t="str">
        <f>IF(SET!Q599 = 1,"URGENCIAS",IF(SET!Q599 = 2,"CARDIOLOGIA",IF(SET!Q599 = 3,"NEUROLOGIA","OTORRINOLARINGOLOGIA")))</f>
        <v>OTORRINOLARINGOLOGIA</v>
      </c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</row>
    <row r="600">
      <c r="A600" s="14" t="str">
        <f>IF(SET!A600 = 1,"SI","NO")</f>
        <v>SI</v>
      </c>
      <c r="B600" s="14" t="str">
        <f>IF(SET!B600 = 1,"SEGUNDOS",IF(SET!B600 = 2,"MINUTOS",IF(SET!B600 = 3,"HORAS","DIAS")))</f>
        <v>SEGUNDOS</v>
      </c>
      <c r="C600" s="34" t="str">
        <f>IF(SET!C600 = 1,"BRUSCO","PROGRESIVO")</f>
        <v>BRUSCO</v>
      </c>
      <c r="D600" s="14" t="str">
        <f>IF(SET!D600 = 1,"UNA VEZ",IF(SET!D600 = 2, "CRISIS AGUDA","RECURRENTE"))</f>
        <v>UNA VEZ</v>
      </c>
      <c r="E600" s="34" t="str">
        <f>IF(SET!E600 = 1,"SI","NO")</f>
        <v>SI</v>
      </c>
      <c r="F600" s="34" t="str">
        <f>IF(SET!F600 = 1,"SI","NO")</f>
        <v>NO</v>
      </c>
      <c r="G600" s="34" t="str">
        <f>IF(SET!G600 = 1,"SI","NO")</f>
        <v>NO</v>
      </c>
      <c r="H600" s="34" t="str">
        <f>IF(SET!H600 = 1,"SI","NO")</f>
        <v>NO</v>
      </c>
      <c r="I600" s="34" t="str">
        <f>IF(SET!I600 = 1,"SI","NO")</f>
        <v>NO</v>
      </c>
      <c r="J600" s="14" t="str">
        <f>IF(SET!J600 = 1,"SI","NO")</f>
        <v>NO</v>
      </c>
      <c r="K600" s="14" t="str">
        <f>IF(SET!K600 = 1,"SI","NO")</f>
        <v>NO</v>
      </c>
      <c r="L600" s="34" t="str">
        <f>IF(SET!L600 = 1,"SI","NO")</f>
        <v>NO</v>
      </c>
      <c r="M600" s="14" t="str">
        <f>IF(SET!M600 = 1,"SI","NO")</f>
        <v>NO</v>
      </c>
      <c r="N600" s="34" t="str">
        <f>IF(SET!N600 = 1,"SI","NO")</f>
        <v>NO</v>
      </c>
      <c r="O600" s="14" t="str">
        <f>IF(SET!O600 = 1,"SI","NO")</f>
        <v>NO</v>
      </c>
      <c r="P600" s="14" t="str">
        <f>IF(SET!P600 = 1,"SI","NO")</f>
        <v>NO</v>
      </c>
      <c r="Q600" s="34" t="str">
        <f>IF(SET!Q600 = 1,"URGENCIAS",IF(SET!Q600 = 2,"CARDIOLOGIA",IF(SET!Q600 = 3,"NEUROLOGIA","OTORRINOLARINGOLOGIA")))</f>
        <v>URGENCIAS</v>
      </c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</row>
    <row r="601">
      <c r="A601" s="14" t="str">
        <f>IF(SET!A601 = 1,"SI","NO")</f>
        <v>SI</v>
      </c>
      <c r="B601" s="14" t="str">
        <f>IF(SET!B601 = 1,"SEGUNDOS",IF(SET!B601 = 2,"MINUTOS",IF(SET!B601 = 3,"HORAS","DIAS")))</f>
        <v>SEGUNDOS</v>
      </c>
      <c r="C601" s="34" t="str">
        <f>IF(SET!C601 = 1,"BRUSCO","PROGRESIVO")</f>
        <v>BRUSCO</v>
      </c>
      <c r="D601" s="14" t="str">
        <f>IF(SET!D601 = 1,"UNA VEZ",IF(SET!D601 = 2, "CRISIS AGUDA","RECURRENTE"))</f>
        <v>UNA VEZ</v>
      </c>
      <c r="E601" s="34" t="str">
        <f>IF(SET!E601 = 1,"SI","NO")</f>
        <v>SI</v>
      </c>
      <c r="F601" s="34" t="str">
        <f>IF(SET!F601 = 1,"SI","NO")</f>
        <v>SI</v>
      </c>
      <c r="G601" s="34" t="str">
        <f>IF(SET!G601 = 1,"SI","NO")</f>
        <v>NO</v>
      </c>
      <c r="H601" s="34" t="str">
        <f>IF(SET!H601 = 1,"SI","NO")</f>
        <v>NO</v>
      </c>
      <c r="I601" s="34" t="str">
        <f>IF(SET!I601 = 1,"SI","NO")</f>
        <v>SI</v>
      </c>
      <c r="J601" s="14" t="str">
        <f>IF(SET!J601 = 1,"SI","NO")</f>
        <v>NO</v>
      </c>
      <c r="K601" s="14" t="str">
        <f>IF(SET!K601 = 1,"SI","NO")</f>
        <v>NO</v>
      </c>
      <c r="L601" s="34" t="str">
        <f>IF(SET!L601 = 1,"SI","NO")</f>
        <v>NO</v>
      </c>
      <c r="M601" s="14" t="str">
        <f>IF(SET!M601 = 1,"SI","NO")</f>
        <v>NO</v>
      </c>
      <c r="N601" s="34" t="str">
        <f>IF(SET!N601 = 1,"SI","NO")</f>
        <v>NO</v>
      </c>
      <c r="O601" s="14" t="str">
        <f>IF(SET!O601 = 1,"SI","NO")</f>
        <v>NO</v>
      </c>
      <c r="P601" s="14" t="str">
        <f>IF(SET!P601 = 1,"SI","NO")</f>
        <v>NO</v>
      </c>
      <c r="Q601" s="34" t="str">
        <f>IF(SET!Q601 = 1,"URGENCIAS",IF(SET!Q601 = 2,"CARDIOLOGIA",IF(SET!Q601 = 3,"NEUROLOGIA","OTORRINOLARINGOLOGIA")))</f>
        <v>URGENCIAS</v>
      </c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</row>
    <row r="602">
      <c r="A602" s="14" t="str">
        <f>IF(SET!A602 = 1,"SI","NO")</f>
        <v>SI</v>
      </c>
      <c r="B602" s="14" t="str">
        <f>IF(SET!B602 = 1,"SEGUNDOS",IF(SET!B602 = 2,"MINUTOS",IF(SET!B602 = 3,"HORAS","DIAS")))</f>
        <v>SEGUNDOS</v>
      </c>
      <c r="C602" s="34" t="str">
        <f>IF(SET!C602 = 1,"BRUSCO","PROGRESIVO")</f>
        <v>BRUSCO</v>
      </c>
      <c r="D602" s="14" t="str">
        <f>IF(SET!D602 = 1,"UNA VEZ",IF(SET!D602 = 2, "CRISIS AGUDA","RECURRENTE"))</f>
        <v>RECURRENTE</v>
      </c>
      <c r="E602" s="34" t="str">
        <f>IF(SET!E602 = 1,"SI","NO")</f>
        <v>NO</v>
      </c>
      <c r="F602" s="34" t="str">
        <f>IF(SET!F602 = 1,"SI","NO")</f>
        <v>NO</v>
      </c>
      <c r="G602" s="34" t="str">
        <f>IF(SET!G602 = 1,"SI","NO")</f>
        <v>NO</v>
      </c>
      <c r="H602" s="34" t="str">
        <f>IF(SET!H602 = 1,"SI","NO")</f>
        <v>NO</v>
      </c>
      <c r="I602" s="34" t="str">
        <f>IF(SET!I602 = 1,"SI","NO")</f>
        <v>NO</v>
      </c>
      <c r="J602" s="14" t="str">
        <f>IF(SET!J602 = 1,"SI","NO")</f>
        <v>SI</v>
      </c>
      <c r="K602" s="14" t="str">
        <f>IF(SET!K602 = 1,"SI","NO")</f>
        <v>NO</v>
      </c>
      <c r="L602" s="34" t="str">
        <f>IF(SET!L602 = 1,"SI","NO")</f>
        <v>SI</v>
      </c>
      <c r="M602" s="14" t="str">
        <f>IF(SET!M602 = 1,"SI","NO")</f>
        <v>NO</v>
      </c>
      <c r="N602" s="34" t="str">
        <f>IF(SET!N602 = 1,"SI","NO")</f>
        <v>NO</v>
      </c>
      <c r="O602" s="14" t="str">
        <f>IF(SET!O602 = 1,"SI","NO")</f>
        <v>NO</v>
      </c>
      <c r="P602" s="14" t="str">
        <f>IF(SET!P602 = 1,"SI","NO")</f>
        <v>NO</v>
      </c>
      <c r="Q602" s="34" t="str">
        <f>IF(SET!Q602 = 1,"URGENCIAS",IF(SET!Q602 = 2,"CARDIOLOGIA",IF(SET!Q602 = 3,"NEUROLOGIA","OTORRINOLARINGOLOGIA")))</f>
        <v>URGENCIAS</v>
      </c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</row>
    <row r="603">
      <c r="A603" s="14" t="str">
        <f>IF(SET!A603 = 1,"SI","NO")</f>
        <v>SI</v>
      </c>
      <c r="B603" s="14" t="str">
        <f>IF(SET!B603 = 1,"SEGUNDOS",IF(SET!B603 = 2,"MINUTOS",IF(SET!B603 = 3,"HORAS","DIAS")))</f>
        <v>SEGUNDOS</v>
      </c>
      <c r="C603" s="34" t="str">
        <f>IF(SET!C603 = 1,"BRUSCO","PROGRESIVO")</f>
        <v>BRUSCO</v>
      </c>
      <c r="D603" s="14" t="str">
        <f>IF(SET!D603 = 1,"UNA VEZ",IF(SET!D603 = 2, "CRISIS AGUDA","RECURRENTE"))</f>
        <v>RECURRENTE</v>
      </c>
      <c r="E603" s="34" t="str">
        <f>IF(SET!E603 = 1,"SI","NO")</f>
        <v>NO</v>
      </c>
      <c r="F603" s="34" t="str">
        <f>IF(SET!F603 = 1,"SI","NO")</f>
        <v>NO</v>
      </c>
      <c r="G603" s="34" t="str">
        <f>IF(SET!G603 = 1,"SI","NO")</f>
        <v>NO</v>
      </c>
      <c r="H603" s="34" t="str">
        <f>IF(SET!H603 = 1,"SI","NO")</f>
        <v>NO</v>
      </c>
      <c r="I603" s="34" t="str">
        <f>IF(SET!I603 = 1,"SI","NO")</f>
        <v>SI</v>
      </c>
      <c r="J603" s="14" t="str">
        <f>IF(SET!J603 = 1,"SI","NO")</f>
        <v>NO</v>
      </c>
      <c r="K603" s="14" t="str">
        <f>IF(SET!K603 = 1,"SI","NO")</f>
        <v>SI</v>
      </c>
      <c r="L603" s="34" t="str">
        <f>IF(SET!L603 = 1,"SI","NO")</f>
        <v>NO</v>
      </c>
      <c r="M603" s="14" t="str">
        <f>IF(SET!M603 = 1,"SI","NO")</f>
        <v>NO</v>
      </c>
      <c r="N603" s="34" t="str">
        <f>IF(SET!N603 = 1,"SI","NO")</f>
        <v>NO</v>
      </c>
      <c r="O603" s="14" t="str">
        <f>IF(SET!O603 = 1,"SI","NO")</f>
        <v>NO</v>
      </c>
      <c r="P603" s="14" t="str">
        <f>IF(SET!P603 = 1,"SI","NO")</f>
        <v>NO</v>
      </c>
      <c r="Q603" s="34" t="str">
        <f>IF(SET!Q603 = 1,"URGENCIAS",IF(SET!Q603 = 2,"CARDIOLOGIA",IF(SET!Q603 = 3,"NEUROLOGIA","OTORRINOLARINGOLOGIA")))</f>
        <v>CARDIOLOGIA</v>
      </c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</row>
    <row r="604">
      <c r="A604" s="14" t="str">
        <f>IF(SET!A604 = 1,"SI","NO")</f>
        <v>SI</v>
      </c>
      <c r="B604" s="14" t="str">
        <f>IF(SET!B604 = 1,"SEGUNDOS",IF(SET!B604 = 2,"MINUTOS",IF(SET!B604 = 3,"HORAS","DIAS")))</f>
        <v>SEGUNDOS</v>
      </c>
      <c r="C604" s="34" t="str">
        <f>IF(SET!C604 = 1,"BRUSCO","PROGRESIVO")</f>
        <v>PROGRESIVO</v>
      </c>
      <c r="D604" s="14" t="str">
        <f>IF(SET!D604 = 1,"UNA VEZ",IF(SET!D604 = 2, "CRISIS AGUDA","RECURRENTE"))</f>
        <v>RECURRENTE</v>
      </c>
      <c r="E604" s="34" t="str">
        <f>IF(SET!E604 = 1,"SI","NO")</f>
        <v>NO</v>
      </c>
      <c r="F604" s="34" t="str">
        <f>IF(SET!F604 = 1,"SI","NO")</f>
        <v>NO</v>
      </c>
      <c r="G604" s="34" t="str">
        <f>IF(SET!G604 = 1,"SI","NO")</f>
        <v>SI</v>
      </c>
      <c r="H604" s="34" t="str">
        <f>IF(SET!H604 = 1,"SI","NO")</f>
        <v>NO</v>
      </c>
      <c r="I604" s="34" t="str">
        <f>IF(SET!I604 = 1,"SI","NO")</f>
        <v>SI</v>
      </c>
      <c r="J604" s="14" t="str">
        <f>IF(SET!J604 = 1,"SI","NO")</f>
        <v>NO</v>
      </c>
      <c r="K604" s="14" t="str">
        <f>IF(SET!K604 = 1,"SI","NO")</f>
        <v>NO</v>
      </c>
      <c r="L604" s="34" t="str">
        <f>IF(SET!L604 = 1,"SI","NO")</f>
        <v>NO</v>
      </c>
      <c r="M604" s="14" t="str">
        <f>IF(SET!M604 = 1,"SI","NO")</f>
        <v>NO</v>
      </c>
      <c r="N604" s="34" t="str">
        <f>IF(SET!N604 = 1,"SI","NO")</f>
        <v>SI</v>
      </c>
      <c r="O604" s="14" t="str">
        <f>IF(SET!O604 = 1,"SI","NO")</f>
        <v>NO</v>
      </c>
      <c r="P604" s="14" t="str">
        <f>IF(SET!P604 = 1,"SI","NO")</f>
        <v>NO</v>
      </c>
      <c r="Q604" s="34" t="str">
        <f>IF(SET!Q604 = 1,"URGENCIAS",IF(SET!Q604 = 2,"CARDIOLOGIA",IF(SET!Q604 = 3,"NEUROLOGIA","OTORRINOLARINGOLOGIA")))</f>
        <v>OTORRINOLARINGOLOGIA</v>
      </c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</row>
    <row r="605">
      <c r="A605" s="14" t="str">
        <f>IF(SET!A605 = 1,"SI","NO")</f>
        <v>SI</v>
      </c>
      <c r="B605" s="14" t="str">
        <f>IF(SET!B605 = 1,"SEGUNDOS",IF(SET!B605 = 2,"MINUTOS",IF(SET!B605 = 3,"HORAS","DIAS")))</f>
        <v>SEGUNDOS</v>
      </c>
      <c r="C605" s="34" t="str">
        <f>IF(SET!C605 = 1,"BRUSCO","PROGRESIVO")</f>
        <v>BRUSCO</v>
      </c>
      <c r="D605" s="14" t="str">
        <f>IF(SET!D605 = 1,"UNA VEZ",IF(SET!D605 = 2, "CRISIS AGUDA","RECURRENTE"))</f>
        <v>UNA VEZ</v>
      </c>
      <c r="E605" s="34" t="str">
        <f>IF(SET!E605 = 1,"SI","NO")</f>
        <v>NO</v>
      </c>
      <c r="F605" s="34" t="str">
        <f>IF(SET!F605 = 1,"SI","NO")</f>
        <v>NO</v>
      </c>
      <c r="G605" s="34" t="str">
        <f>IF(SET!G605 = 1,"SI","NO")</f>
        <v>NO</v>
      </c>
      <c r="H605" s="34" t="str">
        <f>IF(SET!H605 = 1,"SI","NO")</f>
        <v>NO</v>
      </c>
      <c r="I605" s="34" t="str">
        <f>IF(SET!I605 = 1,"SI","NO")</f>
        <v>NO</v>
      </c>
      <c r="J605" s="14" t="str">
        <f>IF(SET!J605 = 1,"SI","NO")</f>
        <v>NO</v>
      </c>
      <c r="K605" s="14" t="str">
        <f>IF(SET!K605 = 1,"SI","NO")</f>
        <v>NO</v>
      </c>
      <c r="L605" s="34" t="str">
        <f>IF(SET!L605 = 1,"SI","NO")</f>
        <v>NO</v>
      </c>
      <c r="M605" s="14" t="str">
        <f>IF(SET!M605 = 1,"SI","NO")</f>
        <v>NO</v>
      </c>
      <c r="N605" s="34" t="str">
        <f>IF(SET!N605 = 1,"SI","NO")</f>
        <v>SI</v>
      </c>
      <c r="O605" s="14" t="str">
        <f>IF(SET!O605 = 1,"SI","NO")</f>
        <v>NO</v>
      </c>
      <c r="P605" s="14" t="str">
        <f>IF(SET!P605 = 1,"SI","NO")</f>
        <v>NO</v>
      </c>
      <c r="Q605" s="34" t="str">
        <f>IF(SET!Q605 = 1,"URGENCIAS",IF(SET!Q605 = 2,"CARDIOLOGIA",IF(SET!Q605 = 3,"NEUROLOGIA","OTORRINOLARINGOLOGIA")))</f>
        <v>OTORRINOLARINGOLOGIA</v>
      </c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</row>
    <row r="606">
      <c r="A606" s="14" t="str">
        <f>IF(SET!A606 = 1,"SI","NO")</f>
        <v>SI</v>
      </c>
      <c r="B606" s="14" t="str">
        <f>IF(SET!B606 = 1,"SEGUNDOS",IF(SET!B606 = 2,"MINUTOS",IF(SET!B606 = 3,"HORAS","DIAS")))</f>
        <v>SEGUNDOS</v>
      </c>
      <c r="C606" s="34" t="str">
        <f>IF(SET!C606 = 1,"BRUSCO","PROGRESIVO")</f>
        <v>BRUSCO</v>
      </c>
      <c r="D606" s="14" t="str">
        <f>IF(SET!D606 = 1,"UNA VEZ",IF(SET!D606 = 2, "CRISIS AGUDA","RECURRENTE"))</f>
        <v>RECURRENTE</v>
      </c>
      <c r="E606" s="34" t="str">
        <f>IF(SET!E606 = 1,"SI","NO")</f>
        <v>NO</v>
      </c>
      <c r="F606" s="34" t="str">
        <f>IF(SET!F606 = 1,"SI","NO")</f>
        <v>NO</v>
      </c>
      <c r="G606" s="34" t="str">
        <f>IF(SET!G606 = 1,"SI","NO")</f>
        <v>NO</v>
      </c>
      <c r="H606" s="34" t="str">
        <f>IF(SET!H606 = 1,"SI","NO")</f>
        <v>NO</v>
      </c>
      <c r="I606" s="34" t="str">
        <f>IF(SET!I606 = 1,"SI","NO")</f>
        <v>SI</v>
      </c>
      <c r="J606" s="14" t="str">
        <f>IF(SET!J606 = 1,"SI","NO")</f>
        <v>NO</v>
      </c>
      <c r="K606" s="14" t="str">
        <f>IF(SET!K606 = 1,"SI","NO")</f>
        <v>NO</v>
      </c>
      <c r="L606" s="34" t="str">
        <f>IF(SET!L606 = 1,"SI","NO")</f>
        <v>NO</v>
      </c>
      <c r="M606" s="14" t="str">
        <f>IF(SET!M606 = 1,"SI","NO")</f>
        <v>NO</v>
      </c>
      <c r="N606" s="34" t="str">
        <f>IF(SET!N606 = 1,"SI","NO")</f>
        <v>NO</v>
      </c>
      <c r="O606" s="14" t="str">
        <f>IF(SET!O606 = 1,"SI","NO")</f>
        <v>NO</v>
      </c>
      <c r="P606" s="14" t="str">
        <f>IF(SET!P606 = 1,"SI","NO")</f>
        <v>SI</v>
      </c>
      <c r="Q606" s="34" t="str">
        <f>IF(SET!Q606 = 1,"URGENCIAS",IF(SET!Q606 = 2,"CARDIOLOGIA",IF(SET!Q606 = 3,"NEUROLOGIA","OTORRINOLARINGOLOGIA")))</f>
        <v>NEUROLOGIA</v>
      </c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</row>
    <row r="607">
      <c r="A607" s="14" t="str">
        <f>IF(SET!A607 = 1,"SI","NO")</f>
        <v>SI</v>
      </c>
      <c r="B607" s="14" t="str">
        <f>IF(SET!B607 = 1,"SEGUNDOS",IF(SET!B607 = 2,"MINUTOS",IF(SET!B607 = 3,"HORAS","DIAS")))</f>
        <v>SEGUNDOS</v>
      </c>
      <c r="C607" s="34" t="str">
        <f>IF(SET!C607 = 1,"BRUSCO","PROGRESIVO")</f>
        <v>BRUSCO</v>
      </c>
      <c r="D607" s="14" t="str">
        <f>IF(SET!D607 = 1,"UNA VEZ",IF(SET!D607 = 2, "CRISIS AGUDA","RECURRENTE"))</f>
        <v>UNA VEZ</v>
      </c>
      <c r="E607" s="34" t="str">
        <f>IF(SET!E607 = 1,"SI","NO")</f>
        <v>SI</v>
      </c>
      <c r="F607" s="34" t="str">
        <f>IF(SET!F607 = 1,"SI","NO")</f>
        <v>SI</v>
      </c>
      <c r="G607" s="34" t="str">
        <f>IF(SET!G607 = 1,"SI","NO")</f>
        <v>NO</v>
      </c>
      <c r="H607" s="34" t="str">
        <f>IF(SET!H607 = 1,"SI","NO")</f>
        <v>NO</v>
      </c>
      <c r="I607" s="34" t="str">
        <f>IF(SET!I607 = 1,"SI","NO")</f>
        <v>SI</v>
      </c>
      <c r="J607" s="14" t="str">
        <f>IF(SET!J607 = 1,"SI","NO")</f>
        <v>NO</v>
      </c>
      <c r="K607" s="14" t="str">
        <f>IF(SET!K607 = 1,"SI","NO")</f>
        <v>NO</v>
      </c>
      <c r="L607" s="34" t="str">
        <f>IF(SET!L607 = 1,"SI","NO")</f>
        <v>NO</v>
      </c>
      <c r="M607" s="14" t="str">
        <f>IF(SET!M607 = 1,"SI","NO")</f>
        <v>NO</v>
      </c>
      <c r="N607" s="34" t="str">
        <f>IF(SET!N607 = 1,"SI","NO")</f>
        <v>NO</v>
      </c>
      <c r="O607" s="14" t="str">
        <f>IF(SET!O607 = 1,"SI","NO")</f>
        <v>NO</v>
      </c>
      <c r="P607" s="14" t="str">
        <f>IF(SET!P607 = 1,"SI","NO")</f>
        <v>NO</v>
      </c>
      <c r="Q607" s="34" t="str">
        <f>IF(SET!Q607 = 1,"URGENCIAS",IF(SET!Q607 = 2,"CARDIOLOGIA",IF(SET!Q607 = 3,"NEUROLOGIA","OTORRINOLARINGOLOGIA")))</f>
        <v>URGENCIAS</v>
      </c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</row>
    <row r="608">
      <c r="A608" s="14" t="str">
        <f>IF(SET!A608 = 1,"SI","NO")</f>
        <v>SI</v>
      </c>
      <c r="B608" s="14" t="str">
        <f>IF(SET!B608 = 1,"SEGUNDOS",IF(SET!B608 = 2,"MINUTOS",IF(SET!B608 = 3,"HORAS","DIAS")))</f>
        <v>SEGUNDOS</v>
      </c>
      <c r="C608" s="34" t="str">
        <f>IF(SET!C608 = 1,"BRUSCO","PROGRESIVO")</f>
        <v>BRUSCO</v>
      </c>
      <c r="D608" s="14" t="str">
        <f>IF(SET!D608 = 1,"UNA VEZ",IF(SET!D608 = 2, "CRISIS AGUDA","RECURRENTE"))</f>
        <v>UNA VEZ</v>
      </c>
      <c r="E608" s="34" t="str">
        <f>IF(SET!E608 = 1,"SI","NO")</f>
        <v>SI</v>
      </c>
      <c r="F608" s="34" t="str">
        <f>IF(SET!F608 = 1,"SI","NO")</f>
        <v>SI</v>
      </c>
      <c r="G608" s="34" t="str">
        <f>IF(SET!G608 = 1,"SI","NO")</f>
        <v>NO</v>
      </c>
      <c r="H608" s="34" t="str">
        <f>IF(SET!H608 = 1,"SI","NO")</f>
        <v>NO</v>
      </c>
      <c r="I608" s="34" t="str">
        <f>IF(SET!I608 = 1,"SI","NO")</f>
        <v>SI</v>
      </c>
      <c r="J608" s="14" t="str">
        <f>IF(SET!J608 = 1,"SI","NO")</f>
        <v>NO</v>
      </c>
      <c r="K608" s="14" t="str">
        <f>IF(SET!K608 = 1,"SI","NO")</f>
        <v>NO</v>
      </c>
      <c r="L608" s="34" t="str">
        <f>IF(SET!L608 = 1,"SI","NO")</f>
        <v>NO</v>
      </c>
      <c r="M608" s="14" t="str">
        <f>IF(SET!M608 = 1,"SI","NO")</f>
        <v>NO</v>
      </c>
      <c r="N608" s="34" t="str">
        <f>IF(SET!N608 = 1,"SI","NO")</f>
        <v>NO</v>
      </c>
      <c r="O608" s="14" t="str">
        <f>IF(SET!O608 = 1,"SI","NO")</f>
        <v>NO</v>
      </c>
      <c r="P608" s="14" t="str">
        <f>IF(SET!P608 = 1,"SI","NO")</f>
        <v>NO</v>
      </c>
      <c r="Q608" s="34" t="str">
        <f>IF(SET!Q608 = 1,"URGENCIAS",IF(SET!Q608 = 2,"CARDIOLOGIA",IF(SET!Q608 = 3,"NEUROLOGIA","OTORRINOLARINGOLOGIA")))</f>
        <v>URGENCIAS</v>
      </c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</row>
    <row r="609">
      <c r="A609" s="14" t="str">
        <f>IF(SET!A609 = 1,"SI","NO")</f>
        <v>SI</v>
      </c>
      <c r="B609" s="14" t="str">
        <f>IF(SET!B609 = 1,"SEGUNDOS",IF(SET!B609 = 2,"MINUTOS",IF(SET!B609 = 3,"HORAS","DIAS")))</f>
        <v>SEGUNDOS</v>
      </c>
      <c r="C609" s="34" t="str">
        <f>IF(SET!C609 = 1,"BRUSCO","PROGRESIVO")</f>
        <v>BRUSCO</v>
      </c>
      <c r="D609" s="14" t="str">
        <f>IF(SET!D609 = 1,"UNA VEZ",IF(SET!D609 = 2, "CRISIS AGUDA","RECURRENTE"))</f>
        <v>RECURRENTE</v>
      </c>
      <c r="E609" s="34" t="str">
        <f>IF(SET!E609 = 1,"SI","NO")</f>
        <v>NO</v>
      </c>
      <c r="F609" s="34" t="str">
        <f>IF(SET!F609 = 1,"SI","NO")</f>
        <v>NO</v>
      </c>
      <c r="G609" s="34" t="str">
        <f>IF(SET!G609 = 1,"SI","NO")</f>
        <v>NO</v>
      </c>
      <c r="H609" s="34" t="str">
        <f>IF(SET!H609 = 1,"SI","NO")</f>
        <v>SI</v>
      </c>
      <c r="I609" s="34" t="str">
        <f>IF(SET!I609 = 1,"SI","NO")</f>
        <v>NO</v>
      </c>
      <c r="J609" s="14" t="str">
        <f>IF(SET!J609 = 1,"SI","NO")</f>
        <v>NO</v>
      </c>
      <c r="K609" s="14" t="str">
        <f>IF(SET!K609 = 1,"SI","NO")</f>
        <v>SI</v>
      </c>
      <c r="L609" s="34" t="str">
        <f>IF(SET!L609 = 1,"SI","NO")</f>
        <v>NO</v>
      </c>
      <c r="M609" s="14" t="str">
        <f>IF(SET!M609 = 1,"SI","NO")</f>
        <v>NO</v>
      </c>
      <c r="N609" s="34" t="str">
        <f>IF(SET!N609 = 1,"SI","NO")</f>
        <v>NO</v>
      </c>
      <c r="O609" s="14" t="str">
        <f>IF(SET!O609 = 1,"SI","NO")</f>
        <v>NO</v>
      </c>
      <c r="P609" s="14" t="str">
        <f>IF(SET!P609 = 1,"SI","NO")</f>
        <v>NO</v>
      </c>
      <c r="Q609" s="34" t="str">
        <f>IF(SET!Q609 = 1,"URGENCIAS",IF(SET!Q609 = 2,"CARDIOLOGIA",IF(SET!Q609 = 3,"NEUROLOGIA","OTORRINOLARINGOLOGIA")))</f>
        <v>CARDIOLOGIA</v>
      </c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</row>
    <row r="610">
      <c r="A610" s="14" t="str">
        <f>IF(SET!A610 = 1,"SI","NO")</f>
        <v>SI</v>
      </c>
      <c r="B610" s="14" t="str">
        <f>IF(SET!B610 = 1,"SEGUNDOS",IF(SET!B610 = 2,"MINUTOS",IF(SET!B610 = 3,"HORAS","DIAS")))</f>
        <v>SEGUNDOS</v>
      </c>
      <c r="C610" s="34" t="str">
        <f>IF(SET!C610 = 1,"BRUSCO","PROGRESIVO")</f>
        <v>BRUSCO</v>
      </c>
      <c r="D610" s="14" t="str">
        <f>IF(SET!D610 = 1,"UNA VEZ",IF(SET!D610 = 2, "CRISIS AGUDA","RECURRENTE"))</f>
        <v>UNA VEZ</v>
      </c>
      <c r="E610" s="34" t="str">
        <f>IF(SET!E610 = 1,"SI","NO")</f>
        <v>SI</v>
      </c>
      <c r="F610" s="34" t="str">
        <f>IF(SET!F610 = 1,"SI","NO")</f>
        <v>SI</v>
      </c>
      <c r="G610" s="34" t="str">
        <f>IF(SET!G610 = 1,"SI","NO")</f>
        <v>NO</v>
      </c>
      <c r="H610" s="34" t="str">
        <f>IF(SET!H610 = 1,"SI","NO")</f>
        <v>NO</v>
      </c>
      <c r="I610" s="34" t="str">
        <f>IF(SET!I610 = 1,"SI","NO")</f>
        <v>SI</v>
      </c>
      <c r="J610" s="14" t="str">
        <f>IF(SET!J610 = 1,"SI","NO")</f>
        <v>NO</v>
      </c>
      <c r="K610" s="14" t="str">
        <f>IF(SET!K610 = 1,"SI","NO")</f>
        <v>NO</v>
      </c>
      <c r="L610" s="34" t="str">
        <f>IF(SET!L610 = 1,"SI","NO")</f>
        <v>NO</v>
      </c>
      <c r="M610" s="14" t="str">
        <f>IF(SET!M610 = 1,"SI","NO")</f>
        <v>NO</v>
      </c>
      <c r="N610" s="34" t="str">
        <f>IF(SET!N610 = 1,"SI","NO")</f>
        <v>NO</v>
      </c>
      <c r="O610" s="14" t="str">
        <f>IF(SET!O610 = 1,"SI","NO")</f>
        <v>NO</v>
      </c>
      <c r="P610" s="14" t="str">
        <f>IF(SET!P610 = 1,"SI","NO")</f>
        <v>NO</v>
      </c>
      <c r="Q610" s="34" t="str">
        <f>IF(SET!Q610 = 1,"URGENCIAS",IF(SET!Q610 = 2,"CARDIOLOGIA",IF(SET!Q610 = 3,"NEUROLOGIA","OTORRINOLARINGOLOGIA")))</f>
        <v>URGENCIAS</v>
      </c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</row>
    <row r="611">
      <c r="A611" s="14" t="str">
        <f>IF(SET!A611 = 1,"SI","NO")</f>
        <v>SI</v>
      </c>
      <c r="B611" s="14" t="str">
        <f>IF(SET!B611 = 1,"SEGUNDOS",IF(SET!B611 = 2,"MINUTOS",IF(SET!B611 = 3,"HORAS","DIAS")))</f>
        <v>SEGUNDOS</v>
      </c>
      <c r="C611" s="34" t="str">
        <f>IF(SET!C611 = 1,"BRUSCO","PROGRESIVO")</f>
        <v>BRUSCO</v>
      </c>
      <c r="D611" s="14" t="str">
        <f>IF(SET!D611 = 1,"UNA VEZ",IF(SET!D611 = 2, "CRISIS AGUDA","RECURRENTE"))</f>
        <v>RECURRENTE</v>
      </c>
      <c r="E611" s="34" t="str">
        <f>IF(SET!E611 = 1,"SI","NO")</f>
        <v>NO</v>
      </c>
      <c r="F611" s="34" t="str">
        <f>IF(SET!F611 = 1,"SI","NO")</f>
        <v>NO</v>
      </c>
      <c r="G611" s="34" t="str">
        <f>IF(SET!G611 = 1,"SI","NO")</f>
        <v>NO</v>
      </c>
      <c r="H611" s="34" t="str">
        <f>IF(SET!H611 = 1,"SI","NO")</f>
        <v>SI</v>
      </c>
      <c r="I611" s="34" t="str">
        <f>IF(SET!I611 = 1,"SI","NO")</f>
        <v>NO</v>
      </c>
      <c r="J611" s="14" t="str">
        <f>IF(SET!J611 = 1,"SI","NO")</f>
        <v>NO</v>
      </c>
      <c r="K611" s="14" t="str">
        <f>IF(SET!K611 = 1,"SI","NO")</f>
        <v>SI</v>
      </c>
      <c r="L611" s="34" t="str">
        <f>IF(SET!L611 = 1,"SI","NO")</f>
        <v>NO</v>
      </c>
      <c r="M611" s="14" t="str">
        <f>IF(SET!M611 = 1,"SI","NO")</f>
        <v>NO</v>
      </c>
      <c r="N611" s="34" t="str">
        <f>IF(SET!N611 = 1,"SI","NO")</f>
        <v>NO</v>
      </c>
      <c r="O611" s="14" t="str">
        <f>IF(SET!O611 = 1,"SI","NO")</f>
        <v>NO</v>
      </c>
      <c r="P611" s="14" t="str">
        <f>IF(SET!P611 = 1,"SI","NO")</f>
        <v>NO</v>
      </c>
      <c r="Q611" s="34" t="str">
        <f>IF(SET!Q611 = 1,"URGENCIAS",IF(SET!Q611 = 2,"CARDIOLOGIA",IF(SET!Q611 = 3,"NEUROLOGIA","OTORRINOLARINGOLOGIA")))</f>
        <v>CARDIOLOGIA</v>
      </c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</row>
    <row r="612">
      <c r="A612" s="14" t="str">
        <f>IF(SET!A612 = 1,"SI","NO")</f>
        <v>SI</v>
      </c>
      <c r="B612" s="14" t="str">
        <f>IF(SET!B612 = 1,"SEGUNDOS",IF(SET!B612 = 2,"MINUTOS",IF(SET!B612 = 3,"HORAS","DIAS")))</f>
        <v>SEGUNDOS</v>
      </c>
      <c r="C612" s="34" t="str">
        <f>IF(SET!C612 = 1,"BRUSCO","PROGRESIVO")</f>
        <v>BRUSCO</v>
      </c>
      <c r="D612" s="14" t="str">
        <f>IF(SET!D612 = 1,"UNA VEZ",IF(SET!D612 = 2, "CRISIS AGUDA","RECURRENTE"))</f>
        <v>RECURRENTE</v>
      </c>
      <c r="E612" s="34" t="str">
        <f>IF(SET!E612 = 1,"SI","NO")</f>
        <v>NO</v>
      </c>
      <c r="F612" s="34" t="str">
        <f>IF(SET!F612 = 1,"SI","NO")</f>
        <v>NO</v>
      </c>
      <c r="G612" s="34" t="str">
        <f>IF(SET!G612 = 1,"SI","NO")</f>
        <v>NO</v>
      </c>
      <c r="H612" s="34" t="str">
        <f>IF(SET!H612 = 1,"SI","NO")</f>
        <v>NO</v>
      </c>
      <c r="I612" s="34" t="str">
        <f>IF(SET!I612 = 1,"SI","NO")</f>
        <v>NO</v>
      </c>
      <c r="J612" s="14" t="str">
        <f>IF(SET!J612 = 1,"SI","NO")</f>
        <v>SI</v>
      </c>
      <c r="K612" s="14" t="str">
        <f>IF(SET!K612 = 1,"SI","NO")</f>
        <v>NO</v>
      </c>
      <c r="L612" s="34" t="str">
        <f>IF(SET!L612 = 1,"SI","NO")</f>
        <v>SI</v>
      </c>
      <c r="M612" s="14" t="str">
        <f>IF(SET!M612 = 1,"SI","NO")</f>
        <v>NO</v>
      </c>
      <c r="N612" s="34" t="str">
        <f>IF(SET!N612 = 1,"SI","NO")</f>
        <v>NO</v>
      </c>
      <c r="O612" s="14" t="str">
        <f>IF(SET!O612 = 1,"SI","NO")</f>
        <v>NO</v>
      </c>
      <c r="P612" s="14" t="str">
        <f>IF(SET!P612 = 1,"SI","NO")</f>
        <v>NO</v>
      </c>
      <c r="Q612" s="34" t="str">
        <f>IF(SET!Q612 = 1,"URGENCIAS",IF(SET!Q612 = 2,"CARDIOLOGIA",IF(SET!Q612 = 3,"NEUROLOGIA","OTORRINOLARINGOLOGIA")))</f>
        <v>URGENCIAS</v>
      </c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</row>
    <row r="613">
      <c r="A613" s="14" t="str">
        <f>IF(SET!A613 = 1,"SI","NO")</f>
        <v>SI</v>
      </c>
      <c r="B613" s="14" t="str">
        <f>IF(SET!B613 = 1,"SEGUNDOS",IF(SET!B613 = 2,"MINUTOS",IF(SET!B613 = 3,"HORAS","DIAS")))</f>
        <v>SEGUNDOS</v>
      </c>
      <c r="C613" s="34" t="str">
        <f>IF(SET!C613 = 1,"BRUSCO","PROGRESIVO")</f>
        <v>BRUSCO</v>
      </c>
      <c r="D613" s="14" t="str">
        <f>IF(SET!D613 = 1,"UNA VEZ",IF(SET!D613 = 2, "CRISIS AGUDA","RECURRENTE"))</f>
        <v>RECURRENTE</v>
      </c>
      <c r="E613" s="34" t="str">
        <f>IF(SET!E613 = 1,"SI","NO")</f>
        <v>NO</v>
      </c>
      <c r="F613" s="34" t="str">
        <f>IF(SET!F613 = 1,"SI","NO")</f>
        <v>NO</v>
      </c>
      <c r="G613" s="34" t="str">
        <f>IF(SET!G613 = 1,"SI","NO")</f>
        <v>NO</v>
      </c>
      <c r="H613" s="34" t="str">
        <f>IF(SET!H613 = 1,"SI","NO")</f>
        <v>NO</v>
      </c>
      <c r="I613" s="34" t="str">
        <f>IF(SET!I613 = 1,"SI","NO")</f>
        <v>SI</v>
      </c>
      <c r="J613" s="14" t="str">
        <f>IF(SET!J613 = 1,"SI","NO")</f>
        <v>NO</v>
      </c>
      <c r="K613" s="14" t="str">
        <f>IF(SET!K613 = 1,"SI","NO")</f>
        <v>SI</v>
      </c>
      <c r="L613" s="34" t="str">
        <f>IF(SET!L613 = 1,"SI","NO")</f>
        <v>NO</v>
      </c>
      <c r="M613" s="14" t="str">
        <f>IF(SET!M613 = 1,"SI","NO")</f>
        <v>NO</v>
      </c>
      <c r="N613" s="34" t="str">
        <f>IF(SET!N613 = 1,"SI","NO")</f>
        <v>NO</v>
      </c>
      <c r="O613" s="14" t="str">
        <f>IF(SET!O613 = 1,"SI","NO")</f>
        <v>NO</v>
      </c>
      <c r="P613" s="14" t="str">
        <f>IF(SET!P613 = 1,"SI","NO")</f>
        <v>NO</v>
      </c>
      <c r="Q613" s="34" t="str">
        <f>IF(SET!Q613 = 1,"URGENCIAS",IF(SET!Q613 = 2,"CARDIOLOGIA",IF(SET!Q613 = 3,"NEUROLOGIA","OTORRINOLARINGOLOGIA")))</f>
        <v>CARDIOLOGIA</v>
      </c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</row>
    <row r="614">
      <c r="A614" s="14" t="str">
        <f>IF(SET!A614 = 1,"SI","NO")</f>
        <v>SI</v>
      </c>
      <c r="B614" s="14" t="str">
        <f>IF(SET!B614 = 1,"SEGUNDOS",IF(SET!B614 = 2,"MINUTOS",IF(SET!B614 = 3,"HORAS","DIAS")))</f>
        <v>SEGUNDOS</v>
      </c>
      <c r="C614" s="34" t="str">
        <f>IF(SET!C614 = 1,"BRUSCO","PROGRESIVO")</f>
        <v>PROGRESIVO</v>
      </c>
      <c r="D614" s="14" t="str">
        <f>IF(SET!D614 = 1,"UNA VEZ",IF(SET!D614 = 2, "CRISIS AGUDA","RECURRENTE"))</f>
        <v>RECURRENTE</v>
      </c>
      <c r="E614" s="34" t="str">
        <f>IF(SET!E614 = 1,"SI","NO")</f>
        <v>NO</v>
      </c>
      <c r="F614" s="34" t="str">
        <f>IF(SET!F614 = 1,"SI","NO")</f>
        <v>NO</v>
      </c>
      <c r="G614" s="34" t="str">
        <f>IF(SET!G614 = 1,"SI","NO")</f>
        <v>SI</v>
      </c>
      <c r="H614" s="34" t="str">
        <f>IF(SET!H614 = 1,"SI","NO")</f>
        <v>NO</v>
      </c>
      <c r="I614" s="34" t="str">
        <f>IF(SET!I614 = 1,"SI","NO")</f>
        <v>SI</v>
      </c>
      <c r="J614" s="14" t="str">
        <f>IF(SET!J614 = 1,"SI","NO")</f>
        <v>NO</v>
      </c>
      <c r="K614" s="14" t="str">
        <f>IF(SET!K614 = 1,"SI","NO")</f>
        <v>NO</v>
      </c>
      <c r="L614" s="34" t="str">
        <f>IF(SET!L614 = 1,"SI","NO")</f>
        <v>NO</v>
      </c>
      <c r="M614" s="14" t="str">
        <f>IF(SET!M614 = 1,"SI","NO")</f>
        <v>NO</v>
      </c>
      <c r="N614" s="34" t="str">
        <f>IF(SET!N614 = 1,"SI","NO")</f>
        <v>SI</v>
      </c>
      <c r="O614" s="14" t="str">
        <f>IF(SET!O614 = 1,"SI","NO")</f>
        <v>NO</v>
      </c>
      <c r="P614" s="14" t="str">
        <f>IF(SET!P614 = 1,"SI","NO")</f>
        <v>NO</v>
      </c>
      <c r="Q614" s="34" t="str">
        <f>IF(SET!Q614 = 1,"URGENCIAS",IF(SET!Q614 = 2,"CARDIOLOGIA",IF(SET!Q614 = 3,"NEUROLOGIA","OTORRINOLARINGOLOGIA")))</f>
        <v>OTORRINOLARINGOLOGIA</v>
      </c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</row>
    <row r="615">
      <c r="A615" s="14" t="str">
        <f>IF(SET!A615 = 1,"SI","NO")</f>
        <v>SI</v>
      </c>
      <c r="B615" s="14" t="str">
        <f>IF(SET!B615 = 1,"SEGUNDOS",IF(SET!B615 = 2,"MINUTOS",IF(SET!B615 = 3,"HORAS","DIAS")))</f>
        <v>SEGUNDOS</v>
      </c>
      <c r="C615" s="34" t="str">
        <f>IF(SET!C615 = 1,"BRUSCO","PROGRESIVO")</f>
        <v>BRUSCO</v>
      </c>
      <c r="D615" s="14" t="str">
        <f>IF(SET!D615 = 1,"UNA VEZ",IF(SET!D615 = 2, "CRISIS AGUDA","RECURRENTE"))</f>
        <v>RECURRENTE</v>
      </c>
      <c r="E615" s="34" t="str">
        <f>IF(SET!E615 = 1,"SI","NO")</f>
        <v>NO</v>
      </c>
      <c r="F615" s="34" t="str">
        <f>IF(SET!F615 = 1,"SI","NO")</f>
        <v>NO</v>
      </c>
      <c r="G615" s="34" t="str">
        <f>IF(SET!G615 = 1,"SI","NO")</f>
        <v>NO</v>
      </c>
      <c r="H615" s="34" t="str">
        <f>IF(SET!H615 = 1,"SI","NO")</f>
        <v>NO</v>
      </c>
      <c r="I615" s="34" t="str">
        <f>IF(SET!I615 = 1,"SI","NO")</f>
        <v>NO</v>
      </c>
      <c r="J615" s="14" t="str">
        <f>IF(SET!J615 = 1,"SI","NO")</f>
        <v>SI</v>
      </c>
      <c r="K615" s="14" t="str">
        <f>IF(SET!K615 = 1,"SI","NO")</f>
        <v>NO</v>
      </c>
      <c r="L615" s="34" t="str">
        <f>IF(SET!L615 = 1,"SI","NO")</f>
        <v>NO</v>
      </c>
      <c r="M615" s="14" t="str">
        <f>IF(SET!M615 = 1,"SI","NO")</f>
        <v>NO</v>
      </c>
      <c r="N615" s="34" t="str">
        <f>IF(SET!N615 = 1,"SI","NO")</f>
        <v>NO</v>
      </c>
      <c r="O615" s="14" t="str">
        <f>IF(SET!O615 = 1,"SI","NO")</f>
        <v>NO</v>
      </c>
      <c r="P615" s="14" t="str">
        <f>IF(SET!P615 = 1,"SI","NO")</f>
        <v>NO</v>
      </c>
      <c r="Q615" s="34" t="str">
        <f>IF(SET!Q615 = 1,"URGENCIAS",IF(SET!Q615 = 2,"CARDIOLOGIA",IF(SET!Q615 = 3,"NEUROLOGIA","OTORRINOLARINGOLOGIA")))</f>
        <v>URGENCIAS</v>
      </c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</row>
    <row r="616">
      <c r="A616" s="14" t="str">
        <f>IF(SET!A616 = 1,"SI","NO")</f>
        <v>NO</v>
      </c>
      <c r="B616" s="14" t="str">
        <f>IF(SET!B616 = 1,"SEGUNDOS",IF(SET!B616 = 2,"MINUTOS",IF(SET!B616 = 3,"HORAS","DIAS")))</f>
        <v>SEGUNDOS</v>
      </c>
      <c r="C616" s="34" t="str">
        <f>IF(SET!C616 = 1,"BRUSCO","PROGRESIVO")</f>
        <v>PROGRESIVO</v>
      </c>
      <c r="D616" s="14" t="str">
        <f>IF(SET!D616 = 1,"UNA VEZ",IF(SET!D616 = 2, "CRISIS AGUDA","RECURRENTE"))</f>
        <v>UNA VEZ</v>
      </c>
      <c r="E616" s="34" t="str">
        <f>IF(SET!E616 = 1,"SI","NO")</f>
        <v>NO</v>
      </c>
      <c r="F616" s="34" t="str">
        <f>IF(SET!F616 = 1,"SI","NO")</f>
        <v>NO</v>
      </c>
      <c r="G616" s="34" t="str">
        <f>IF(SET!G616 = 1,"SI","NO")</f>
        <v>NO</v>
      </c>
      <c r="H616" s="34" t="str">
        <f>IF(SET!H616 = 1,"SI","NO")</f>
        <v>NO</v>
      </c>
      <c r="I616" s="34" t="str">
        <f>IF(SET!I616 = 1,"SI","NO")</f>
        <v>SI</v>
      </c>
      <c r="J616" s="14" t="str">
        <f>IF(SET!J616 = 1,"SI","NO")</f>
        <v>NO</v>
      </c>
      <c r="K616" s="14" t="str">
        <f>IF(SET!K616 = 1,"SI","NO")</f>
        <v>NO</v>
      </c>
      <c r="L616" s="34" t="str">
        <f>IF(SET!L616 = 1,"SI","NO")</f>
        <v>NO</v>
      </c>
      <c r="M616" s="14" t="str">
        <f>IF(SET!M616 = 1,"SI","NO")</f>
        <v>NO</v>
      </c>
      <c r="N616" s="34" t="str">
        <f>IF(SET!N616 = 1,"SI","NO")</f>
        <v>NO</v>
      </c>
      <c r="O616" s="14" t="str">
        <f>IF(SET!O616 = 1,"SI","NO")</f>
        <v>NO</v>
      </c>
      <c r="P616" s="14" t="str">
        <f>IF(SET!P616 = 1,"SI","NO")</f>
        <v>NO</v>
      </c>
      <c r="Q616" s="34" t="str">
        <f>IF(SET!Q616 = 1,"URGENCIAS",IF(SET!Q616 = 2,"CARDIOLOGIA",IF(SET!Q616 = 3,"NEUROLOGIA","OTORRINOLARINGOLOGIA")))</f>
        <v>URGENCIAS</v>
      </c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</row>
    <row r="617">
      <c r="A617" s="14" t="str">
        <f>IF(SET!A617 = 1,"SI","NO")</f>
        <v>SI</v>
      </c>
      <c r="B617" s="14" t="str">
        <f>IF(SET!B617 = 1,"SEGUNDOS",IF(SET!B617 = 2,"MINUTOS",IF(SET!B617 = 3,"HORAS","DIAS")))</f>
        <v>SEGUNDOS</v>
      </c>
      <c r="C617" s="34" t="str">
        <f>IF(SET!C617 = 1,"BRUSCO","PROGRESIVO")</f>
        <v>PROGRESIVO</v>
      </c>
      <c r="D617" s="14" t="str">
        <f>IF(SET!D617 = 1,"UNA VEZ",IF(SET!D617 = 2, "CRISIS AGUDA","RECURRENTE"))</f>
        <v>RECURRENTE</v>
      </c>
      <c r="E617" s="34" t="str">
        <f>IF(SET!E617 = 1,"SI","NO")</f>
        <v>NO</v>
      </c>
      <c r="F617" s="34" t="str">
        <f>IF(SET!F617 = 1,"SI","NO")</f>
        <v>NO</v>
      </c>
      <c r="G617" s="34" t="str">
        <f>IF(SET!G617 = 1,"SI","NO")</f>
        <v>SI</v>
      </c>
      <c r="H617" s="34" t="str">
        <f>IF(SET!H617 = 1,"SI","NO")</f>
        <v>NO</v>
      </c>
      <c r="I617" s="34" t="str">
        <f>IF(SET!I617 = 1,"SI","NO")</f>
        <v>NO</v>
      </c>
      <c r="J617" s="14" t="str">
        <f>IF(SET!J617 = 1,"SI","NO")</f>
        <v>NO</v>
      </c>
      <c r="K617" s="14" t="str">
        <f>IF(SET!K617 = 1,"SI","NO")</f>
        <v>NO</v>
      </c>
      <c r="L617" s="34" t="str">
        <f>IF(SET!L617 = 1,"SI","NO")</f>
        <v>NO</v>
      </c>
      <c r="M617" s="14" t="str">
        <f>IF(SET!M617 = 1,"SI","NO")</f>
        <v>NO</v>
      </c>
      <c r="N617" s="34" t="str">
        <f>IF(SET!N617 = 1,"SI","NO")</f>
        <v>NO</v>
      </c>
      <c r="O617" s="14" t="str">
        <f>IF(SET!O617 = 1,"SI","NO")</f>
        <v>NO</v>
      </c>
      <c r="P617" s="14" t="str">
        <f>IF(SET!P617 = 1,"SI","NO")</f>
        <v>NO</v>
      </c>
      <c r="Q617" s="34" t="str">
        <f>IF(SET!Q617 = 1,"URGENCIAS",IF(SET!Q617 = 2,"CARDIOLOGIA",IF(SET!Q617 = 3,"NEUROLOGIA","OTORRINOLARINGOLOGIA")))</f>
        <v>OTORRINOLARINGOLOGIA</v>
      </c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</row>
    <row r="618">
      <c r="A618" s="14" t="str">
        <f>IF(SET!A618 = 1,"SI","NO")</f>
        <v>SI</v>
      </c>
      <c r="B618" s="14" t="str">
        <f>IF(SET!B618 = 1,"SEGUNDOS",IF(SET!B618 = 2,"MINUTOS",IF(SET!B618 = 3,"HORAS","DIAS")))</f>
        <v>SEGUNDOS</v>
      </c>
      <c r="C618" s="34" t="str">
        <f>IF(SET!C618 = 1,"BRUSCO","PROGRESIVO")</f>
        <v>BRUSCO</v>
      </c>
      <c r="D618" s="14" t="str">
        <f>IF(SET!D618 = 1,"UNA VEZ",IF(SET!D618 = 2, "CRISIS AGUDA","RECURRENTE"))</f>
        <v>RECURRENTE</v>
      </c>
      <c r="E618" s="34" t="str">
        <f>IF(SET!E618 = 1,"SI","NO")</f>
        <v>NO</v>
      </c>
      <c r="F618" s="34" t="str">
        <f>IF(SET!F618 = 1,"SI","NO")</f>
        <v>NO</v>
      </c>
      <c r="G618" s="34" t="str">
        <f>IF(SET!G618 = 1,"SI","NO")</f>
        <v>NO</v>
      </c>
      <c r="H618" s="34" t="str">
        <f>IF(SET!H618 = 1,"SI","NO")</f>
        <v>SI</v>
      </c>
      <c r="I618" s="34" t="str">
        <f>IF(SET!I618 = 1,"SI","NO")</f>
        <v>NO</v>
      </c>
      <c r="J618" s="14" t="str">
        <f>IF(SET!J618 = 1,"SI","NO")</f>
        <v>NO</v>
      </c>
      <c r="K618" s="14" t="str">
        <f>IF(SET!K618 = 1,"SI","NO")</f>
        <v>SI</v>
      </c>
      <c r="L618" s="34" t="str">
        <f>IF(SET!L618 = 1,"SI","NO")</f>
        <v>NO</v>
      </c>
      <c r="M618" s="14" t="str">
        <f>IF(SET!M618 = 1,"SI","NO")</f>
        <v>NO</v>
      </c>
      <c r="N618" s="34" t="str">
        <f>IF(SET!N618 = 1,"SI","NO")</f>
        <v>NO</v>
      </c>
      <c r="O618" s="14" t="str">
        <f>IF(SET!O618 = 1,"SI","NO")</f>
        <v>NO</v>
      </c>
      <c r="P618" s="14" t="str">
        <f>IF(SET!P618 = 1,"SI","NO")</f>
        <v>NO</v>
      </c>
      <c r="Q618" s="34" t="str">
        <f>IF(SET!Q618 = 1,"URGENCIAS",IF(SET!Q618 = 2,"CARDIOLOGIA",IF(SET!Q618 = 3,"NEUROLOGIA","OTORRINOLARINGOLOGIA")))</f>
        <v>CARDIOLOGIA</v>
      </c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</row>
    <row r="619">
      <c r="A619" s="14" t="str">
        <f>IF(SET!A619 = 1,"SI","NO")</f>
        <v>SI</v>
      </c>
      <c r="B619" s="14" t="str">
        <f>IF(SET!B619 = 1,"SEGUNDOS",IF(SET!B619 = 2,"MINUTOS",IF(SET!B619 = 3,"HORAS","DIAS")))</f>
        <v>SEGUNDOS</v>
      </c>
      <c r="C619" s="34" t="str">
        <f>IF(SET!C619 = 1,"BRUSCO","PROGRESIVO")</f>
        <v>BRUSCO</v>
      </c>
      <c r="D619" s="14" t="str">
        <f>IF(SET!D619 = 1,"UNA VEZ",IF(SET!D619 = 2, "CRISIS AGUDA","RECURRENTE"))</f>
        <v>RECURRENTE</v>
      </c>
      <c r="E619" s="34" t="str">
        <f>IF(SET!E619 = 1,"SI","NO")</f>
        <v>NO</v>
      </c>
      <c r="F619" s="34" t="str">
        <f>IF(SET!F619 = 1,"SI","NO")</f>
        <v>NO</v>
      </c>
      <c r="G619" s="34" t="str">
        <f>IF(SET!G619 = 1,"SI","NO")</f>
        <v>NO</v>
      </c>
      <c r="H619" s="34" t="str">
        <f>IF(SET!H619 = 1,"SI","NO")</f>
        <v>NO</v>
      </c>
      <c r="I619" s="34" t="str">
        <f>IF(SET!I619 = 1,"SI","NO")</f>
        <v>SI</v>
      </c>
      <c r="J619" s="14" t="str">
        <f>IF(SET!J619 = 1,"SI","NO")</f>
        <v>SI</v>
      </c>
      <c r="K619" s="14" t="str">
        <f>IF(SET!K619 = 1,"SI","NO")</f>
        <v>NO</v>
      </c>
      <c r="L619" s="34" t="str">
        <f>IF(SET!L619 = 1,"SI","NO")</f>
        <v>SI</v>
      </c>
      <c r="M619" s="14" t="str">
        <f>IF(SET!M619 = 1,"SI","NO")</f>
        <v>NO</v>
      </c>
      <c r="N619" s="34" t="str">
        <f>IF(SET!N619 = 1,"SI","NO")</f>
        <v>NO</v>
      </c>
      <c r="O619" s="14" t="str">
        <f>IF(SET!O619 = 1,"SI","NO")</f>
        <v>NO</v>
      </c>
      <c r="P619" s="14" t="str">
        <f>IF(SET!P619 = 1,"SI","NO")</f>
        <v>NO</v>
      </c>
      <c r="Q619" s="34" t="str">
        <f>IF(SET!Q619 = 1,"URGENCIAS",IF(SET!Q619 = 2,"CARDIOLOGIA",IF(SET!Q619 = 3,"NEUROLOGIA","OTORRINOLARINGOLOGIA")))</f>
        <v>URGENCIAS</v>
      </c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</row>
    <row r="620">
      <c r="A620" s="14" t="str">
        <f>IF(SET!A620 = 1,"SI","NO")</f>
        <v>SI</v>
      </c>
      <c r="B620" s="14" t="str">
        <f>IF(SET!B620 = 1,"SEGUNDOS",IF(SET!B620 = 2,"MINUTOS",IF(SET!B620 = 3,"HORAS","DIAS")))</f>
        <v>SEGUNDOS</v>
      </c>
      <c r="C620" s="34" t="str">
        <f>IF(SET!C620 = 1,"BRUSCO","PROGRESIVO")</f>
        <v>BRUSCO</v>
      </c>
      <c r="D620" s="14" t="str">
        <f>IF(SET!D620 = 1,"UNA VEZ",IF(SET!D620 = 2, "CRISIS AGUDA","RECURRENTE"))</f>
        <v>RECURRENTE</v>
      </c>
      <c r="E620" s="34" t="str">
        <f>IF(SET!E620 = 1,"SI","NO")</f>
        <v>NO</v>
      </c>
      <c r="F620" s="34" t="str">
        <f>IF(SET!F620 = 1,"SI","NO")</f>
        <v>NO</v>
      </c>
      <c r="G620" s="34" t="str">
        <f>IF(SET!G620 = 1,"SI","NO")</f>
        <v>NO</v>
      </c>
      <c r="H620" s="34" t="str">
        <f>IF(SET!H620 = 1,"SI","NO")</f>
        <v>NO</v>
      </c>
      <c r="I620" s="34" t="str">
        <f>IF(SET!I620 = 1,"SI","NO")</f>
        <v>NO</v>
      </c>
      <c r="J620" s="14" t="str">
        <f>IF(SET!J620 = 1,"SI","NO")</f>
        <v>NO</v>
      </c>
      <c r="K620" s="14" t="str">
        <f>IF(SET!K620 = 1,"SI","NO")</f>
        <v>NO</v>
      </c>
      <c r="L620" s="34" t="str">
        <f>IF(SET!L620 = 1,"SI","NO")</f>
        <v>NO</v>
      </c>
      <c r="M620" s="14" t="str">
        <f>IF(SET!M620 = 1,"SI","NO")</f>
        <v>NO</v>
      </c>
      <c r="N620" s="34" t="str">
        <f>IF(SET!N620 = 1,"SI","NO")</f>
        <v>SI</v>
      </c>
      <c r="O620" s="14" t="str">
        <f>IF(SET!O620 = 1,"SI","NO")</f>
        <v>NO</v>
      </c>
      <c r="P620" s="14" t="str">
        <f>IF(SET!P620 = 1,"SI","NO")</f>
        <v>NO</v>
      </c>
      <c r="Q620" s="34" t="str">
        <f>IF(SET!Q620 = 1,"URGENCIAS",IF(SET!Q620 = 2,"CARDIOLOGIA",IF(SET!Q620 = 3,"NEUROLOGIA","OTORRINOLARINGOLOGIA")))</f>
        <v>OTORRINOLARINGOLOGIA</v>
      </c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</row>
    <row r="621">
      <c r="A621" s="14" t="str">
        <f>IF(SET!A621 = 1,"SI","NO")</f>
        <v>SI</v>
      </c>
      <c r="B621" s="14" t="str">
        <f>IF(SET!B621 = 1,"SEGUNDOS",IF(SET!B621 = 2,"MINUTOS",IF(SET!B621 = 3,"HORAS","DIAS")))</f>
        <v>SEGUNDOS</v>
      </c>
      <c r="C621" s="34" t="str">
        <f>IF(SET!C621 = 1,"BRUSCO","PROGRESIVO")</f>
        <v>BRUSCO</v>
      </c>
      <c r="D621" s="14" t="str">
        <f>IF(SET!D621 = 1,"UNA VEZ",IF(SET!D621 = 2, "CRISIS AGUDA","RECURRENTE"))</f>
        <v>RECURRENTE</v>
      </c>
      <c r="E621" s="34" t="str">
        <f>IF(SET!E621 = 1,"SI","NO")</f>
        <v>NO</v>
      </c>
      <c r="F621" s="34" t="str">
        <f>IF(SET!F621 = 1,"SI","NO")</f>
        <v>NO</v>
      </c>
      <c r="G621" s="34" t="str">
        <f>IF(SET!G621 = 1,"SI","NO")</f>
        <v>NO</v>
      </c>
      <c r="H621" s="34" t="str">
        <f>IF(SET!H621 = 1,"SI","NO")</f>
        <v>NO</v>
      </c>
      <c r="I621" s="34" t="str">
        <f>IF(SET!I621 = 1,"SI","NO")</f>
        <v>NO</v>
      </c>
      <c r="J621" s="14" t="str">
        <f>IF(SET!J621 = 1,"SI","NO")</f>
        <v>NO</v>
      </c>
      <c r="K621" s="14" t="str">
        <f>IF(SET!K621 = 1,"SI","NO")</f>
        <v>SI</v>
      </c>
      <c r="L621" s="34" t="str">
        <f>IF(SET!L621 = 1,"SI","NO")</f>
        <v>NO</v>
      </c>
      <c r="M621" s="14" t="str">
        <f>IF(SET!M621 = 1,"SI","NO")</f>
        <v>NO</v>
      </c>
      <c r="N621" s="34" t="str">
        <f>IF(SET!N621 = 1,"SI","NO")</f>
        <v>NO</v>
      </c>
      <c r="O621" s="14" t="str">
        <f>IF(SET!O621 = 1,"SI","NO")</f>
        <v>NO</v>
      </c>
      <c r="P621" s="14" t="str">
        <f>IF(SET!P621 = 1,"SI","NO")</f>
        <v>NO</v>
      </c>
      <c r="Q621" s="34" t="str">
        <f>IF(SET!Q621 = 1,"URGENCIAS",IF(SET!Q621 = 2,"CARDIOLOGIA",IF(SET!Q621 = 3,"NEUROLOGIA","OTORRINOLARINGOLOGIA")))</f>
        <v>CARDIOLOGIA</v>
      </c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</row>
    <row r="622">
      <c r="A622" s="14" t="str">
        <f>IF(SET!A622 = 1,"SI","NO")</f>
        <v>SI</v>
      </c>
      <c r="B622" s="14" t="str">
        <f>IF(SET!B622 = 1,"SEGUNDOS",IF(SET!B622 = 2,"MINUTOS",IF(SET!B622 = 3,"HORAS","DIAS")))</f>
        <v>SEGUNDOS</v>
      </c>
      <c r="C622" s="34" t="str">
        <f>IF(SET!C622 = 1,"BRUSCO","PROGRESIVO")</f>
        <v>PROGRESIVO</v>
      </c>
      <c r="D622" s="14" t="str">
        <f>IF(SET!D622 = 1,"UNA VEZ",IF(SET!D622 = 2, "CRISIS AGUDA","RECURRENTE"))</f>
        <v>UNA VEZ</v>
      </c>
      <c r="E622" s="34" t="str">
        <f>IF(SET!E622 = 1,"SI","NO")</f>
        <v>NO</v>
      </c>
      <c r="F622" s="34" t="str">
        <f>IF(SET!F622 = 1,"SI","NO")</f>
        <v>NO</v>
      </c>
      <c r="G622" s="34" t="str">
        <f>IF(SET!G622 = 1,"SI","NO")</f>
        <v>NO</v>
      </c>
      <c r="H622" s="34" t="str">
        <f>IF(SET!H622 = 1,"SI","NO")</f>
        <v>NO</v>
      </c>
      <c r="I622" s="34" t="str">
        <f>IF(SET!I622 = 1,"SI","NO")</f>
        <v>NO</v>
      </c>
      <c r="J622" s="14" t="str">
        <f>IF(SET!J622 = 1,"SI","NO")</f>
        <v>NO</v>
      </c>
      <c r="K622" s="14" t="str">
        <f>IF(SET!K622 = 1,"SI","NO")</f>
        <v>NO</v>
      </c>
      <c r="L622" s="34" t="str">
        <f>IF(SET!L622 = 1,"SI","NO")</f>
        <v>NO</v>
      </c>
      <c r="M622" s="14" t="str">
        <f>IF(SET!M622 = 1,"SI","NO")</f>
        <v>SI</v>
      </c>
      <c r="N622" s="34" t="str">
        <f>IF(SET!N622 = 1,"SI","NO")</f>
        <v>NO</v>
      </c>
      <c r="O622" s="14" t="str">
        <f>IF(SET!O622 = 1,"SI","NO")</f>
        <v>NO</v>
      </c>
      <c r="P622" s="14" t="str">
        <f>IF(SET!P622 = 1,"SI","NO")</f>
        <v>NO</v>
      </c>
      <c r="Q622" s="34" t="str">
        <f>IF(SET!Q622 = 1,"URGENCIAS",IF(SET!Q622 = 2,"CARDIOLOGIA",IF(SET!Q622 = 3,"NEUROLOGIA","OTORRINOLARINGOLOGIA")))</f>
        <v>URGENCIAS</v>
      </c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</row>
    <row r="623">
      <c r="A623" s="14" t="str">
        <f>IF(SET!A623 = 1,"SI","NO")</f>
        <v>SI</v>
      </c>
      <c r="B623" s="14" t="str">
        <f>IF(SET!B623 = 1,"SEGUNDOS",IF(SET!B623 = 2,"MINUTOS",IF(SET!B623 = 3,"HORAS","DIAS")))</f>
        <v>SEGUNDOS</v>
      </c>
      <c r="C623" s="34" t="str">
        <f>IF(SET!C623 = 1,"BRUSCO","PROGRESIVO")</f>
        <v>BRUSCO</v>
      </c>
      <c r="D623" s="14" t="str">
        <f>IF(SET!D623 = 1,"UNA VEZ",IF(SET!D623 = 2, "CRISIS AGUDA","RECURRENTE"))</f>
        <v>CRISIS AGUDA</v>
      </c>
      <c r="E623" s="34" t="str">
        <f>IF(SET!E623 = 1,"SI","NO")</f>
        <v>NO</v>
      </c>
      <c r="F623" s="34" t="str">
        <f>IF(SET!F623 = 1,"SI","NO")</f>
        <v>SI</v>
      </c>
      <c r="G623" s="34" t="str">
        <f>IF(SET!G623 = 1,"SI","NO")</f>
        <v>NO</v>
      </c>
      <c r="H623" s="34" t="str">
        <f>IF(SET!H623 = 1,"SI","NO")</f>
        <v>NO</v>
      </c>
      <c r="I623" s="34" t="str">
        <f>IF(SET!I623 = 1,"SI","NO")</f>
        <v>SI</v>
      </c>
      <c r="J623" s="14" t="str">
        <f>IF(SET!J623 = 1,"SI","NO")</f>
        <v>SI</v>
      </c>
      <c r="K623" s="14" t="str">
        <f>IF(SET!K623 = 1,"SI","NO")</f>
        <v>NO</v>
      </c>
      <c r="L623" s="34" t="str">
        <f>IF(SET!L623 = 1,"SI","NO")</f>
        <v>NO</v>
      </c>
      <c r="M623" s="14" t="str">
        <f>IF(SET!M623 = 1,"SI","NO")</f>
        <v>NO</v>
      </c>
      <c r="N623" s="34" t="str">
        <f>IF(SET!N623 = 1,"SI","NO")</f>
        <v>SI</v>
      </c>
      <c r="O623" s="14" t="str">
        <f>IF(SET!O623 = 1,"SI","NO")</f>
        <v>NO</v>
      </c>
      <c r="P623" s="14" t="str">
        <f>IF(SET!P623 = 1,"SI","NO")</f>
        <v>NO</v>
      </c>
      <c r="Q623" s="34" t="str">
        <f>IF(SET!Q623 = 1,"URGENCIAS",IF(SET!Q623 = 2,"CARDIOLOGIA",IF(SET!Q623 = 3,"NEUROLOGIA","OTORRINOLARINGOLOGIA")))</f>
        <v>OTORRINOLARINGOLOGIA</v>
      </c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</row>
    <row r="624">
      <c r="A624" s="14" t="str">
        <f>IF(SET!A624 = 1,"SI","NO")</f>
        <v>SI</v>
      </c>
      <c r="B624" s="14" t="str">
        <f>IF(SET!B624 = 1,"SEGUNDOS",IF(SET!B624 = 2,"MINUTOS",IF(SET!B624 = 3,"HORAS","DIAS")))</f>
        <v>SEGUNDOS</v>
      </c>
      <c r="C624" s="34" t="str">
        <f>IF(SET!C624 = 1,"BRUSCO","PROGRESIVO")</f>
        <v>BRUSCO</v>
      </c>
      <c r="D624" s="14" t="str">
        <f>IF(SET!D624 = 1,"UNA VEZ",IF(SET!D624 = 2, "CRISIS AGUDA","RECURRENTE"))</f>
        <v>RECURRENTE</v>
      </c>
      <c r="E624" s="34" t="str">
        <f>IF(SET!E624 = 1,"SI","NO")</f>
        <v>NO</v>
      </c>
      <c r="F624" s="34" t="str">
        <f>IF(SET!F624 = 1,"SI","NO")</f>
        <v>NO</v>
      </c>
      <c r="G624" s="34" t="str">
        <f>IF(SET!G624 = 1,"SI","NO")</f>
        <v>NO</v>
      </c>
      <c r="H624" s="34" t="str">
        <f>IF(SET!H624 = 1,"SI","NO")</f>
        <v>NO</v>
      </c>
      <c r="I624" s="34" t="str">
        <f>IF(SET!I624 = 1,"SI","NO")</f>
        <v>NO</v>
      </c>
      <c r="J624" s="14" t="str">
        <f>IF(SET!J624 = 1,"SI","NO")</f>
        <v>SI</v>
      </c>
      <c r="K624" s="14" t="str">
        <f>IF(SET!K624 = 1,"SI","NO")</f>
        <v>NO</v>
      </c>
      <c r="L624" s="34" t="str">
        <f>IF(SET!L624 = 1,"SI","NO")</f>
        <v>NO</v>
      </c>
      <c r="M624" s="14" t="str">
        <f>IF(SET!M624 = 1,"SI","NO")</f>
        <v>NO</v>
      </c>
      <c r="N624" s="34" t="str">
        <f>IF(SET!N624 = 1,"SI","NO")</f>
        <v>NO</v>
      </c>
      <c r="O624" s="14" t="str">
        <f>IF(SET!O624 = 1,"SI","NO")</f>
        <v>SI</v>
      </c>
      <c r="P624" s="14" t="str">
        <f>IF(SET!P624 = 1,"SI","NO")</f>
        <v>SI</v>
      </c>
      <c r="Q624" s="34" t="str">
        <f>IF(SET!Q624 = 1,"URGENCIAS",IF(SET!Q624 = 2,"CARDIOLOGIA",IF(SET!Q624 = 3,"NEUROLOGIA","OTORRINOLARINGOLOGIA")))</f>
        <v>NEUROLOGIA</v>
      </c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</row>
    <row r="625">
      <c r="A625" s="14" t="str">
        <f>IF(SET!A625 = 1,"SI","NO")</f>
        <v>SI</v>
      </c>
      <c r="B625" s="14" t="str">
        <f>IF(SET!B625 = 1,"SEGUNDOS",IF(SET!B625 = 2,"MINUTOS",IF(SET!B625 = 3,"HORAS","DIAS")))</f>
        <v>HORAS</v>
      </c>
      <c r="C625" s="34" t="str">
        <f>IF(SET!C625 = 1,"BRUSCO","PROGRESIVO")</f>
        <v>PROGRESIVO</v>
      </c>
      <c r="D625" s="14" t="str">
        <f>IF(SET!D625 = 1,"UNA VEZ",IF(SET!D625 = 2, "CRISIS AGUDA","RECURRENTE"))</f>
        <v>RECURRENTE</v>
      </c>
      <c r="E625" s="34" t="str">
        <f>IF(SET!E625 = 1,"SI","NO")</f>
        <v>NO</v>
      </c>
      <c r="F625" s="34" t="str">
        <f>IF(SET!F625 = 1,"SI","NO")</f>
        <v>NO</v>
      </c>
      <c r="G625" s="34" t="str">
        <f>IF(SET!G625 = 1,"SI","NO")</f>
        <v>NO</v>
      </c>
      <c r="H625" s="34" t="str">
        <f>IF(SET!H625 = 1,"SI","NO")</f>
        <v>SI</v>
      </c>
      <c r="I625" s="34" t="str">
        <f>IF(SET!I625 = 1,"SI","NO")</f>
        <v>NO</v>
      </c>
      <c r="J625" s="14" t="str">
        <f>IF(SET!J625 = 1,"SI","NO")</f>
        <v>NO</v>
      </c>
      <c r="K625" s="14" t="str">
        <f>IF(SET!K625 = 1,"SI","NO")</f>
        <v>SI</v>
      </c>
      <c r="L625" s="34" t="str">
        <f>IF(SET!L625 = 1,"SI","NO")</f>
        <v>NO</v>
      </c>
      <c r="M625" s="14" t="str">
        <f>IF(SET!M625 = 1,"SI","NO")</f>
        <v>NO</v>
      </c>
      <c r="N625" s="34" t="str">
        <f>IF(SET!N625 = 1,"SI","NO")</f>
        <v>NO</v>
      </c>
      <c r="O625" s="14" t="str">
        <f>IF(SET!O625 = 1,"SI","NO")</f>
        <v>NO</v>
      </c>
      <c r="P625" s="14" t="str">
        <f>IF(SET!P625 = 1,"SI","NO")</f>
        <v>NO</v>
      </c>
      <c r="Q625" s="34" t="str">
        <f>IF(SET!Q625 = 1,"URGENCIAS",IF(SET!Q625 = 2,"CARDIOLOGIA",IF(SET!Q625 = 3,"NEUROLOGIA","OTORRINOLARINGOLOGIA")))</f>
        <v>CARDIOLOGIA</v>
      </c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</row>
    <row r="626">
      <c r="A626" s="14" t="str">
        <f>IF(SET!A626 = 1,"SI","NO")</f>
        <v>SI</v>
      </c>
      <c r="B626" s="14" t="str">
        <f>IF(SET!B626 = 1,"SEGUNDOS",IF(SET!B626 = 2,"MINUTOS",IF(SET!B626 = 3,"HORAS","DIAS")))</f>
        <v>SEGUNDOS</v>
      </c>
      <c r="C626" s="34" t="str">
        <f>IF(SET!C626 = 1,"BRUSCO","PROGRESIVO")</f>
        <v>BRUSCO</v>
      </c>
      <c r="D626" s="14" t="str">
        <f>IF(SET!D626 = 1,"UNA VEZ",IF(SET!D626 = 2, "CRISIS AGUDA","RECURRENTE"))</f>
        <v>UNA VEZ</v>
      </c>
      <c r="E626" s="34" t="str">
        <f>IF(SET!E626 = 1,"SI","NO")</f>
        <v>SI</v>
      </c>
      <c r="F626" s="34" t="str">
        <f>IF(SET!F626 = 1,"SI","NO")</f>
        <v>SI</v>
      </c>
      <c r="G626" s="34" t="str">
        <f>IF(SET!G626 = 1,"SI","NO")</f>
        <v>NO</v>
      </c>
      <c r="H626" s="34" t="str">
        <f>IF(SET!H626 = 1,"SI","NO")</f>
        <v>NO</v>
      </c>
      <c r="I626" s="34" t="str">
        <f>IF(SET!I626 = 1,"SI","NO")</f>
        <v>SI</v>
      </c>
      <c r="J626" s="14" t="str">
        <f>IF(SET!J626 = 1,"SI","NO")</f>
        <v>NO</v>
      </c>
      <c r="K626" s="14" t="str">
        <f>IF(SET!K626 = 1,"SI","NO")</f>
        <v>NO</v>
      </c>
      <c r="L626" s="34" t="str">
        <f>IF(SET!L626 = 1,"SI","NO")</f>
        <v>NO</v>
      </c>
      <c r="M626" s="14" t="str">
        <f>IF(SET!M626 = 1,"SI","NO")</f>
        <v>NO</v>
      </c>
      <c r="N626" s="34" t="str">
        <f>IF(SET!N626 = 1,"SI","NO")</f>
        <v>NO</v>
      </c>
      <c r="O626" s="14" t="str">
        <f>IF(SET!O626 = 1,"SI","NO")</f>
        <v>NO</v>
      </c>
      <c r="P626" s="14" t="str">
        <f>IF(SET!P626 = 1,"SI","NO")</f>
        <v>NO</v>
      </c>
      <c r="Q626" s="34" t="str">
        <f>IF(SET!Q626 = 1,"URGENCIAS",IF(SET!Q626 = 2,"CARDIOLOGIA",IF(SET!Q626 = 3,"NEUROLOGIA","OTORRINOLARINGOLOGIA")))</f>
        <v>URGENCIAS</v>
      </c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</row>
    <row r="627">
      <c r="A627" s="14" t="str">
        <f>IF(SET!A627 = 1,"SI","NO")</f>
        <v>SI</v>
      </c>
      <c r="B627" s="14" t="str">
        <f>IF(SET!B627 = 1,"SEGUNDOS",IF(SET!B627 = 2,"MINUTOS",IF(SET!B627 = 3,"HORAS","DIAS")))</f>
        <v>SEGUNDOS</v>
      </c>
      <c r="C627" s="34" t="str">
        <f>IF(SET!C627 = 1,"BRUSCO","PROGRESIVO")</f>
        <v>BRUSCO</v>
      </c>
      <c r="D627" s="14" t="str">
        <f>IF(SET!D627 = 1,"UNA VEZ",IF(SET!D627 = 2, "CRISIS AGUDA","RECURRENTE"))</f>
        <v>UNA VEZ</v>
      </c>
      <c r="E627" s="34" t="str">
        <f>IF(SET!E627 = 1,"SI","NO")</f>
        <v>SI</v>
      </c>
      <c r="F627" s="34" t="str">
        <f>IF(SET!F627 = 1,"SI","NO")</f>
        <v>SI</v>
      </c>
      <c r="G627" s="34" t="str">
        <f>IF(SET!G627 = 1,"SI","NO")</f>
        <v>NO</v>
      </c>
      <c r="H627" s="34" t="str">
        <f>IF(SET!H627 = 1,"SI","NO")</f>
        <v>NO</v>
      </c>
      <c r="I627" s="34" t="str">
        <f>IF(SET!I627 = 1,"SI","NO")</f>
        <v>SI</v>
      </c>
      <c r="J627" s="14" t="str">
        <f>IF(SET!J627 = 1,"SI","NO")</f>
        <v>NO</v>
      </c>
      <c r="K627" s="14" t="str">
        <f>IF(SET!K627 = 1,"SI","NO")</f>
        <v>NO</v>
      </c>
      <c r="L627" s="34" t="str">
        <f>IF(SET!L627 = 1,"SI","NO")</f>
        <v>NO</v>
      </c>
      <c r="M627" s="14" t="str">
        <f>IF(SET!M627 = 1,"SI","NO")</f>
        <v>NO</v>
      </c>
      <c r="N627" s="34" t="str">
        <f>IF(SET!N627 = 1,"SI","NO")</f>
        <v>NO</v>
      </c>
      <c r="O627" s="14" t="str">
        <f>IF(SET!O627 = 1,"SI","NO")</f>
        <v>NO</v>
      </c>
      <c r="P627" s="14" t="str">
        <f>IF(SET!P627 = 1,"SI","NO")</f>
        <v>NO</v>
      </c>
      <c r="Q627" s="34" t="str">
        <f>IF(SET!Q627 = 1,"URGENCIAS",IF(SET!Q627 = 2,"CARDIOLOGIA",IF(SET!Q627 = 3,"NEUROLOGIA","OTORRINOLARINGOLOGIA")))</f>
        <v>URGENCIAS</v>
      </c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</row>
    <row r="628">
      <c r="A628" s="14" t="str">
        <f>IF(SET!A628 = 1,"SI","NO")</f>
        <v>SI</v>
      </c>
      <c r="B628" s="14" t="str">
        <f>IF(SET!B628 = 1,"SEGUNDOS",IF(SET!B628 = 2,"MINUTOS",IF(SET!B628 = 3,"HORAS","DIAS")))</f>
        <v>SEGUNDOS</v>
      </c>
      <c r="C628" s="34" t="str">
        <f>IF(SET!C628 = 1,"BRUSCO","PROGRESIVO")</f>
        <v>BRUSCO</v>
      </c>
      <c r="D628" s="14" t="str">
        <f>IF(SET!D628 = 1,"UNA VEZ",IF(SET!D628 = 2, "CRISIS AGUDA","RECURRENTE"))</f>
        <v>UNA VEZ</v>
      </c>
      <c r="E628" s="34" t="str">
        <f>IF(SET!E628 = 1,"SI","NO")</f>
        <v>SI</v>
      </c>
      <c r="F628" s="34" t="str">
        <f>IF(SET!F628 = 1,"SI","NO")</f>
        <v>SI</v>
      </c>
      <c r="G628" s="34" t="str">
        <f>IF(SET!G628 = 1,"SI","NO")</f>
        <v>NO</v>
      </c>
      <c r="H628" s="34" t="str">
        <f>IF(SET!H628 = 1,"SI","NO")</f>
        <v>NO</v>
      </c>
      <c r="I628" s="34" t="str">
        <f>IF(SET!I628 = 1,"SI","NO")</f>
        <v>SI</v>
      </c>
      <c r="J628" s="14" t="str">
        <f>IF(SET!J628 = 1,"SI","NO")</f>
        <v>NO</v>
      </c>
      <c r="K628" s="14" t="str">
        <f>IF(SET!K628 = 1,"SI","NO")</f>
        <v>NO</v>
      </c>
      <c r="L628" s="34" t="str">
        <f>IF(SET!L628 = 1,"SI","NO")</f>
        <v>NO</v>
      </c>
      <c r="M628" s="14" t="str">
        <f>IF(SET!M628 = 1,"SI","NO")</f>
        <v>NO</v>
      </c>
      <c r="N628" s="34" t="str">
        <f>IF(SET!N628 = 1,"SI","NO")</f>
        <v>NO</v>
      </c>
      <c r="O628" s="14" t="str">
        <f>IF(SET!O628 = 1,"SI","NO")</f>
        <v>NO</v>
      </c>
      <c r="P628" s="14" t="str">
        <f>IF(SET!P628 = 1,"SI","NO")</f>
        <v>NO</v>
      </c>
      <c r="Q628" s="34" t="str">
        <f>IF(SET!Q628 = 1,"URGENCIAS",IF(SET!Q628 = 2,"CARDIOLOGIA",IF(SET!Q628 = 3,"NEUROLOGIA","OTORRINOLARINGOLOGIA")))</f>
        <v>URGENCIAS</v>
      </c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</row>
    <row r="629">
      <c r="A629" s="14" t="str">
        <f>IF(SET!A629 = 1,"SI","NO")</f>
        <v>SI</v>
      </c>
      <c r="B629" s="14" t="str">
        <f>IF(SET!B629 = 1,"SEGUNDOS",IF(SET!B629 = 2,"MINUTOS",IF(SET!B629 = 3,"HORAS","DIAS")))</f>
        <v>SEGUNDOS</v>
      </c>
      <c r="C629" s="34" t="str">
        <f>IF(SET!C629 = 1,"BRUSCO","PROGRESIVO")</f>
        <v>BRUSCO</v>
      </c>
      <c r="D629" s="14" t="str">
        <f>IF(SET!D629 = 1,"UNA VEZ",IF(SET!D629 = 2, "CRISIS AGUDA","RECURRENTE"))</f>
        <v>UNA VEZ</v>
      </c>
      <c r="E629" s="34" t="str">
        <f>IF(SET!E629 = 1,"SI","NO")</f>
        <v>NO</v>
      </c>
      <c r="F629" s="34" t="str">
        <f>IF(SET!F629 = 1,"SI","NO")</f>
        <v>NO</v>
      </c>
      <c r="G629" s="34" t="str">
        <f>IF(SET!G629 = 1,"SI","NO")</f>
        <v>NO</v>
      </c>
      <c r="H629" s="34" t="str">
        <f>IF(SET!H629 = 1,"SI","NO")</f>
        <v>NO</v>
      </c>
      <c r="I629" s="34" t="str">
        <f>IF(SET!I629 = 1,"SI","NO")</f>
        <v>SI</v>
      </c>
      <c r="J629" s="14" t="str">
        <f>IF(SET!J629 = 1,"SI","NO")</f>
        <v>SI</v>
      </c>
      <c r="K629" s="14" t="str">
        <f>IF(SET!K629 = 1,"SI","NO")</f>
        <v>NO</v>
      </c>
      <c r="L629" s="34" t="str">
        <f>IF(SET!L629 = 1,"SI","NO")</f>
        <v>NO</v>
      </c>
      <c r="M629" s="14" t="str">
        <f>IF(SET!M629 = 1,"SI","NO")</f>
        <v>NO</v>
      </c>
      <c r="N629" s="34" t="str">
        <f>IF(SET!N629 = 1,"SI","NO")</f>
        <v>NO</v>
      </c>
      <c r="O629" s="14" t="str">
        <f>IF(SET!O629 = 1,"SI","NO")</f>
        <v>NO</v>
      </c>
      <c r="P629" s="14" t="str">
        <f>IF(SET!P629 = 1,"SI","NO")</f>
        <v>SI</v>
      </c>
      <c r="Q629" s="34" t="str">
        <f>IF(SET!Q629 = 1,"URGENCIAS",IF(SET!Q629 = 2,"CARDIOLOGIA",IF(SET!Q629 = 3,"NEUROLOGIA","OTORRINOLARINGOLOGIA")))</f>
        <v>NEUROLOGIA</v>
      </c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</row>
    <row r="630">
      <c r="A630" s="14" t="str">
        <f>IF(SET!A630 = 1,"SI","NO")</f>
        <v>SI</v>
      </c>
      <c r="B630" s="14" t="str">
        <f>IF(SET!B630 = 1,"SEGUNDOS",IF(SET!B630 = 2,"MINUTOS",IF(SET!B630 = 3,"HORAS","DIAS")))</f>
        <v>SEGUNDOS</v>
      </c>
      <c r="C630" s="34" t="str">
        <f>IF(SET!C630 = 1,"BRUSCO","PROGRESIVO")</f>
        <v>BRUSCO</v>
      </c>
      <c r="D630" s="14" t="str">
        <f>IF(SET!D630 = 1,"UNA VEZ",IF(SET!D630 = 2, "CRISIS AGUDA","RECURRENTE"))</f>
        <v>UNA VEZ</v>
      </c>
      <c r="E630" s="34" t="str">
        <f>IF(SET!E630 = 1,"SI","NO")</f>
        <v>SI</v>
      </c>
      <c r="F630" s="34" t="str">
        <f>IF(SET!F630 = 1,"SI","NO")</f>
        <v>SI</v>
      </c>
      <c r="G630" s="34" t="str">
        <f>IF(SET!G630 = 1,"SI","NO")</f>
        <v>NO</v>
      </c>
      <c r="H630" s="34" t="str">
        <f>IF(SET!H630 = 1,"SI","NO")</f>
        <v>NO</v>
      </c>
      <c r="I630" s="34" t="str">
        <f>IF(SET!I630 = 1,"SI","NO")</f>
        <v>SI</v>
      </c>
      <c r="J630" s="14" t="str">
        <f>IF(SET!J630 = 1,"SI","NO")</f>
        <v>NO</v>
      </c>
      <c r="K630" s="14" t="str">
        <f>IF(SET!K630 = 1,"SI","NO")</f>
        <v>NO</v>
      </c>
      <c r="L630" s="34" t="str">
        <f>IF(SET!L630 = 1,"SI","NO")</f>
        <v>NO</v>
      </c>
      <c r="M630" s="14" t="str">
        <f>IF(SET!M630 = 1,"SI","NO")</f>
        <v>NO</v>
      </c>
      <c r="N630" s="34" t="str">
        <f>IF(SET!N630 = 1,"SI","NO")</f>
        <v>NO</v>
      </c>
      <c r="O630" s="14" t="str">
        <f>IF(SET!O630 = 1,"SI","NO")</f>
        <v>NO</v>
      </c>
      <c r="P630" s="14" t="str">
        <f>IF(SET!P630 = 1,"SI","NO")</f>
        <v>NO</v>
      </c>
      <c r="Q630" s="34" t="str">
        <f>IF(SET!Q630 = 1,"URGENCIAS",IF(SET!Q630 = 2,"CARDIOLOGIA",IF(SET!Q630 = 3,"NEUROLOGIA","OTORRINOLARINGOLOGIA")))</f>
        <v>URGENCIAS</v>
      </c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</row>
    <row r="631">
      <c r="A631" s="14" t="str">
        <f>IF(SET!A631 = 1,"SI","NO")</f>
        <v>SI</v>
      </c>
      <c r="B631" s="14" t="str">
        <f>IF(SET!B631 = 1,"SEGUNDOS",IF(SET!B631 = 2,"MINUTOS",IF(SET!B631 = 3,"HORAS","DIAS")))</f>
        <v>MINUTOS</v>
      </c>
      <c r="C631" s="34" t="str">
        <f>IF(SET!C631 = 1,"BRUSCO","PROGRESIVO")</f>
        <v>BRUSCO</v>
      </c>
      <c r="D631" s="14" t="str">
        <f>IF(SET!D631 = 1,"UNA VEZ",IF(SET!D631 = 2, "CRISIS AGUDA","RECURRENTE"))</f>
        <v>UNA VEZ</v>
      </c>
      <c r="E631" s="34" t="str">
        <f>IF(SET!E631 = 1,"SI","NO")</f>
        <v>NO</v>
      </c>
      <c r="F631" s="34" t="str">
        <f>IF(SET!F631 = 1,"SI","NO")</f>
        <v>NO</v>
      </c>
      <c r="G631" s="34" t="str">
        <f>IF(SET!G631 = 1,"SI","NO")</f>
        <v>NO</v>
      </c>
      <c r="H631" s="34" t="str">
        <f>IF(SET!H631 = 1,"SI","NO")</f>
        <v>NO</v>
      </c>
      <c r="I631" s="34" t="str">
        <f>IF(SET!I631 = 1,"SI","NO")</f>
        <v>SI</v>
      </c>
      <c r="J631" s="14" t="str">
        <f>IF(SET!J631 = 1,"SI","NO")</f>
        <v>NO</v>
      </c>
      <c r="K631" s="14" t="str">
        <f>IF(SET!K631 = 1,"SI","NO")</f>
        <v>NO</v>
      </c>
      <c r="L631" s="34" t="str">
        <f>IF(SET!L631 = 1,"SI","NO")</f>
        <v>NO</v>
      </c>
      <c r="M631" s="14" t="str">
        <f>IF(SET!M631 = 1,"SI","NO")</f>
        <v>NO</v>
      </c>
      <c r="N631" s="34" t="str">
        <f>IF(SET!N631 = 1,"SI","NO")</f>
        <v>NO</v>
      </c>
      <c r="O631" s="14" t="str">
        <f>IF(SET!O631 = 1,"SI","NO")</f>
        <v>NO</v>
      </c>
      <c r="P631" s="14" t="str">
        <f>IF(SET!P631 = 1,"SI","NO")</f>
        <v>SI</v>
      </c>
      <c r="Q631" s="34" t="str">
        <f>IF(SET!Q631 = 1,"URGENCIAS",IF(SET!Q631 = 2,"CARDIOLOGIA",IF(SET!Q631 = 3,"NEUROLOGIA","OTORRINOLARINGOLOGIA")))</f>
        <v>NEUROLOGIA</v>
      </c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</row>
    <row r="632">
      <c r="A632" s="14" t="str">
        <f>IF(SET!A632 = 1,"SI","NO")</f>
        <v>SI</v>
      </c>
      <c r="B632" s="14" t="str">
        <f>IF(SET!B632 = 1,"SEGUNDOS",IF(SET!B632 = 2,"MINUTOS",IF(SET!B632 = 3,"HORAS","DIAS")))</f>
        <v>SEGUNDOS</v>
      </c>
      <c r="C632" s="34" t="str">
        <f>IF(SET!C632 = 1,"BRUSCO","PROGRESIVO")</f>
        <v>BRUSCO</v>
      </c>
      <c r="D632" s="14" t="str">
        <f>IF(SET!D632 = 1,"UNA VEZ",IF(SET!D632 = 2, "CRISIS AGUDA","RECURRENTE"))</f>
        <v>UNA VEZ</v>
      </c>
      <c r="E632" s="34" t="str">
        <f>IF(SET!E632 = 1,"SI","NO")</f>
        <v>NO</v>
      </c>
      <c r="F632" s="34" t="str">
        <f>IF(SET!F632 = 1,"SI","NO")</f>
        <v>NO</v>
      </c>
      <c r="G632" s="34" t="str">
        <f>IF(SET!G632 = 1,"SI","NO")</f>
        <v>NO</v>
      </c>
      <c r="H632" s="34" t="str">
        <f>IF(SET!H632 = 1,"SI","NO")</f>
        <v>NO</v>
      </c>
      <c r="I632" s="34" t="str">
        <f>IF(SET!I632 = 1,"SI","NO")</f>
        <v>SI</v>
      </c>
      <c r="J632" s="14" t="str">
        <f>IF(SET!J632 = 1,"SI","NO")</f>
        <v>SI</v>
      </c>
      <c r="K632" s="14" t="str">
        <f>IF(SET!K632 = 1,"SI","NO")</f>
        <v>NO</v>
      </c>
      <c r="L632" s="34" t="str">
        <f>IF(SET!L632 = 1,"SI","NO")</f>
        <v>NO</v>
      </c>
      <c r="M632" s="14" t="str">
        <f>IF(SET!M632 = 1,"SI","NO")</f>
        <v>NO</v>
      </c>
      <c r="N632" s="34" t="str">
        <f>IF(SET!N632 = 1,"SI","NO")</f>
        <v>NO</v>
      </c>
      <c r="O632" s="14" t="str">
        <f>IF(SET!O632 = 1,"SI","NO")</f>
        <v>NO</v>
      </c>
      <c r="P632" s="14" t="str">
        <f>IF(SET!P632 = 1,"SI","NO")</f>
        <v>SI</v>
      </c>
      <c r="Q632" s="34" t="str">
        <f>IF(SET!Q632 = 1,"URGENCIAS",IF(SET!Q632 = 2,"CARDIOLOGIA",IF(SET!Q632 = 3,"NEUROLOGIA","OTORRINOLARINGOLOGIA")))</f>
        <v>NEUROLOGIA</v>
      </c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</row>
    <row r="633">
      <c r="A633" s="14" t="str">
        <f>IF(SET!A633 = 1,"SI","NO")</f>
        <v>SI</v>
      </c>
      <c r="B633" s="14" t="str">
        <f>IF(SET!B633 = 1,"SEGUNDOS",IF(SET!B633 = 2,"MINUTOS",IF(SET!B633 = 3,"HORAS","DIAS")))</f>
        <v>SEGUNDOS</v>
      </c>
      <c r="C633" s="34" t="str">
        <f>IF(SET!C633 = 1,"BRUSCO","PROGRESIVO")</f>
        <v>PROGRESIVO</v>
      </c>
      <c r="D633" s="14" t="str">
        <f>IF(SET!D633 = 1,"UNA VEZ",IF(SET!D633 = 2, "CRISIS AGUDA","RECURRENTE"))</f>
        <v>RECURRENTE</v>
      </c>
      <c r="E633" s="34" t="str">
        <f>IF(SET!E633 = 1,"SI","NO")</f>
        <v>NO</v>
      </c>
      <c r="F633" s="34" t="str">
        <f>IF(SET!F633 = 1,"SI","NO")</f>
        <v>NO</v>
      </c>
      <c r="G633" s="34" t="str">
        <f>IF(SET!G633 = 1,"SI","NO")</f>
        <v>SI</v>
      </c>
      <c r="H633" s="34" t="str">
        <f>IF(SET!H633 = 1,"SI","NO")</f>
        <v>NO</v>
      </c>
      <c r="I633" s="34" t="str">
        <f>IF(SET!I633 = 1,"SI","NO")</f>
        <v>NO</v>
      </c>
      <c r="J633" s="14" t="str">
        <f>IF(SET!J633 = 1,"SI","NO")</f>
        <v>NO</v>
      </c>
      <c r="K633" s="14" t="str">
        <f>IF(SET!K633 = 1,"SI","NO")</f>
        <v>NO</v>
      </c>
      <c r="L633" s="34" t="str">
        <f>IF(SET!L633 = 1,"SI","NO")</f>
        <v>NO</v>
      </c>
      <c r="M633" s="14" t="str">
        <f>IF(SET!M633 = 1,"SI","NO")</f>
        <v>NO</v>
      </c>
      <c r="N633" s="34" t="str">
        <f>IF(SET!N633 = 1,"SI","NO")</f>
        <v>NO</v>
      </c>
      <c r="O633" s="14" t="str">
        <f>IF(SET!O633 = 1,"SI","NO")</f>
        <v>NO</v>
      </c>
      <c r="P633" s="14" t="str">
        <f>IF(SET!P633 = 1,"SI","NO")</f>
        <v>NO</v>
      </c>
      <c r="Q633" s="34" t="str">
        <f>IF(SET!Q633 = 1,"URGENCIAS",IF(SET!Q633 = 2,"CARDIOLOGIA",IF(SET!Q633 = 3,"NEUROLOGIA","OTORRINOLARINGOLOGIA")))</f>
        <v>OTORRINOLARINGOLOGIA</v>
      </c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</row>
    <row r="634">
      <c r="A634" s="14" t="str">
        <f>IF(SET!A634 = 1,"SI","NO")</f>
        <v>SI</v>
      </c>
      <c r="B634" s="14" t="str">
        <f>IF(SET!B634 = 1,"SEGUNDOS",IF(SET!B634 = 2,"MINUTOS",IF(SET!B634 = 3,"HORAS","DIAS")))</f>
        <v>SEGUNDOS</v>
      </c>
      <c r="C634" s="34" t="str">
        <f>IF(SET!C634 = 1,"BRUSCO","PROGRESIVO")</f>
        <v>BRUSCO</v>
      </c>
      <c r="D634" s="14" t="str">
        <f>IF(SET!D634 = 1,"UNA VEZ",IF(SET!D634 = 2, "CRISIS AGUDA","RECURRENTE"))</f>
        <v>RECURRENTE</v>
      </c>
      <c r="E634" s="34" t="str">
        <f>IF(SET!E634 = 1,"SI","NO")</f>
        <v>NO</v>
      </c>
      <c r="F634" s="34" t="str">
        <f>IF(SET!F634 = 1,"SI","NO")</f>
        <v>NO</v>
      </c>
      <c r="G634" s="34" t="str">
        <f>IF(SET!G634 = 1,"SI","NO")</f>
        <v>NO</v>
      </c>
      <c r="H634" s="34" t="str">
        <f>IF(SET!H634 = 1,"SI","NO")</f>
        <v>NO</v>
      </c>
      <c r="I634" s="34" t="str">
        <f>IF(SET!I634 = 1,"SI","NO")</f>
        <v>NO</v>
      </c>
      <c r="J634" s="14" t="str">
        <f>IF(SET!J634 = 1,"SI","NO")</f>
        <v>SI</v>
      </c>
      <c r="K634" s="14" t="str">
        <f>IF(SET!K634 = 1,"SI","NO")</f>
        <v>NO</v>
      </c>
      <c r="L634" s="34" t="str">
        <f>IF(SET!L634 = 1,"SI","NO")</f>
        <v>SI</v>
      </c>
      <c r="M634" s="14" t="str">
        <f>IF(SET!M634 = 1,"SI","NO")</f>
        <v>NO</v>
      </c>
      <c r="N634" s="34" t="str">
        <f>IF(SET!N634 = 1,"SI","NO")</f>
        <v>NO</v>
      </c>
      <c r="O634" s="14" t="str">
        <f>IF(SET!O634 = 1,"SI","NO")</f>
        <v>NO</v>
      </c>
      <c r="P634" s="14" t="str">
        <f>IF(SET!P634 = 1,"SI","NO")</f>
        <v>NO</v>
      </c>
      <c r="Q634" s="34" t="str">
        <f>IF(SET!Q634 = 1,"URGENCIAS",IF(SET!Q634 = 2,"CARDIOLOGIA",IF(SET!Q634 = 3,"NEUROLOGIA","OTORRINOLARINGOLOGIA")))</f>
        <v>URGENCIAS</v>
      </c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</row>
    <row r="635">
      <c r="A635" s="14" t="str">
        <f>IF(SET!A635 = 1,"SI","NO")</f>
        <v>SI</v>
      </c>
      <c r="B635" s="14" t="str">
        <f>IF(SET!B635 = 1,"SEGUNDOS",IF(SET!B635 = 2,"MINUTOS",IF(SET!B635 = 3,"HORAS","DIAS")))</f>
        <v>SEGUNDOS</v>
      </c>
      <c r="C635" s="34" t="str">
        <f>IF(SET!C635 = 1,"BRUSCO","PROGRESIVO")</f>
        <v>BRUSCO</v>
      </c>
      <c r="D635" s="14" t="str">
        <f>IF(SET!D635 = 1,"UNA VEZ",IF(SET!D635 = 2, "CRISIS AGUDA","RECURRENTE"))</f>
        <v>RECURRENTE</v>
      </c>
      <c r="E635" s="34" t="str">
        <f>IF(SET!E635 = 1,"SI","NO")</f>
        <v>NO</v>
      </c>
      <c r="F635" s="34" t="str">
        <f>IF(SET!F635 = 1,"SI","NO")</f>
        <v>NO</v>
      </c>
      <c r="G635" s="34" t="str">
        <f>IF(SET!G635 = 1,"SI","NO")</f>
        <v>NO</v>
      </c>
      <c r="H635" s="34" t="str">
        <f>IF(SET!H635 = 1,"SI","NO")</f>
        <v>NO</v>
      </c>
      <c r="I635" s="34" t="str">
        <f>IF(SET!I635 = 1,"SI","NO")</f>
        <v>SI</v>
      </c>
      <c r="J635" s="14" t="str">
        <f>IF(SET!J635 = 1,"SI","NO")</f>
        <v>NO</v>
      </c>
      <c r="K635" s="14" t="str">
        <f>IF(SET!K635 = 1,"SI","NO")</f>
        <v>SI</v>
      </c>
      <c r="L635" s="34" t="str">
        <f>IF(SET!L635 = 1,"SI","NO")</f>
        <v>NO</v>
      </c>
      <c r="M635" s="14" t="str">
        <f>IF(SET!M635 = 1,"SI","NO")</f>
        <v>NO</v>
      </c>
      <c r="N635" s="34" t="str">
        <f>IF(SET!N635 = 1,"SI","NO")</f>
        <v>NO</v>
      </c>
      <c r="O635" s="14" t="str">
        <f>IF(SET!O635 = 1,"SI","NO")</f>
        <v>NO</v>
      </c>
      <c r="P635" s="14" t="str">
        <f>IF(SET!P635 = 1,"SI","NO")</f>
        <v>NO</v>
      </c>
      <c r="Q635" s="34" t="str">
        <f>IF(SET!Q635 = 1,"URGENCIAS",IF(SET!Q635 = 2,"CARDIOLOGIA",IF(SET!Q635 = 3,"NEUROLOGIA","OTORRINOLARINGOLOGIA")))</f>
        <v>CARDIOLOGIA</v>
      </c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</row>
    <row r="636">
      <c r="A636" s="14" t="str">
        <f>IF(SET!A636 = 1,"SI","NO")</f>
        <v>SI</v>
      </c>
      <c r="B636" s="14" t="str">
        <f>IF(SET!B636 = 1,"SEGUNDOS",IF(SET!B636 = 2,"MINUTOS",IF(SET!B636 = 3,"HORAS","DIAS")))</f>
        <v>SEGUNDOS</v>
      </c>
      <c r="C636" s="34" t="str">
        <f>IF(SET!C636 = 1,"BRUSCO","PROGRESIVO")</f>
        <v>PROGRESIVO</v>
      </c>
      <c r="D636" s="14" t="str">
        <f>IF(SET!D636 = 1,"UNA VEZ",IF(SET!D636 = 2, "CRISIS AGUDA","RECURRENTE"))</f>
        <v>RECURRENTE</v>
      </c>
      <c r="E636" s="34" t="str">
        <f>IF(SET!E636 = 1,"SI","NO")</f>
        <v>NO</v>
      </c>
      <c r="F636" s="34" t="str">
        <f>IF(SET!F636 = 1,"SI","NO")</f>
        <v>NO</v>
      </c>
      <c r="G636" s="34" t="str">
        <f>IF(SET!G636 = 1,"SI","NO")</f>
        <v>SI</v>
      </c>
      <c r="H636" s="34" t="str">
        <f>IF(SET!H636 = 1,"SI","NO")</f>
        <v>NO</v>
      </c>
      <c r="I636" s="34" t="str">
        <f>IF(SET!I636 = 1,"SI","NO")</f>
        <v>SI</v>
      </c>
      <c r="J636" s="14" t="str">
        <f>IF(SET!J636 = 1,"SI","NO")</f>
        <v>NO</v>
      </c>
      <c r="K636" s="14" t="str">
        <f>IF(SET!K636 = 1,"SI","NO")</f>
        <v>NO</v>
      </c>
      <c r="L636" s="34" t="str">
        <f>IF(SET!L636 = 1,"SI","NO")</f>
        <v>NO</v>
      </c>
      <c r="M636" s="14" t="str">
        <f>IF(SET!M636 = 1,"SI","NO")</f>
        <v>NO</v>
      </c>
      <c r="N636" s="34" t="str">
        <f>IF(SET!N636 = 1,"SI","NO")</f>
        <v>SI</v>
      </c>
      <c r="O636" s="14" t="str">
        <f>IF(SET!O636 = 1,"SI","NO")</f>
        <v>NO</v>
      </c>
      <c r="P636" s="14" t="str">
        <f>IF(SET!P636 = 1,"SI","NO")</f>
        <v>NO</v>
      </c>
      <c r="Q636" s="34" t="str">
        <f>IF(SET!Q636 = 1,"URGENCIAS",IF(SET!Q636 = 2,"CARDIOLOGIA",IF(SET!Q636 = 3,"NEUROLOGIA","OTORRINOLARINGOLOGIA")))</f>
        <v>OTORRINOLARINGOLOGIA</v>
      </c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</row>
    <row r="637">
      <c r="A637" s="14" t="str">
        <f>IF(SET!A637 = 1,"SI","NO")</f>
        <v>SI</v>
      </c>
      <c r="B637" s="14" t="str">
        <f>IF(SET!B637 = 1,"SEGUNDOS",IF(SET!B637 = 2,"MINUTOS",IF(SET!B637 = 3,"HORAS","DIAS")))</f>
        <v>SEGUNDOS</v>
      </c>
      <c r="C637" s="34" t="str">
        <f>IF(SET!C637 = 1,"BRUSCO","PROGRESIVO")</f>
        <v>BRUSCO</v>
      </c>
      <c r="D637" s="14" t="str">
        <f>IF(SET!D637 = 1,"UNA VEZ",IF(SET!D637 = 2, "CRISIS AGUDA","RECURRENTE"))</f>
        <v>UNA VEZ</v>
      </c>
      <c r="E637" s="34" t="str">
        <f>IF(SET!E637 = 1,"SI","NO")</f>
        <v>SI</v>
      </c>
      <c r="F637" s="34" t="str">
        <f>IF(SET!F637 = 1,"SI","NO")</f>
        <v>NO</v>
      </c>
      <c r="G637" s="34" t="str">
        <f>IF(SET!G637 = 1,"SI","NO")</f>
        <v>NO</v>
      </c>
      <c r="H637" s="34" t="str">
        <f>IF(SET!H637 = 1,"SI","NO")</f>
        <v>NO</v>
      </c>
      <c r="I637" s="34" t="str">
        <f>IF(SET!I637 = 1,"SI","NO")</f>
        <v>NO</v>
      </c>
      <c r="J637" s="14" t="str">
        <f>IF(SET!J637 = 1,"SI","NO")</f>
        <v>NO</v>
      </c>
      <c r="K637" s="14" t="str">
        <f>IF(SET!K637 = 1,"SI","NO")</f>
        <v>NO</v>
      </c>
      <c r="L637" s="34" t="str">
        <f>IF(SET!L637 = 1,"SI","NO")</f>
        <v>NO</v>
      </c>
      <c r="M637" s="14" t="str">
        <f>IF(SET!M637 = 1,"SI","NO")</f>
        <v>NO</v>
      </c>
      <c r="N637" s="34" t="str">
        <f>IF(SET!N637 = 1,"SI","NO")</f>
        <v>NO</v>
      </c>
      <c r="O637" s="14" t="str">
        <f>IF(SET!O637 = 1,"SI","NO")</f>
        <v>NO</v>
      </c>
      <c r="P637" s="14" t="str">
        <f>IF(SET!P637 = 1,"SI","NO")</f>
        <v>NO</v>
      </c>
      <c r="Q637" s="34" t="str">
        <f>IF(SET!Q637 = 1,"URGENCIAS",IF(SET!Q637 = 2,"CARDIOLOGIA",IF(SET!Q637 = 3,"NEUROLOGIA","OTORRINOLARINGOLOGIA")))</f>
        <v>URGENCIAS</v>
      </c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</row>
    <row r="638">
      <c r="A638" s="14" t="str">
        <f>IF(SET!A638 = 1,"SI","NO")</f>
        <v>SI</v>
      </c>
      <c r="B638" s="14" t="str">
        <f>IF(SET!B638 = 1,"SEGUNDOS",IF(SET!B638 = 2,"MINUTOS",IF(SET!B638 = 3,"HORAS","DIAS")))</f>
        <v>SEGUNDOS</v>
      </c>
      <c r="C638" s="34" t="str">
        <f>IF(SET!C638 = 1,"BRUSCO","PROGRESIVO")</f>
        <v>BRUSCO</v>
      </c>
      <c r="D638" s="14" t="str">
        <f>IF(SET!D638 = 1,"UNA VEZ",IF(SET!D638 = 2, "CRISIS AGUDA","RECURRENTE"))</f>
        <v>RECURRENTE</v>
      </c>
      <c r="E638" s="34" t="str">
        <f>IF(SET!E638 = 1,"SI","NO")</f>
        <v>NO</v>
      </c>
      <c r="F638" s="34" t="str">
        <f>IF(SET!F638 = 1,"SI","NO")</f>
        <v>NO</v>
      </c>
      <c r="G638" s="34" t="str">
        <f>IF(SET!G638 = 1,"SI","NO")</f>
        <v>NO</v>
      </c>
      <c r="H638" s="34" t="str">
        <f>IF(SET!H638 = 1,"SI","NO")</f>
        <v>NO</v>
      </c>
      <c r="I638" s="34" t="str">
        <f>IF(SET!I638 = 1,"SI","NO")</f>
        <v>SI</v>
      </c>
      <c r="J638" s="14" t="str">
        <f>IF(SET!J638 = 1,"SI","NO")</f>
        <v>SI</v>
      </c>
      <c r="K638" s="14" t="str">
        <f>IF(SET!K638 = 1,"SI","NO")</f>
        <v>NO</v>
      </c>
      <c r="L638" s="34" t="str">
        <f>IF(SET!L638 = 1,"SI","NO")</f>
        <v>SI</v>
      </c>
      <c r="M638" s="14" t="str">
        <f>IF(SET!M638 = 1,"SI","NO")</f>
        <v>NO</v>
      </c>
      <c r="N638" s="34" t="str">
        <f>IF(SET!N638 = 1,"SI","NO")</f>
        <v>NO</v>
      </c>
      <c r="O638" s="14" t="str">
        <f>IF(SET!O638 = 1,"SI","NO")</f>
        <v>NO</v>
      </c>
      <c r="P638" s="14" t="str">
        <f>IF(SET!P638 = 1,"SI","NO")</f>
        <v>NO</v>
      </c>
      <c r="Q638" s="34" t="str">
        <f>IF(SET!Q638 = 1,"URGENCIAS",IF(SET!Q638 = 2,"CARDIOLOGIA",IF(SET!Q638 = 3,"NEUROLOGIA","OTORRINOLARINGOLOGIA")))</f>
        <v>URGENCIAS</v>
      </c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</row>
    <row r="639">
      <c r="A639" s="14" t="str">
        <f>IF(SET!A639 = 1,"SI","NO")</f>
        <v>SI</v>
      </c>
      <c r="B639" s="14" t="str">
        <f>IF(SET!B639 = 1,"SEGUNDOS",IF(SET!B639 = 2,"MINUTOS",IF(SET!B639 = 3,"HORAS","DIAS")))</f>
        <v>SEGUNDOS</v>
      </c>
      <c r="C639" s="34" t="str">
        <f>IF(SET!C639 = 1,"BRUSCO","PROGRESIVO")</f>
        <v>BRUSCO</v>
      </c>
      <c r="D639" s="14" t="str">
        <f>IF(SET!D639 = 1,"UNA VEZ",IF(SET!D639 = 2, "CRISIS AGUDA","RECURRENTE"))</f>
        <v>RECURRENTE</v>
      </c>
      <c r="E639" s="34" t="str">
        <f>IF(SET!E639 = 1,"SI","NO")</f>
        <v>NO</v>
      </c>
      <c r="F639" s="34" t="str">
        <f>IF(SET!F639 = 1,"SI","NO")</f>
        <v>NO</v>
      </c>
      <c r="G639" s="34" t="str">
        <f>IF(SET!G639 = 1,"SI","NO")</f>
        <v>NO</v>
      </c>
      <c r="H639" s="34" t="str">
        <f>IF(SET!H639 = 1,"SI","NO")</f>
        <v>NO</v>
      </c>
      <c r="I639" s="34" t="str">
        <f>IF(SET!I639 = 1,"SI","NO")</f>
        <v>NO</v>
      </c>
      <c r="J639" s="14" t="str">
        <f>IF(SET!J639 = 1,"SI","NO")</f>
        <v>NO</v>
      </c>
      <c r="K639" s="14" t="str">
        <f>IF(SET!K639 = 1,"SI","NO")</f>
        <v>NO</v>
      </c>
      <c r="L639" s="34" t="str">
        <f>IF(SET!L639 = 1,"SI","NO")</f>
        <v>NO</v>
      </c>
      <c r="M639" s="14" t="str">
        <f>IF(SET!M639 = 1,"SI","NO")</f>
        <v>NO</v>
      </c>
      <c r="N639" s="34" t="str">
        <f>IF(SET!N639 = 1,"SI","NO")</f>
        <v>SI</v>
      </c>
      <c r="O639" s="14" t="str">
        <f>IF(SET!O639 = 1,"SI","NO")</f>
        <v>NO</v>
      </c>
      <c r="P639" s="14" t="str">
        <f>IF(SET!P639 = 1,"SI","NO")</f>
        <v>NO</v>
      </c>
      <c r="Q639" s="34" t="str">
        <f>IF(SET!Q639 = 1,"URGENCIAS",IF(SET!Q639 = 2,"CARDIOLOGIA",IF(SET!Q639 = 3,"NEUROLOGIA","OTORRINOLARINGOLOGIA")))</f>
        <v>OTORRINOLARINGOLOGIA</v>
      </c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</row>
    <row r="640">
      <c r="A640" s="14" t="str">
        <f>IF(SET!A640 = 1,"SI","NO")</f>
        <v>SI</v>
      </c>
      <c r="B640" s="14" t="str">
        <f>IF(SET!B640 = 1,"SEGUNDOS",IF(SET!B640 = 2,"MINUTOS",IF(SET!B640 = 3,"HORAS","DIAS")))</f>
        <v>SEGUNDOS</v>
      </c>
      <c r="C640" s="34" t="str">
        <f>IF(SET!C640 = 1,"BRUSCO","PROGRESIVO")</f>
        <v>BRUSCO</v>
      </c>
      <c r="D640" s="14" t="str">
        <f>IF(SET!D640 = 1,"UNA VEZ",IF(SET!D640 = 2, "CRISIS AGUDA","RECURRENTE"))</f>
        <v>RECURRENTE</v>
      </c>
      <c r="E640" s="34" t="str">
        <f>IF(SET!E640 = 1,"SI","NO")</f>
        <v>NO</v>
      </c>
      <c r="F640" s="34" t="str">
        <f>IF(SET!F640 = 1,"SI","NO")</f>
        <v>NO</v>
      </c>
      <c r="G640" s="34" t="str">
        <f>IF(SET!G640 = 1,"SI","NO")</f>
        <v>NO</v>
      </c>
      <c r="H640" s="34" t="str">
        <f>IF(SET!H640 = 1,"SI","NO")</f>
        <v>NO</v>
      </c>
      <c r="I640" s="34" t="str">
        <f>IF(SET!I640 = 1,"SI","NO")</f>
        <v>NO</v>
      </c>
      <c r="J640" s="14" t="str">
        <f>IF(SET!J640 = 1,"SI","NO")</f>
        <v>NO</v>
      </c>
      <c r="K640" s="14" t="str">
        <f>IF(SET!K640 = 1,"SI","NO")</f>
        <v>SI</v>
      </c>
      <c r="L640" s="34" t="str">
        <f>IF(SET!L640 = 1,"SI","NO")</f>
        <v>NO</v>
      </c>
      <c r="M640" s="14" t="str">
        <f>IF(SET!M640 = 1,"SI","NO")</f>
        <v>NO</v>
      </c>
      <c r="N640" s="34" t="str">
        <f>IF(SET!N640 = 1,"SI","NO")</f>
        <v>NO</v>
      </c>
      <c r="O640" s="14" t="str">
        <f>IF(SET!O640 = 1,"SI","NO")</f>
        <v>NO</v>
      </c>
      <c r="P640" s="14" t="str">
        <f>IF(SET!P640 = 1,"SI","NO")</f>
        <v>NO</v>
      </c>
      <c r="Q640" s="34" t="str">
        <f>IF(SET!Q640 = 1,"URGENCIAS",IF(SET!Q640 = 2,"CARDIOLOGIA",IF(SET!Q640 = 3,"NEUROLOGIA","OTORRINOLARINGOLOGIA")))</f>
        <v>CARDIOLOGIA</v>
      </c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</row>
    <row r="641">
      <c r="A641" s="14" t="str">
        <f>IF(SET!A641 = 1,"SI","NO")</f>
        <v>SI</v>
      </c>
      <c r="B641" s="14" t="str">
        <f>IF(SET!B641 = 1,"SEGUNDOS",IF(SET!B641 = 2,"MINUTOS",IF(SET!B641 = 3,"HORAS","DIAS")))</f>
        <v>SEGUNDOS</v>
      </c>
      <c r="C641" s="34" t="str">
        <f>IF(SET!C641 = 1,"BRUSCO","PROGRESIVO")</f>
        <v>PROGRESIVO</v>
      </c>
      <c r="D641" s="14" t="str">
        <f>IF(SET!D641 = 1,"UNA VEZ",IF(SET!D641 = 2, "CRISIS AGUDA","RECURRENTE"))</f>
        <v>UNA VEZ</v>
      </c>
      <c r="E641" s="34" t="str">
        <f>IF(SET!E641 = 1,"SI","NO")</f>
        <v>NO</v>
      </c>
      <c r="F641" s="34" t="str">
        <f>IF(SET!F641 = 1,"SI","NO")</f>
        <v>NO</v>
      </c>
      <c r="G641" s="34" t="str">
        <f>IF(SET!G641 = 1,"SI","NO")</f>
        <v>NO</v>
      </c>
      <c r="H641" s="34" t="str">
        <f>IF(SET!H641 = 1,"SI","NO")</f>
        <v>NO</v>
      </c>
      <c r="I641" s="34" t="str">
        <f>IF(SET!I641 = 1,"SI","NO")</f>
        <v>NO</v>
      </c>
      <c r="J641" s="14" t="str">
        <f>IF(SET!J641 = 1,"SI","NO")</f>
        <v>NO</v>
      </c>
      <c r="K641" s="14" t="str">
        <f>IF(SET!K641 = 1,"SI","NO")</f>
        <v>NO</v>
      </c>
      <c r="L641" s="34" t="str">
        <f>IF(SET!L641 = 1,"SI","NO")</f>
        <v>NO</v>
      </c>
      <c r="M641" s="14" t="str">
        <f>IF(SET!M641 = 1,"SI","NO")</f>
        <v>SI</v>
      </c>
      <c r="N641" s="34" t="str">
        <f>IF(SET!N641 = 1,"SI","NO")</f>
        <v>NO</v>
      </c>
      <c r="O641" s="14" t="str">
        <f>IF(SET!O641 = 1,"SI","NO")</f>
        <v>NO</v>
      </c>
      <c r="P641" s="14" t="str">
        <f>IF(SET!P641 = 1,"SI","NO")</f>
        <v>NO</v>
      </c>
      <c r="Q641" s="34" t="str">
        <f>IF(SET!Q641 = 1,"URGENCIAS",IF(SET!Q641 = 2,"CARDIOLOGIA",IF(SET!Q641 = 3,"NEUROLOGIA","OTORRINOLARINGOLOGIA")))</f>
        <v>URGENCIAS</v>
      </c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</row>
    <row r="642">
      <c r="A642" s="14" t="str">
        <f>IF(SET!A642 = 1,"SI","NO")</f>
        <v>SI</v>
      </c>
      <c r="B642" s="14" t="str">
        <f>IF(SET!B642 = 1,"SEGUNDOS",IF(SET!B642 = 2,"MINUTOS",IF(SET!B642 = 3,"HORAS","DIAS")))</f>
        <v>SEGUNDOS</v>
      </c>
      <c r="C642" s="34" t="str">
        <f>IF(SET!C642 = 1,"BRUSCO","PROGRESIVO")</f>
        <v>BRUSCO</v>
      </c>
      <c r="D642" s="14" t="str">
        <f>IF(SET!D642 = 1,"UNA VEZ",IF(SET!D642 = 2, "CRISIS AGUDA","RECURRENTE"))</f>
        <v>CRISIS AGUDA</v>
      </c>
      <c r="E642" s="34" t="str">
        <f>IF(SET!E642 = 1,"SI","NO")</f>
        <v>NO</v>
      </c>
      <c r="F642" s="34" t="str">
        <f>IF(SET!F642 = 1,"SI","NO")</f>
        <v>SI</v>
      </c>
      <c r="G642" s="34" t="str">
        <f>IF(SET!G642 = 1,"SI","NO")</f>
        <v>NO</v>
      </c>
      <c r="H642" s="34" t="str">
        <f>IF(SET!H642 = 1,"SI","NO")</f>
        <v>NO</v>
      </c>
      <c r="I642" s="34" t="str">
        <f>IF(SET!I642 = 1,"SI","NO")</f>
        <v>SI</v>
      </c>
      <c r="J642" s="14" t="str">
        <f>IF(SET!J642 = 1,"SI","NO")</f>
        <v>SI</v>
      </c>
      <c r="K642" s="14" t="str">
        <f>IF(SET!K642 = 1,"SI","NO")</f>
        <v>NO</v>
      </c>
      <c r="L642" s="34" t="str">
        <f>IF(SET!L642 = 1,"SI","NO")</f>
        <v>NO</v>
      </c>
      <c r="M642" s="14" t="str">
        <f>IF(SET!M642 = 1,"SI","NO")</f>
        <v>NO</v>
      </c>
      <c r="N642" s="34" t="str">
        <f>IF(SET!N642 = 1,"SI","NO")</f>
        <v>SI</v>
      </c>
      <c r="O642" s="14" t="str">
        <f>IF(SET!O642 = 1,"SI","NO")</f>
        <v>NO</v>
      </c>
      <c r="P642" s="14" t="str">
        <f>IF(SET!P642 = 1,"SI","NO")</f>
        <v>NO</v>
      </c>
      <c r="Q642" s="34" t="str">
        <f>IF(SET!Q642 = 1,"URGENCIAS",IF(SET!Q642 = 2,"CARDIOLOGIA",IF(SET!Q642 = 3,"NEUROLOGIA","OTORRINOLARINGOLOGIA")))</f>
        <v>OTORRINOLARINGOLOGIA</v>
      </c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</row>
    <row r="643">
      <c r="A643" s="14" t="str">
        <f>IF(SET!A643 = 1,"SI","NO")</f>
        <v>SI</v>
      </c>
      <c r="B643" s="14" t="str">
        <f>IF(SET!B643 = 1,"SEGUNDOS",IF(SET!B643 = 2,"MINUTOS",IF(SET!B643 = 3,"HORAS","DIAS")))</f>
        <v>SEGUNDOS</v>
      </c>
      <c r="C643" s="34" t="str">
        <f>IF(SET!C643 = 1,"BRUSCO","PROGRESIVO")</f>
        <v>BRUSCO</v>
      </c>
      <c r="D643" s="14" t="str">
        <f>IF(SET!D643 = 1,"UNA VEZ",IF(SET!D643 = 2, "CRISIS AGUDA","RECURRENTE"))</f>
        <v>RECURRENTE</v>
      </c>
      <c r="E643" s="34" t="str">
        <f>IF(SET!E643 = 1,"SI","NO")</f>
        <v>NO</v>
      </c>
      <c r="F643" s="34" t="str">
        <f>IF(SET!F643 = 1,"SI","NO")</f>
        <v>NO</v>
      </c>
      <c r="G643" s="34" t="str">
        <f>IF(SET!G643 = 1,"SI","NO")</f>
        <v>NO</v>
      </c>
      <c r="H643" s="34" t="str">
        <f>IF(SET!H643 = 1,"SI","NO")</f>
        <v>NO</v>
      </c>
      <c r="I643" s="34" t="str">
        <f>IF(SET!I643 = 1,"SI","NO")</f>
        <v>NO</v>
      </c>
      <c r="J643" s="14" t="str">
        <f>IF(SET!J643 = 1,"SI","NO")</f>
        <v>SI</v>
      </c>
      <c r="K643" s="14" t="str">
        <f>IF(SET!K643 = 1,"SI","NO")</f>
        <v>NO</v>
      </c>
      <c r="L643" s="34" t="str">
        <f>IF(SET!L643 = 1,"SI","NO")</f>
        <v>NO</v>
      </c>
      <c r="M643" s="14" t="str">
        <f>IF(SET!M643 = 1,"SI","NO")</f>
        <v>NO</v>
      </c>
      <c r="N643" s="34" t="str">
        <f>IF(SET!N643 = 1,"SI","NO")</f>
        <v>NO</v>
      </c>
      <c r="O643" s="14" t="str">
        <f>IF(SET!O643 = 1,"SI","NO")</f>
        <v>SI</v>
      </c>
      <c r="P643" s="14" t="str">
        <f>IF(SET!P643 = 1,"SI","NO")</f>
        <v>SI</v>
      </c>
      <c r="Q643" s="34" t="str">
        <f>IF(SET!Q643 = 1,"URGENCIAS",IF(SET!Q643 = 2,"CARDIOLOGIA",IF(SET!Q643 = 3,"NEUROLOGIA","OTORRINOLARINGOLOGIA")))</f>
        <v>NEUROLOGIA</v>
      </c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</row>
    <row r="644">
      <c r="A644" s="14" t="str">
        <f>IF(SET!A644 = 1,"SI","NO")</f>
        <v>SI</v>
      </c>
      <c r="B644" s="14" t="str">
        <f>IF(SET!B644 = 1,"SEGUNDOS",IF(SET!B644 = 2,"MINUTOS",IF(SET!B644 = 3,"HORAS","DIAS")))</f>
        <v>HORAS</v>
      </c>
      <c r="C644" s="34" t="str">
        <f>IF(SET!C644 = 1,"BRUSCO","PROGRESIVO")</f>
        <v>PROGRESIVO</v>
      </c>
      <c r="D644" s="14" t="str">
        <f>IF(SET!D644 = 1,"UNA VEZ",IF(SET!D644 = 2, "CRISIS AGUDA","RECURRENTE"))</f>
        <v>RECURRENTE</v>
      </c>
      <c r="E644" s="34" t="str">
        <f>IF(SET!E644 = 1,"SI","NO")</f>
        <v>NO</v>
      </c>
      <c r="F644" s="34" t="str">
        <f>IF(SET!F644 = 1,"SI","NO")</f>
        <v>NO</v>
      </c>
      <c r="G644" s="34" t="str">
        <f>IF(SET!G644 = 1,"SI","NO")</f>
        <v>NO</v>
      </c>
      <c r="H644" s="34" t="str">
        <f>IF(SET!H644 = 1,"SI","NO")</f>
        <v>SI</v>
      </c>
      <c r="I644" s="34" t="str">
        <f>IF(SET!I644 = 1,"SI","NO")</f>
        <v>NO</v>
      </c>
      <c r="J644" s="14" t="str">
        <f>IF(SET!J644 = 1,"SI","NO")</f>
        <v>NO</v>
      </c>
      <c r="K644" s="14" t="str">
        <f>IF(SET!K644 = 1,"SI","NO")</f>
        <v>SI</v>
      </c>
      <c r="L644" s="34" t="str">
        <f>IF(SET!L644 = 1,"SI","NO")</f>
        <v>NO</v>
      </c>
      <c r="M644" s="14" t="str">
        <f>IF(SET!M644 = 1,"SI","NO")</f>
        <v>NO</v>
      </c>
      <c r="N644" s="34" t="str">
        <f>IF(SET!N644 = 1,"SI","NO")</f>
        <v>NO</v>
      </c>
      <c r="O644" s="14" t="str">
        <f>IF(SET!O644 = 1,"SI","NO")</f>
        <v>NO</v>
      </c>
      <c r="P644" s="14" t="str">
        <f>IF(SET!P644 = 1,"SI","NO")</f>
        <v>NO</v>
      </c>
      <c r="Q644" s="34" t="str">
        <f>IF(SET!Q644 = 1,"URGENCIAS",IF(SET!Q644 = 2,"CARDIOLOGIA",IF(SET!Q644 = 3,"NEUROLOGIA","OTORRINOLARINGOLOGIA")))</f>
        <v>CARDIOLOGIA</v>
      </c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</row>
    <row r="645">
      <c r="A645" s="14" t="str">
        <f>IF(SET!A645 = 1,"SI","NO")</f>
        <v>SI</v>
      </c>
      <c r="B645" s="14" t="str">
        <f>IF(SET!B645 = 1,"SEGUNDOS",IF(SET!B645 = 2,"MINUTOS",IF(SET!B645 = 3,"HORAS","DIAS")))</f>
        <v>SEGUNDOS</v>
      </c>
      <c r="C645" s="34" t="str">
        <f>IF(SET!C645 = 1,"BRUSCO","PROGRESIVO")</f>
        <v>PROGRESIVO</v>
      </c>
      <c r="D645" s="14" t="str">
        <f>IF(SET!D645 = 1,"UNA VEZ",IF(SET!D645 = 2, "CRISIS AGUDA","RECURRENTE"))</f>
        <v>RECURRENTE</v>
      </c>
      <c r="E645" s="34" t="str">
        <f>IF(SET!E645 = 1,"SI","NO")</f>
        <v>NO</v>
      </c>
      <c r="F645" s="34" t="str">
        <f>IF(SET!F645 = 1,"SI","NO")</f>
        <v>NO</v>
      </c>
      <c r="G645" s="34" t="str">
        <f>IF(SET!G645 = 1,"SI","NO")</f>
        <v>SI</v>
      </c>
      <c r="H645" s="34" t="str">
        <f>IF(SET!H645 = 1,"SI","NO")</f>
        <v>NO</v>
      </c>
      <c r="I645" s="34" t="str">
        <f>IF(SET!I645 = 1,"SI","NO")</f>
        <v>NO</v>
      </c>
      <c r="J645" s="14" t="str">
        <f>IF(SET!J645 = 1,"SI","NO")</f>
        <v>NO</v>
      </c>
      <c r="K645" s="14" t="str">
        <f>IF(SET!K645 = 1,"SI","NO")</f>
        <v>NO</v>
      </c>
      <c r="L645" s="34" t="str">
        <f>IF(SET!L645 = 1,"SI","NO")</f>
        <v>NO</v>
      </c>
      <c r="M645" s="14" t="str">
        <f>IF(SET!M645 = 1,"SI","NO")</f>
        <v>NO</v>
      </c>
      <c r="N645" s="34" t="str">
        <f>IF(SET!N645 = 1,"SI","NO")</f>
        <v>NO</v>
      </c>
      <c r="O645" s="14" t="str">
        <f>IF(SET!O645 = 1,"SI","NO")</f>
        <v>NO</v>
      </c>
      <c r="P645" s="14" t="str">
        <f>IF(SET!P645 = 1,"SI","NO")</f>
        <v>NO</v>
      </c>
      <c r="Q645" s="34" t="str">
        <f>IF(SET!Q645 = 1,"URGENCIAS",IF(SET!Q645 = 2,"CARDIOLOGIA",IF(SET!Q645 = 3,"NEUROLOGIA","OTORRINOLARINGOLOGIA")))</f>
        <v>OTORRINOLARINGOLOGIA</v>
      </c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</row>
    <row r="646">
      <c r="A646" s="14" t="str">
        <f>IF(SET!A646 = 1,"SI","NO")</f>
        <v>NO</v>
      </c>
      <c r="B646" s="14" t="str">
        <f>IF(SET!B646 = 1,"SEGUNDOS",IF(SET!B646 = 2,"MINUTOS",IF(SET!B646 = 3,"HORAS","DIAS")))</f>
        <v>SEGUNDOS</v>
      </c>
      <c r="C646" s="34" t="str">
        <f>IF(SET!C646 = 1,"BRUSCO","PROGRESIVO")</f>
        <v>PROGRESIVO</v>
      </c>
      <c r="D646" s="14" t="str">
        <f>IF(SET!D646 = 1,"UNA VEZ",IF(SET!D646 = 2, "CRISIS AGUDA","RECURRENTE"))</f>
        <v>UNA VEZ</v>
      </c>
      <c r="E646" s="34" t="str">
        <f>IF(SET!E646 = 1,"SI","NO")</f>
        <v>NO</v>
      </c>
      <c r="F646" s="34" t="str">
        <f>IF(SET!F646 = 1,"SI","NO")</f>
        <v>NO</v>
      </c>
      <c r="G646" s="34" t="str">
        <f>IF(SET!G646 = 1,"SI","NO")</f>
        <v>NO</v>
      </c>
      <c r="H646" s="34" t="str">
        <f>IF(SET!H646 = 1,"SI","NO")</f>
        <v>NO</v>
      </c>
      <c r="I646" s="34" t="str">
        <f>IF(SET!I646 = 1,"SI","NO")</f>
        <v>SI</v>
      </c>
      <c r="J646" s="14" t="str">
        <f>IF(SET!J646 = 1,"SI","NO")</f>
        <v>NO</v>
      </c>
      <c r="K646" s="14" t="str">
        <f>IF(SET!K646 = 1,"SI","NO")</f>
        <v>NO</v>
      </c>
      <c r="L646" s="34" t="str">
        <f>IF(SET!L646 = 1,"SI","NO")</f>
        <v>NO</v>
      </c>
      <c r="M646" s="14" t="str">
        <f>IF(SET!M646 = 1,"SI","NO")</f>
        <v>NO</v>
      </c>
      <c r="N646" s="34" t="str">
        <f>IF(SET!N646 = 1,"SI","NO")</f>
        <v>NO</v>
      </c>
      <c r="O646" s="14" t="str">
        <f>IF(SET!O646 = 1,"SI","NO")</f>
        <v>NO</v>
      </c>
      <c r="P646" s="14" t="str">
        <f>IF(SET!P646 = 1,"SI","NO")</f>
        <v>NO</v>
      </c>
      <c r="Q646" s="34" t="str">
        <f>IF(SET!Q646 = 1,"URGENCIAS",IF(SET!Q646 = 2,"CARDIOLOGIA",IF(SET!Q646 = 3,"NEUROLOGIA","OTORRINOLARINGOLOGIA")))</f>
        <v>URGENCIAS</v>
      </c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</row>
    <row r="647">
      <c r="A647" s="14" t="str">
        <f>IF(SET!A647 = 1,"SI","NO")</f>
        <v>SI</v>
      </c>
      <c r="B647" s="14" t="str">
        <f>IF(SET!B647 = 1,"SEGUNDOS",IF(SET!B647 = 2,"MINUTOS",IF(SET!B647 = 3,"HORAS","DIAS")))</f>
        <v>SEGUNDOS</v>
      </c>
      <c r="C647" s="34" t="str">
        <f>IF(SET!C647 = 1,"BRUSCO","PROGRESIVO")</f>
        <v>BRUSCO</v>
      </c>
      <c r="D647" s="14" t="str">
        <f>IF(SET!D647 = 1,"UNA VEZ",IF(SET!D647 = 2, "CRISIS AGUDA","RECURRENTE"))</f>
        <v>RECURRENTE</v>
      </c>
      <c r="E647" s="34" t="str">
        <f>IF(SET!E647 = 1,"SI","NO")</f>
        <v>NO</v>
      </c>
      <c r="F647" s="34" t="str">
        <f>IF(SET!F647 = 1,"SI","NO")</f>
        <v>NO</v>
      </c>
      <c r="G647" s="34" t="str">
        <f>IF(SET!G647 = 1,"SI","NO")</f>
        <v>NO</v>
      </c>
      <c r="H647" s="34" t="str">
        <f>IF(SET!H647 = 1,"SI","NO")</f>
        <v>NO</v>
      </c>
      <c r="I647" s="34" t="str">
        <f>IF(SET!I647 = 1,"SI","NO")</f>
        <v>SI</v>
      </c>
      <c r="J647" s="14" t="str">
        <f>IF(SET!J647 = 1,"SI","NO")</f>
        <v>SI</v>
      </c>
      <c r="K647" s="14" t="str">
        <f>IF(SET!K647 = 1,"SI","NO")</f>
        <v>NO</v>
      </c>
      <c r="L647" s="34" t="str">
        <f>IF(SET!L647 = 1,"SI","NO")</f>
        <v>SI</v>
      </c>
      <c r="M647" s="14" t="str">
        <f>IF(SET!M647 = 1,"SI","NO")</f>
        <v>NO</v>
      </c>
      <c r="N647" s="34" t="str">
        <f>IF(SET!N647 = 1,"SI","NO")</f>
        <v>NO</v>
      </c>
      <c r="O647" s="14" t="str">
        <f>IF(SET!O647 = 1,"SI","NO")</f>
        <v>NO</v>
      </c>
      <c r="P647" s="14" t="str">
        <f>IF(SET!P647 = 1,"SI","NO")</f>
        <v>NO</v>
      </c>
      <c r="Q647" s="34" t="str">
        <f>IF(SET!Q647 = 1,"URGENCIAS",IF(SET!Q647 = 2,"CARDIOLOGIA",IF(SET!Q647 = 3,"NEUROLOGIA","OTORRINOLARINGOLOGIA")))</f>
        <v>URGENCIAS</v>
      </c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</row>
    <row r="648">
      <c r="A648" s="14" t="str">
        <f>IF(SET!A648 = 1,"SI","NO")</f>
        <v>SI</v>
      </c>
      <c r="B648" s="14" t="str">
        <f>IF(SET!B648 = 1,"SEGUNDOS",IF(SET!B648 = 2,"MINUTOS",IF(SET!B648 = 3,"HORAS","DIAS")))</f>
        <v>SEGUNDOS</v>
      </c>
      <c r="C648" s="34" t="str">
        <f>IF(SET!C648 = 1,"BRUSCO","PROGRESIVO")</f>
        <v>BRUSCO</v>
      </c>
      <c r="D648" s="14" t="str">
        <f>IF(SET!D648 = 1,"UNA VEZ",IF(SET!D648 = 2, "CRISIS AGUDA","RECURRENTE"))</f>
        <v>RECURRENTE</v>
      </c>
      <c r="E648" s="34" t="str">
        <f>IF(SET!E648 = 1,"SI","NO")</f>
        <v>NO</v>
      </c>
      <c r="F648" s="34" t="str">
        <f>IF(SET!F648 = 1,"SI","NO")</f>
        <v>NO</v>
      </c>
      <c r="G648" s="34" t="str">
        <f>IF(SET!G648 = 1,"SI","NO")</f>
        <v>NO</v>
      </c>
      <c r="H648" s="34" t="str">
        <f>IF(SET!H648 = 1,"SI","NO")</f>
        <v>SI</v>
      </c>
      <c r="I648" s="34" t="str">
        <f>IF(SET!I648 = 1,"SI","NO")</f>
        <v>NO</v>
      </c>
      <c r="J648" s="14" t="str">
        <f>IF(SET!J648 = 1,"SI","NO")</f>
        <v>NO</v>
      </c>
      <c r="K648" s="14" t="str">
        <f>IF(SET!K648 = 1,"SI","NO")</f>
        <v>SI</v>
      </c>
      <c r="L648" s="34" t="str">
        <f>IF(SET!L648 = 1,"SI","NO")</f>
        <v>NO</v>
      </c>
      <c r="M648" s="14" t="str">
        <f>IF(SET!M648 = 1,"SI","NO")</f>
        <v>NO</v>
      </c>
      <c r="N648" s="34" t="str">
        <f>IF(SET!N648 = 1,"SI","NO")</f>
        <v>NO</v>
      </c>
      <c r="O648" s="14" t="str">
        <f>IF(SET!O648 = 1,"SI","NO")</f>
        <v>NO</v>
      </c>
      <c r="P648" s="14" t="str">
        <f>IF(SET!P648 = 1,"SI","NO")</f>
        <v>NO</v>
      </c>
      <c r="Q648" s="34" t="str">
        <f>IF(SET!Q648 = 1,"URGENCIAS",IF(SET!Q648 = 2,"CARDIOLOGIA",IF(SET!Q648 = 3,"NEUROLOGIA","OTORRINOLARINGOLOGIA")))</f>
        <v>CARDIOLOGIA</v>
      </c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</row>
    <row r="649">
      <c r="A649" s="14" t="str">
        <f>IF(SET!A649 = 1,"SI","NO")</f>
        <v>SI</v>
      </c>
      <c r="B649" s="14" t="str">
        <f>IF(SET!B649 = 1,"SEGUNDOS",IF(SET!B649 = 2,"MINUTOS",IF(SET!B649 = 3,"HORAS","DIAS")))</f>
        <v>SEGUNDOS</v>
      </c>
      <c r="C649" s="34" t="str">
        <f>IF(SET!C649 = 1,"BRUSCO","PROGRESIVO")</f>
        <v>BRUSCO</v>
      </c>
      <c r="D649" s="14" t="str">
        <f>IF(SET!D649 = 1,"UNA VEZ",IF(SET!D649 = 2, "CRISIS AGUDA","RECURRENTE"))</f>
        <v>UNA VEZ</v>
      </c>
      <c r="E649" s="34" t="str">
        <f>IF(SET!E649 = 1,"SI","NO")</f>
        <v>SI</v>
      </c>
      <c r="F649" s="34" t="str">
        <f>IF(SET!F649 = 1,"SI","NO")</f>
        <v>NO</v>
      </c>
      <c r="G649" s="34" t="str">
        <f>IF(SET!G649 = 1,"SI","NO")</f>
        <v>NO</v>
      </c>
      <c r="H649" s="34" t="str">
        <f>IF(SET!H649 = 1,"SI","NO")</f>
        <v>NO</v>
      </c>
      <c r="I649" s="34" t="str">
        <f>IF(SET!I649 = 1,"SI","NO")</f>
        <v>NO</v>
      </c>
      <c r="J649" s="14" t="str">
        <f>IF(SET!J649 = 1,"SI","NO")</f>
        <v>NO</v>
      </c>
      <c r="K649" s="14" t="str">
        <f>IF(SET!K649 = 1,"SI","NO")</f>
        <v>NO</v>
      </c>
      <c r="L649" s="34" t="str">
        <f>IF(SET!L649 = 1,"SI","NO")</f>
        <v>NO</v>
      </c>
      <c r="M649" s="14" t="str">
        <f>IF(SET!M649 = 1,"SI","NO")</f>
        <v>NO</v>
      </c>
      <c r="N649" s="34" t="str">
        <f>IF(SET!N649 = 1,"SI","NO")</f>
        <v>NO</v>
      </c>
      <c r="O649" s="14" t="str">
        <f>IF(SET!O649 = 1,"SI","NO")</f>
        <v>NO</v>
      </c>
      <c r="P649" s="14" t="str">
        <f>IF(SET!P649 = 1,"SI","NO")</f>
        <v>NO</v>
      </c>
      <c r="Q649" s="34" t="str">
        <f>IF(SET!Q649 = 1,"URGENCIAS",IF(SET!Q649 = 2,"CARDIOLOGIA",IF(SET!Q649 = 3,"NEUROLOGIA","OTORRINOLARINGOLOGIA")))</f>
        <v>URGENCIAS</v>
      </c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</row>
    <row r="650">
      <c r="A650" s="14" t="str">
        <f>IF(SET!A650 = 1,"SI","NO")</f>
        <v>SI</v>
      </c>
      <c r="B650" s="14" t="str">
        <f>IF(SET!B650 = 1,"SEGUNDOS",IF(SET!B650 = 2,"MINUTOS",IF(SET!B650 = 3,"HORAS","DIAS")))</f>
        <v>SEGUNDOS</v>
      </c>
      <c r="C650" s="34" t="str">
        <f>IF(SET!C650 = 1,"BRUSCO","PROGRESIVO")</f>
        <v>BRUSCO</v>
      </c>
      <c r="D650" s="14" t="str">
        <f>IF(SET!D650 = 1,"UNA VEZ",IF(SET!D650 = 2, "CRISIS AGUDA","RECURRENTE"))</f>
        <v>RECURRENTE</v>
      </c>
      <c r="E650" s="34" t="str">
        <f>IF(SET!E650 = 1,"SI","NO")</f>
        <v>NO</v>
      </c>
      <c r="F650" s="34" t="str">
        <f>IF(SET!F650 = 1,"SI","NO")</f>
        <v>NO</v>
      </c>
      <c r="G650" s="34" t="str">
        <f>IF(SET!G650 = 1,"SI","NO")</f>
        <v>NO</v>
      </c>
      <c r="H650" s="34" t="str">
        <f>IF(SET!H650 = 1,"SI","NO")</f>
        <v>NO</v>
      </c>
      <c r="I650" s="34" t="str">
        <f>IF(SET!I650 = 1,"SI","NO")</f>
        <v>NO</v>
      </c>
      <c r="J650" s="14" t="str">
        <f>IF(SET!J650 = 1,"SI","NO")</f>
        <v>SI</v>
      </c>
      <c r="K650" s="14" t="str">
        <f>IF(SET!K650 = 1,"SI","NO")</f>
        <v>NO</v>
      </c>
      <c r="L650" s="34" t="str">
        <f>IF(SET!L650 = 1,"SI","NO")</f>
        <v>NO</v>
      </c>
      <c r="M650" s="14" t="str">
        <f>IF(SET!M650 = 1,"SI","NO")</f>
        <v>NO</v>
      </c>
      <c r="N650" s="34" t="str">
        <f>IF(SET!N650 = 1,"SI","NO")</f>
        <v>NO</v>
      </c>
      <c r="O650" s="14" t="str">
        <f>IF(SET!O650 = 1,"SI","NO")</f>
        <v>NO</v>
      </c>
      <c r="P650" s="14" t="str">
        <f>IF(SET!P650 = 1,"SI","NO")</f>
        <v>NO</v>
      </c>
      <c r="Q650" s="34" t="str">
        <f>IF(SET!Q650 = 1,"URGENCIAS",IF(SET!Q650 = 2,"CARDIOLOGIA",IF(SET!Q650 = 3,"NEUROLOGIA","OTORRINOLARINGOLOGIA")))</f>
        <v>URGENCIAS</v>
      </c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</row>
    <row r="651">
      <c r="A651" s="14" t="str">
        <f>IF(SET!A651 = 1,"SI","NO")</f>
        <v>NO</v>
      </c>
      <c r="B651" s="14" t="str">
        <f>IF(SET!B651 = 1,"SEGUNDOS",IF(SET!B651 = 2,"MINUTOS",IF(SET!B651 = 3,"HORAS","DIAS")))</f>
        <v>SEGUNDOS</v>
      </c>
      <c r="C651" s="34" t="str">
        <f>IF(SET!C651 = 1,"BRUSCO","PROGRESIVO")</f>
        <v>PROGRESIVO</v>
      </c>
      <c r="D651" s="14" t="str">
        <f>IF(SET!D651 = 1,"UNA VEZ",IF(SET!D651 = 2, "CRISIS AGUDA","RECURRENTE"))</f>
        <v>UNA VEZ</v>
      </c>
      <c r="E651" s="34" t="str">
        <f>IF(SET!E651 = 1,"SI","NO")</f>
        <v>NO</v>
      </c>
      <c r="F651" s="34" t="str">
        <f>IF(SET!F651 = 1,"SI","NO")</f>
        <v>NO</v>
      </c>
      <c r="G651" s="34" t="str">
        <f>IF(SET!G651 = 1,"SI","NO")</f>
        <v>NO</v>
      </c>
      <c r="H651" s="34" t="str">
        <f>IF(SET!H651 = 1,"SI","NO")</f>
        <v>NO</v>
      </c>
      <c r="I651" s="34" t="str">
        <f>IF(SET!I651 = 1,"SI","NO")</f>
        <v>SI</v>
      </c>
      <c r="J651" s="14" t="str">
        <f>IF(SET!J651 = 1,"SI","NO")</f>
        <v>NO</v>
      </c>
      <c r="K651" s="14" t="str">
        <f>IF(SET!K651 = 1,"SI","NO")</f>
        <v>NO</v>
      </c>
      <c r="L651" s="34" t="str">
        <f>IF(SET!L651 = 1,"SI","NO")</f>
        <v>NO</v>
      </c>
      <c r="M651" s="14" t="str">
        <f>IF(SET!M651 = 1,"SI","NO")</f>
        <v>NO</v>
      </c>
      <c r="N651" s="34" t="str">
        <f>IF(SET!N651 = 1,"SI","NO")</f>
        <v>NO</v>
      </c>
      <c r="O651" s="14" t="str">
        <f>IF(SET!O651 = 1,"SI","NO")</f>
        <v>NO</v>
      </c>
      <c r="P651" s="14" t="str">
        <f>IF(SET!P651 = 1,"SI","NO")</f>
        <v>NO</v>
      </c>
      <c r="Q651" s="34" t="str">
        <f>IF(SET!Q651 = 1,"URGENCIAS",IF(SET!Q651 = 2,"CARDIOLOGIA",IF(SET!Q651 = 3,"NEUROLOGIA","OTORRINOLARINGOLOGIA")))</f>
        <v>URGENCIAS</v>
      </c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</row>
    <row r="652">
      <c r="A652" s="14" t="str">
        <f>IF(SET!A652 = 1,"SI","NO")</f>
        <v>SI</v>
      </c>
      <c r="B652" s="14" t="str">
        <f>IF(SET!B652 = 1,"SEGUNDOS",IF(SET!B652 = 2,"MINUTOS",IF(SET!B652 = 3,"HORAS","DIAS")))</f>
        <v>SEGUNDOS</v>
      </c>
      <c r="C652" s="34" t="str">
        <f>IF(SET!C652 = 1,"BRUSCO","PROGRESIVO")</f>
        <v>BRUSCO</v>
      </c>
      <c r="D652" s="14" t="str">
        <f>IF(SET!D652 = 1,"UNA VEZ",IF(SET!D652 = 2, "CRISIS AGUDA","RECURRENTE"))</f>
        <v>UNA VEZ</v>
      </c>
      <c r="E652" s="34" t="str">
        <f>IF(SET!E652 = 1,"SI","NO")</f>
        <v>NO</v>
      </c>
      <c r="F652" s="34" t="str">
        <f>IF(SET!F652 = 1,"SI","NO")</f>
        <v>NO</v>
      </c>
      <c r="G652" s="34" t="str">
        <f>IF(SET!G652 = 1,"SI","NO")</f>
        <v>NO</v>
      </c>
      <c r="H652" s="34" t="str">
        <f>IF(SET!H652 = 1,"SI","NO")</f>
        <v>NO</v>
      </c>
      <c r="I652" s="34" t="str">
        <f>IF(SET!I652 = 1,"SI","NO")</f>
        <v>SI</v>
      </c>
      <c r="J652" s="14" t="str">
        <f>IF(SET!J652 = 1,"SI","NO")</f>
        <v>NO</v>
      </c>
      <c r="K652" s="14" t="str">
        <f>IF(SET!K652 = 1,"SI","NO")</f>
        <v>NO</v>
      </c>
      <c r="L652" s="34" t="str">
        <f>IF(SET!L652 = 1,"SI","NO")</f>
        <v>NO</v>
      </c>
      <c r="M652" s="14" t="str">
        <f>IF(SET!M652 = 1,"SI","NO")</f>
        <v>NO</v>
      </c>
      <c r="N652" s="34" t="str">
        <f>IF(SET!N652 = 1,"SI","NO")</f>
        <v>NO</v>
      </c>
      <c r="O652" s="14" t="str">
        <f>IF(SET!O652 = 1,"SI","NO")</f>
        <v>NO</v>
      </c>
      <c r="P652" s="14" t="str">
        <f>IF(SET!P652 = 1,"SI","NO")</f>
        <v>NO</v>
      </c>
      <c r="Q652" s="34" t="str">
        <f>IF(SET!Q652 = 1,"URGENCIAS",IF(SET!Q652 = 2,"CARDIOLOGIA",IF(SET!Q652 = 3,"NEUROLOGIA","OTORRINOLARINGOLOGIA")))</f>
        <v>URGENCIAS</v>
      </c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</row>
    <row r="653">
      <c r="A653" s="14" t="str">
        <f>IF(SET!A653 = 1,"SI","NO")</f>
        <v>SI</v>
      </c>
      <c r="B653" s="14" t="str">
        <f>IF(SET!B653 = 1,"SEGUNDOS",IF(SET!B653 = 2,"MINUTOS",IF(SET!B653 = 3,"HORAS","DIAS")))</f>
        <v>SEGUNDOS</v>
      </c>
      <c r="C653" s="34" t="str">
        <f>IF(SET!C653 = 1,"BRUSCO","PROGRESIVO")</f>
        <v>BRUSCO</v>
      </c>
      <c r="D653" s="14" t="str">
        <f>IF(SET!D653 = 1,"UNA VEZ",IF(SET!D653 = 2, "CRISIS AGUDA","RECURRENTE"))</f>
        <v>UNA VEZ</v>
      </c>
      <c r="E653" s="34" t="str">
        <f>IF(SET!E653 = 1,"SI","NO")</f>
        <v>NO</v>
      </c>
      <c r="F653" s="34" t="str">
        <f>IF(SET!F653 = 1,"SI","NO")</f>
        <v>NO</v>
      </c>
      <c r="G653" s="34" t="str">
        <f>IF(SET!G653 = 1,"SI","NO")</f>
        <v>NO</v>
      </c>
      <c r="H653" s="34" t="str">
        <f>IF(SET!H653 = 1,"SI","NO")</f>
        <v>NO</v>
      </c>
      <c r="I653" s="34" t="str">
        <f>IF(SET!I653 = 1,"SI","NO")</f>
        <v>SI</v>
      </c>
      <c r="J653" s="14" t="str">
        <f>IF(SET!J653 = 1,"SI","NO")</f>
        <v>NO</v>
      </c>
      <c r="K653" s="14" t="str">
        <f>IF(SET!K653 = 1,"SI","NO")</f>
        <v>NO</v>
      </c>
      <c r="L653" s="34" t="str">
        <f>IF(SET!L653 = 1,"SI","NO")</f>
        <v>NO</v>
      </c>
      <c r="M653" s="14" t="str">
        <f>IF(SET!M653 = 1,"SI","NO")</f>
        <v>NO</v>
      </c>
      <c r="N653" s="34" t="str">
        <f>IF(SET!N653 = 1,"SI","NO")</f>
        <v>NO</v>
      </c>
      <c r="O653" s="14" t="str">
        <f>IF(SET!O653 = 1,"SI","NO")</f>
        <v>NO</v>
      </c>
      <c r="P653" s="14" t="str">
        <f>IF(SET!P653 = 1,"SI","NO")</f>
        <v>NO</v>
      </c>
      <c r="Q653" s="34" t="str">
        <f>IF(SET!Q653 = 1,"URGENCIAS",IF(SET!Q653 = 2,"CARDIOLOGIA",IF(SET!Q653 = 3,"NEUROLOGIA","OTORRINOLARINGOLOGIA")))</f>
        <v>URGENCIAS</v>
      </c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</row>
    <row r="654">
      <c r="A654" s="14" t="str">
        <f>IF(SET!A654 = 1,"SI","NO")</f>
        <v>SI</v>
      </c>
      <c r="B654" s="14" t="str">
        <f>IF(SET!B654 = 1,"SEGUNDOS",IF(SET!B654 = 2,"MINUTOS",IF(SET!B654 = 3,"HORAS","DIAS")))</f>
        <v>SEGUNDOS</v>
      </c>
      <c r="C654" s="34" t="str">
        <f>IF(SET!C654 = 1,"BRUSCO","PROGRESIVO")</f>
        <v>BRUSCO</v>
      </c>
      <c r="D654" s="14" t="str">
        <f>IF(SET!D654 = 1,"UNA VEZ",IF(SET!D654 = 2, "CRISIS AGUDA","RECURRENTE"))</f>
        <v>RECURRENTE</v>
      </c>
      <c r="E654" s="34" t="str">
        <f>IF(SET!E654 = 1,"SI","NO")</f>
        <v>NO</v>
      </c>
      <c r="F654" s="34" t="str">
        <f>IF(SET!F654 = 1,"SI","NO")</f>
        <v>NO</v>
      </c>
      <c r="G654" s="34" t="str">
        <f>IF(SET!G654 = 1,"SI","NO")</f>
        <v>NO</v>
      </c>
      <c r="H654" s="34" t="str">
        <f>IF(SET!H654 = 1,"SI","NO")</f>
        <v>NO</v>
      </c>
      <c r="I654" s="34" t="str">
        <f>IF(SET!I654 = 1,"SI","NO")</f>
        <v>NO</v>
      </c>
      <c r="J654" s="14" t="str">
        <f>IF(SET!J654 = 1,"SI","NO")</f>
        <v>SI</v>
      </c>
      <c r="K654" s="14" t="str">
        <f>IF(SET!K654 = 1,"SI","NO")</f>
        <v>NO</v>
      </c>
      <c r="L654" s="34" t="str">
        <f>IF(SET!L654 = 1,"SI","NO")</f>
        <v>NO</v>
      </c>
      <c r="M654" s="14" t="str">
        <f>IF(SET!M654 = 1,"SI","NO")</f>
        <v>NO</v>
      </c>
      <c r="N654" s="34" t="str">
        <f>IF(SET!N654 = 1,"SI","NO")</f>
        <v>NO</v>
      </c>
      <c r="O654" s="14" t="str">
        <f>IF(SET!O654 = 1,"SI","NO")</f>
        <v>SI</v>
      </c>
      <c r="P654" s="14" t="str">
        <f>IF(SET!P654 = 1,"SI","NO")</f>
        <v>SI</v>
      </c>
      <c r="Q654" s="34" t="str">
        <f>IF(SET!Q654 = 1,"URGENCIAS",IF(SET!Q654 = 2,"CARDIOLOGIA",IF(SET!Q654 = 3,"NEUROLOGIA","OTORRINOLARINGOLOGIA")))</f>
        <v>NEUROLOGIA</v>
      </c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</row>
    <row r="655">
      <c r="A655" s="14" t="str">
        <f>IF(SET!A655 = 1,"SI","NO")</f>
        <v>SI</v>
      </c>
      <c r="B655" s="14" t="str">
        <f>IF(SET!B655 = 1,"SEGUNDOS",IF(SET!B655 = 2,"MINUTOS",IF(SET!B655 = 3,"HORAS","DIAS")))</f>
        <v>SEGUNDOS</v>
      </c>
      <c r="C655" s="34" t="str">
        <f>IF(SET!C655 = 1,"BRUSCO","PROGRESIVO")</f>
        <v>BRUSCO</v>
      </c>
      <c r="D655" s="14" t="str">
        <f>IF(SET!D655 = 1,"UNA VEZ",IF(SET!D655 = 2, "CRISIS AGUDA","RECURRENTE"))</f>
        <v>RECURRENTE</v>
      </c>
      <c r="E655" s="34" t="str">
        <f>IF(SET!E655 = 1,"SI","NO")</f>
        <v>NO</v>
      </c>
      <c r="F655" s="34" t="str">
        <f>IF(SET!F655 = 1,"SI","NO")</f>
        <v>NO</v>
      </c>
      <c r="G655" s="34" t="str">
        <f>IF(SET!G655 = 1,"SI","NO")</f>
        <v>NO</v>
      </c>
      <c r="H655" s="34" t="str">
        <f>IF(SET!H655 = 1,"SI","NO")</f>
        <v>NO</v>
      </c>
      <c r="I655" s="34" t="str">
        <f>IF(SET!I655 = 1,"SI","NO")</f>
        <v>NO</v>
      </c>
      <c r="J655" s="14" t="str">
        <f>IF(SET!J655 = 1,"SI","NO")</f>
        <v>SI</v>
      </c>
      <c r="K655" s="14" t="str">
        <f>IF(SET!K655 = 1,"SI","NO")</f>
        <v>NO</v>
      </c>
      <c r="L655" s="34" t="str">
        <f>IF(SET!L655 = 1,"SI","NO")</f>
        <v>NO</v>
      </c>
      <c r="M655" s="14" t="str">
        <f>IF(SET!M655 = 1,"SI","NO")</f>
        <v>NO</v>
      </c>
      <c r="N655" s="34" t="str">
        <f>IF(SET!N655 = 1,"SI","NO")</f>
        <v>NO</v>
      </c>
      <c r="O655" s="14" t="str">
        <f>IF(SET!O655 = 1,"SI","NO")</f>
        <v>SI</v>
      </c>
      <c r="P655" s="14" t="str">
        <f>IF(SET!P655 = 1,"SI","NO")</f>
        <v>SI</v>
      </c>
      <c r="Q655" s="34" t="str">
        <f>IF(SET!Q655 = 1,"URGENCIAS",IF(SET!Q655 = 2,"CARDIOLOGIA",IF(SET!Q655 = 3,"NEUROLOGIA","OTORRINOLARINGOLOGIA")))</f>
        <v>NEUROLOGIA</v>
      </c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</row>
    <row r="656">
      <c r="A656" s="14" t="str">
        <f>IF(SET!A656 = 1,"SI","NO")</f>
        <v>SI</v>
      </c>
      <c r="B656" s="14" t="str">
        <f>IF(SET!B656 = 1,"SEGUNDOS",IF(SET!B656 = 2,"MINUTOS",IF(SET!B656 = 3,"HORAS","DIAS")))</f>
        <v>SEGUNDOS</v>
      </c>
      <c r="C656" s="34" t="str">
        <f>IF(SET!C656 = 1,"BRUSCO","PROGRESIVO")</f>
        <v>BRUSCO</v>
      </c>
      <c r="D656" s="14" t="str">
        <f>IF(SET!D656 = 1,"UNA VEZ",IF(SET!D656 = 2, "CRISIS AGUDA","RECURRENTE"))</f>
        <v>UNA VEZ</v>
      </c>
      <c r="E656" s="34" t="str">
        <f>IF(SET!E656 = 1,"SI","NO")</f>
        <v>NO</v>
      </c>
      <c r="F656" s="34" t="str">
        <f>IF(SET!F656 = 1,"SI","NO")</f>
        <v>NO</v>
      </c>
      <c r="G656" s="34" t="str">
        <f>IF(SET!G656 = 1,"SI","NO")</f>
        <v>NO</v>
      </c>
      <c r="H656" s="34" t="str">
        <f>IF(SET!H656 = 1,"SI","NO")</f>
        <v>NO</v>
      </c>
      <c r="I656" s="34" t="str">
        <f>IF(SET!I656 = 1,"SI","NO")</f>
        <v>SI</v>
      </c>
      <c r="J656" s="14" t="str">
        <f>IF(SET!J656 = 1,"SI","NO")</f>
        <v>NO</v>
      </c>
      <c r="K656" s="14" t="str">
        <f>IF(SET!K656 = 1,"SI","NO")</f>
        <v>NO</v>
      </c>
      <c r="L656" s="34" t="str">
        <f>IF(SET!L656 = 1,"SI","NO")</f>
        <v>NO</v>
      </c>
      <c r="M656" s="14" t="str">
        <f>IF(SET!M656 = 1,"SI","NO")</f>
        <v>NO</v>
      </c>
      <c r="N656" s="34" t="str">
        <f>IF(SET!N656 = 1,"SI","NO")</f>
        <v>NO</v>
      </c>
      <c r="O656" s="14" t="str">
        <f>IF(SET!O656 = 1,"SI","NO")</f>
        <v>NO</v>
      </c>
      <c r="P656" s="14" t="str">
        <f>IF(SET!P656 = 1,"SI","NO")</f>
        <v>NO</v>
      </c>
      <c r="Q656" s="34" t="str">
        <f>IF(SET!Q656 = 1,"URGENCIAS",IF(SET!Q656 = 2,"CARDIOLOGIA",IF(SET!Q656 = 3,"NEUROLOGIA","OTORRINOLARINGOLOGIA")))</f>
        <v>URGENCIAS</v>
      </c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</row>
    <row r="657">
      <c r="A657" s="14" t="str">
        <f>IF(SET!A657 = 1,"SI","NO")</f>
        <v>SI</v>
      </c>
      <c r="B657" s="14" t="str">
        <f>IF(SET!B657 = 1,"SEGUNDOS",IF(SET!B657 = 2,"MINUTOS",IF(SET!B657 = 3,"HORAS","DIAS")))</f>
        <v>SEGUNDOS</v>
      </c>
      <c r="C657" s="34" t="str">
        <f>IF(SET!C657 = 1,"BRUSCO","PROGRESIVO")</f>
        <v>BRUSCO</v>
      </c>
      <c r="D657" s="14" t="str">
        <f>IF(SET!D657 = 1,"UNA VEZ",IF(SET!D657 = 2, "CRISIS AGUDA","RECURRENTE"))</f>
        <v>UNA VEZ</v>
      </c>
      <c r="E657" s="34" t="str">
        <f>IF(SET!E657 = 1,"SI","NO")</f>
        <v>NO</v>
      </c>
      <c r="F657" s="34" t="str">
        <f>IF(SET!F657 = 1,"SI","NO")</f>
        <v>NO</v>
      </c>
      <c r="G657" s="34" t="str">
        <f>IF(SET!G657 = 1,"SI","NO")</f>
        <v>NO</v>
      </c>
      <c r="H657" s="34" t="str">
        <f>IF(SET!H657 = 1,"SI","NO")</f>
        <v>NO</v>
      </c>
      <c r="I657" s="34" t="str">
        <f>IF(SET!I657 = 1,"SI","NO")</f>
        <v>SI</v>
      </c>
      <c r="J657" s="14" t="str">
        <f>IF(SET!J657 = 1,"SI","NO")</f>
        <v>NO</v>
      </c>
      <c r="K657" s="14" t="str">
        <f>IF(SET!K657 = 1,"SI","NO")</f>
        <v>NO</v>
      </c>
      <c r="L657" s="34" t="str">
        <f>IF(SET!L657 = 1,"SI","NO")</f>
        <v>NO</v>
      </c>
      <c r="M657" s="14" t="str">
        <f>IF(SET!M657 = 1,"SI","NO")</f>
        <v>NO</v>
      </c>
      <c r="N657" s="34" t="str">
        <f>IF(SET!N657 = 1,"SI","NO")</f>
        <v>NO</v>
      </c>
      <c r="O657" s="14" t="str">
        <f>IF(SET!O657 = 1,"SI","NO")</f>
        <v>NO</v>
      </c>
      <c r="P657" s="14" t="str">
        <f>IF(SET!P657 = 1,"SI","NO")</f>
        <v>NO</v>
      </c>
      <c r="Q657" s="34" t="str">
        <f>IF(SET!Q657 = 1,"URGENCIAS",IF(SET!Q657 = 2,"CARDIOLOGIA",IF(SET!Q657 = 3,"NEUROLOGIA","OTORRINOLARINGOLOGIA")))</f>
        <v>URGENCIAS</v>
      </c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</row>
    <row r="658">
      <c r="A658" s="14" t="str">
        <f>IF(SET!A658 = 1,"SI","NO")</f>
        <v>SI</v>
      </c>
      <c r="B658" s="14" t="str">
        <f>IF(SET!B658 = 1,"SEGUNDOS",IF(SET!B658 = 2,"MINUTOS",IF(SET!B658 = 3,"HORAS","DIAS")))</f>
        <v>SEGUNDOS</v>
      </c>
      <c r="C658" s="34" t="str">
        <f>IF(SET!C658 = 1,"BRUSCO","PROGRESIVO")</f>
        <v>BRUSCO</v>
      </c>
      <c r="D658" s="14" t="str">
        <f>IF(SET!D658 = 1,"UNA VEZ",IF(SET!D658 = 2, "CRISIS AGUDA","RECURRENTE"))</f>
        <v>RECURRENTE</v>
      </c>
      <c r="E658" s="34" t="str">
        <f>IF(SET!E658 = 1,"SI","NO")</f>
        <v>NO</v>
      </c>
      <c r="F658" s="34" t="str">
        <f>IF(SET!F658 = 1,"SI","NO")</f>
        <v>NO</v>
      </c>
      <c r="G658" s="34" t="str">
        <f>IF(SET!G658 = 1,"SI","NO")</f>
        <v>NO</v>
      </c>
      <c r="H658" s="34" t="str">
        <f>IF(SET!H658 = 1,"SI","NO")</f>
        <v>NO</v>
      </c>
      <c r="I658" s="34" t="str">
        <f>IF(SET!I658 = 1,"SI","NO")</f>
        <v>NO</v>
      </c>
      <c r="J658" s="14" t="str">
        <f>IF(SET!J658 = 1,"SI","NO")</f>
        <v>SI</v>
      </c>
      <c r="K658" s="14" t="str">
        <f>IF(SET!K658 = 1,"SI","NO")</f>
        <v>NO</v>
      </c>
      <c r="L658" s="34" t="str">
        <f>IF(SET!L658 = 1,"SI","NO")</f>
        <v>NO</v>
      </c>
      <c r="M658" s="14" t="str">
        <f>IF(SET!M658 = 1,"SI","NO")</f>
        <v>NO</v>
      </c>
      <c r="N658" s="34" t="str">
        <f>IF(SET!N658 = 1,"SI","NO")</f>
        <v>NO</v>
      </c>
      <c r="O658" s="14" t="str">
        <f>IF(SET!O658 = 1,"SI","NO")</f>
        <v>NO</v>
      </c>
      <c r="P658" s="14" t="str">
        <f>IF(SET!P658 = 1,"SI","NO")</f>
        <v>NO</v>
      </c>
      <c r="Q658" s="34" t="str">
        <f>IF(SET!Q658 = 1,"URGENCIAS",IF(SET!Q658 = 2,"CARDIOLOGIA",IF(SET!Q658 = 3,"NEUROLOGIA","OTORRINOLARINGOLOGIA")))</f>
        <v>URGENCIAS</v>
      </c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</row>
    <row r="659">
      <c r="A659" s="14" t="str">
        <f>IF(SET!A659 = 1,"SI","NO")</f>
        <v>NO</v>
      </c>
      <c r="B659" s="14" t="str">
        <f>IF(SET!B659 = 1,"SEGUNDOS",IF(SET!B659 = 2,"MINUTOS",IF(SET!B659 = 3,"HORAS","DIAS")))</f>
        <v>SEGUNDOS</v>
      </c>
      <c r="C659" s="34" t="str">
        <f>IF(SET!C659 = 1,"BRUSCO","PROGRESIVO")</f>
        <v>PROGRESIVO</v>
      </c>
      <c r="D659" s="14" t="str">
        <f>IF(SET!D659 = 1,"UNA VEZ",IF(SET!D659 = 2, "CRISIS AGUDA","RECURRENTE"))</f>
        <v>UNA VEZ</v>
      </c>
      <c r="E659" s="34" t="str">
        <f>IF(SET!E659 = 1,"SI","NO")</f>
        <v>NO</v>
      </c>
      <c r="F659" s="34" t="str">
        <f>IF(SET!F659 = 1,"SI","NO")</f>
        <v>NO</v>
      </c>
      <c r="G659" s="34" t="str">
        <f>IF(SET!G659 = 1,"SI","NO")</f>
        <v>NO</v>
      </c>
      <c r="H659" s="34" t="str">
        <f>IF(SET!H659 = 1,"SI","NO")</f>
        <v>NO</v>
      </c>
      <c r="I659" s="34" t="str">
        <f>IF(SET!I659 = 1,"SI","NO")</f>
        <v>SI</v>
      </c>
      <c r="J659" s="14" t="str">
        <f>IF(SET!J659 = 1,"SI","NO")</f>
        <v>NO</v>
      </c>
      <c r="K659" s="14" t="str">
        <f>IF(SET!K659 = 1,"SI","NO")</f>
        <v>NO</v>
      </c>
      <c r="L659" s="34" t="str">
        <f>IF(SET!L659 = 1,"SI","NO")</f>
        <v>NO</v>
      </c>
      <c r="M659" s="14" t="str">
        <f>IF(SET!M659 = 1,"SI","NO")</f>
        <v>NO</v>
      </c>
      <c r="N659" s="34" t="str">
        <f>IF(SET!N659 = 1,"SI","NO")</f>
        <v>NO</v>
      </c>
      <c r="O659" s="14" t="str">
        <f>IF(SET!O659 = 1,"SI","NO")</f>
        <v>NO</v>
      </c>
      <c r="P659" s="14" t="str">
        <f>IF(SET!P659 = 1,"SI","NO")</f>
        <v>NO</v>
      </c>
      <c r="Q659" s="34" t="str">
        <f>IF(SET!Q659 = 1,"URGENCIAS",IF(SET!Q659 = 2,"CARDIOLOGIA",IF(SET!Q659 = 3,"NEUROLOGIA","OTORRINOLARINGOLOGIA")))</f>
        <v>URGENCIAS</v>
      </c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</row>
    <row r="660">
      <c r="A660" s="14" t="str">
        <f>IF(SET!A660 = 1,"SI","NO")</f>
        <v>SI</v>
      </c>
      <c r="B660" s="14" t="str">
        <f>IF(SET!B660 = 1,"SEGUNDOS",IF(SET!B660 = 2,"MINUTOS",IF(SET!B660 = 3,"HORAS","DIAS")))</f>
        <v>SEGUNDOS</v>
      </c>
      <c r="C660" s="34" t="str">
        <f>IF(SET!C660 = 1,"BRUSCO","PROGRESIVO")</f>
        <v>BRUSCO</v>
      </c>
      <c r="D660" s="14" t="str">
        <f>IF(SET!D660 = 1,"UNA VEZ",IF(SET!D660 = 2, "CRISIS AGUDA","RECURRENTE"))</f>
        <v>RECURRENTE</v>
      </c>
      <c r="E660" s="34" t="str">
        <f>IF(SET!E660 = 1,"SI","NO")</f>
        <v>NO</v>
      </c>
      <c r="F660" s="34" t="str">
        <f>IF(SET!F660 = 1,"SI","NO")</f>
        <v>NO</v>
      </c>
      <c r="G660" s="34" t="str">
        <f>IF(SET!G660 = 1,"SI","NO")</f>
        <v>NO</v>
      </c>
      <c r="H660" s="34" t="str">
        <f>IF(SET!H660 = 1,"SI","NO")</f>
        <v>SI</v>
      </c>
      <c r="I660" s="34" t="str">
        <f>IF(SET!I660 = 1,"SI","NO")</f>
        <v>NO</v>
      </c>
      <c r="J660" s="14" t="str">
        <f>IF(SET!J660 = 1,"SI","NO")</f>
        <v>NO</v>
      </c>
      <c r="K660" s="14" t="str">
        <f>IF(SET!K660 = 1,"SI","NO")</f>
        <v>SI</v>
      </c>
      <c r="L660" s="34" t="str">
        <f>IF(SET!L660 = 1,"SI","NO")</f>
        <v>NO</v>
      </c>
      <c r="M660" s="14" t="str">
        <f>IF(SET!M660 = 1,"SI","NO")</f>
        <v>NO</v>
      </c>
      <c r="N660" s="34" t="str">
        <f>IF(SET!N660 = 1,"SI","NO")</f>
        <v>NO</v>
      </c>
      <c r="O660" s="14" t="str">
        <f>IF(SET!O660 = 1,"SI","NO")</f>
        <v>NO</v>
      </c>
      <c r="P660" s="14" t="str">
        <f>IF(SET!P660 = 1,"SI","NO")</f>
        <v>NO</v>
      </c>
      <c r="Q660" s="34" t="str">
        <f>IF(SET!Q660 = 1,"URGENCIAS",IF(SET!Q660 = 2,"CARDIOLOGIA",IF(SET!Q660 = 3,"NEUROLOGIA","OTORRINOLARINGOLOGIA")))</f>
        <v>CARDIOLOGIA</v>
      </c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</row>
    <row r="661">
      <c r="A661" s="14" t="str">
        <f>IF(SET!A661 = 1,"SI","NO")</f>
        <v>SI</v>
      </c>
      <c r="B661" s="14" t="str">
        <f>IF(SET!B661 = 1,"SEGUNDOS",IF(SET!B661 = 2,"MINUTOS",IF(SET!B661 = 3,"HORAS","DIAS")))</f>
        <v>SEGUNDOS</v>
      </c>
      <c r="C661" s="34" t="str">
        <f>IF(SET!C661 = 1,"BRUSCO","PROGRESIVO")</f>
        <v>PROGRESIVO</v>
      </c>
      <c r="D661" s="14" t="str">
        <f>IF(SET!D661 = 1,"UNA VEZ",IF(SET!D661 = 2, "CRISIS AGUDA","RECURRENTE"))</f>
        <v>RECURRENTE</v>
      </c>
      <c r="E661" s="34" t="str">
        <f>IF(SET!E661 = 1,"SI","NO")</f>
        <v>NO</v>
      </c>
      <c r="F661" s="34" t="str">
        <f>IF(SET!F661 = 1,"SI","NO")</f>
        <v>NO</v>
      </c>
      <c r="G661" s="34" t="str">
        <f>IF(SET!G661 = 1,"SI","NO")</f>
        <v>SI</v>
      </c>
      <c r="H661" s="34" t="str">
        <f>IF(SET!H661 = 1,"SI","NO")</f>
        <v>NO</v>
      </c>
      <c r="I661" s="34" t="str">
        <f>IF(SET!I661 = 1,"SI","NO")</f>
        <v>NO</v>
      </c>
      <c r="J661" s="14" t="str">
        <f>IF(SET!J661 = 1,"SI","NO")</f>
        <v>NO</v>
      </c>
      <c r="K661" s="14" t="str">
        <f>IF(SET!K661 = 1,"SI","NO")</f>
        <v>NO</v>
      </c>
      <c r="L661" s="34" t="str">
        <f>IF(SET!L661 = 1,"SI","NO")</f>
        <v>NO</v>
      </c>
      <c r="M661" s="14" t="str">
        <f>IF(SET!M661 = 1,"SI","NO")</f>
        <v>NO</v>
      </c>
      <c r="N661" s="34" t="str">
        <f>IF(SET!N661 = 1,"SI","NO")</f>
        <v>NO</v>
      </c>
      <c r="O661" s="14" t="str">
        <f>IF(SET!O661 = 1,"SI","NO")</f>
        <v>NO</v>
      </c>
      <c r="P661" s="14" t="str">
        <f>IF(SET!P661 = 1,"SI","NO")</f>
        <v>NO</v>
      </c>
      <c r="Q661" s="34" t="str">
        <f>IF(SET!Q661 = 1,"URGENCIAS",IF(SET!Q661 = 2,"CARDIOLOGIA",IF(SET!Q661 = 3,"NEUROLOGIA","OTORRINOLARINGOLOGIA")))</f>
        <v>OTORRINOLARINGOLOGIA</v>
      </c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</row>
    <row r="662">
      <c r="A662" s="14" t="str">
        <f>IF(SET!A662 = 1,"SI","NO")</f>
        <v>SI</v>
      </c>
      <c r="B662" s="14" t="str">
        <f>IF(SET!B662 = 1,"SEGUNDOS",IF(SET!B662 = 2,"MINUTOS",IF(SET!B662 = 3,"HORAS","DIAS")))</f>
        <v>MINUTOS</v>
      </c>
      <c r="C662" s="34" t="str">
        <f>IF(SET!C662 = 1,"BRUSCO","PROGRESIVO")</f>
        <v>BRUSCO</v>
      </c>
      <c r="D662" s="14" t="str">
        <f>IF(SET!D662 = 1,"UNA VEZ",IF(SET!D662 = 2, "CRISIS AGUDA","RECURRENTE"))</f>
        <v>UNA VEZ</v>
      </c>
      <c r="E662" s="34" t="str">
        <f>IF(SET!E662 = 1,"SI","NO")</f>
        <v>NO</v>
      </c>
      <c r="F662" s="34" t="str">
        <f>IF(SET!F662 = 1,"SI","NO")</f>
        <v>NO</v>
      </c>
      <c r="G662" s="34" t="str">
        <f>IF(SET!G662 = 1,"SI","NO")</f>
        <v>NO</v>
      </c>
      <c r="H662" s="34" t="str">
        <f>IF(SET!H662 = 1,"SI","NO")</f>
        <v>NO</v>
      </c>
      <c r="I662" s="34" t="str">
        <f>IF(SET!I662 = 1,"SI","NO")</f>
        <v>SI</v>
      </c>
      <c r="J662" s="14" t="str">
        <f>IF(SET!J662 = 1,"SI","NO")</f>
        <v>NO</v>
      </c>
      <c r="K662" s="14" t="str">
        <f>IF(SET!K662 = 1,"SI","NO")</f>
        <v>NO</v>
      </c>
      <c r="L662" s="34" t="str">
        <f>IF(SET!L662 = 1,"SI","NO")</f>
        <v>NO</v>
      </c>
      <c r="M662" s="14" t="str">
        <f>IF(SET!M662 = 1,"SI","NO")</f>
        <v>NO</v>
      </c>
      <c r="N662" s="34" t="str">
        <f>IF(SET!N662 = 1,"SI","NO")</f>
        <v>NO</v>
      </c>
      <c r="O662" s="14" t="str">
        <f>IF(SET!O662 = 1,"SI","NO")</f>
        <v>NO</v>
      </c>
      <c r="P662" s="14" t="str">
        <f>IF(SET!P662 = 1,"SI","NO")</f>
        <v>SI</v>
      </c>
      <c r="Q662" s="34" t="str">
        <f>IF(SET!Q662 = 1,"URGENCIAS",IF(SET!Q662 = 2,"CARDIOLOGIA",IF(SET!Q662 = 3,"NEUROLOGIA","OTORRINOLARINGOLOGIA")))</f>
        <v>NEUROLOGIA</v>
      </c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</row>
    <row r="663">
      <c r="A663" s="14" t="str">
        <f>IF(SET!A663 = 1,"SI","NO")</f>
        <v>SI</v>
      </c>
      <c r="B663" s="14" t="str">
        <f>IF(SET!B663 = 1,"SEGUNDOS",IF(SET!B663 = 2,"MINUTOS",IF(SET!B663 = 3,"HORAS","DIAS")))</f>
        <v>SEGUNDOS</v>
      </c>
      <c r="C663" s="34" t="str">
        <f>IF(SET!C663 = 1,"BRUSCO","PROGRESIVO")</f>
        <v>BRUSCO</v>
      </c>
      <c r="D663" s="14" t="str">
        <f>IF(SET!D663 = 1,"UNA VEZ",IF(SET!D663 = 2, "CRISIS AGUDA","RECURRENTE"))</f>
        <v>UNA VEZ</v>
      </c>
      <c r="E663" s="34" t="str">
        <f>IF(SET!E663 = 1,"SI","NO")</f>
        <v>NO</v>
      </c>
      <c r="F663" s="34" t="str">
        <f>IF(SET!F663 = 1,"SI","NO")</f>
        <v>NO</v>
      </c>
      <c r="G663" s="34" t="str">
        <f>IF(SET!G663 = 1,"SI","NO")</f>
        <v>NO</v>
      </c>
      <c r="H663" s="34" t="str">
        <f>IF(SET!H663 = 1,"SI","NO")</f>
        <v>NO</v>
      </c>
      <c r="I663" s="34" t="str">
        <f>IF(SET!I663 = 1,"SI","NO")</f>
        <v>SI</v>
      </c>
      <c r="J663" s="14" t="str">
        <f>IF(SET!J663 = 1,"SI","NO")</f>
        <v>SI</v>
      </c>
      <c r="K663" s="14" t="str">
        <f>IF(SET!K663 = 1,"SI","NO")</f>
        <v>NO</v>
      </c>
      <c r="L663" s="34" t="str">
        <f>IF(SET!L663 = 1,"SI","NO")</f>
        <v>NO</v>
      </c>
      <c r="M663" s="14" t="str">
        <f>IF(SET!M663 = 1,"SI","NO")</f>
        <v>NO</v>
      </c>
      <c r="N663" s="34" t="str">
        <f>IF(SET!N663 = 1,"SI","NO")</f>
        <v>NO</v>
      </c>
      <c r="O663" s="14" t="str">
        <f>IF(SET!O663 = 1,"SI","NO")</f>
        <v>NO</v>
      </c>
      <c r="P663" s="14" t="str">
        <f>IF(SET!P663 = 1,"SI","NO")</f>
        <v>SI</v>
      </c>
      <c r="Q663" s="34" t="str">
        <f>IF(SET!Q663 = 1,"URGENCIAS",IF(SET!Q663 = 2,"CARDIOLOGIA",IF(SET!Q663 = 3,"NEUROLOGIA","OTORRINOLARINGOLOGIA")))</f>
        <v>NEUROLOGIA</v>
      </c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</row>
    <row r="664">
      <c r="A664" s="14" t="str">
        <f>IF(SET!A664 = 1,"SI","NO")</f>
        <v>SI</v>
      </c>
      <c r="B664" s="14" t="str">
        <f>IF(SET!B664 = 1,"SEGUNDOS",IF(SET!B664 = 2,"MINUTOS",IF(SET!B664 = 3,"HORAS","DIAS")))</f>
        <v>SEGUNDOS</v>
      </c>
      <c r="C664" s="34" t="str">
        <f>IF(SET!C664 = 1,"BRUSCO","PROGRESIVO")</f>
        <v>BRUSCO</v>
      </c>
      <c r="D664" s="14" t="str">
        <f>IF(SET!D664 = 1,"UNA VEZ",IF(SET!D664 = 2, "CRISIS AGUDA","RECURRENTE"))</f>
        <v>UNA VEZ</v>
      </c>
      <c r="E664" s="34" t="str">
        <f>IF(SET!E664 = 1,"SI","NO")</f>
        <v>NO</v>
      </c>
      <c r="F664" s="34" t="str">
        <f>IF(SET!F664 = 1,"SI","NO")</f>
        <v>SI</v>
      </c>
      <c r="G664" s="34" t="str">
        <f>IF(SET!G664 = 1,"SI","NO")</f>
        <v>NO</v>
      </c>
      <c r="H664" s="34" t="str">
        <f>IF(SET!H664 = 1,"SI","NO")</f>
        <v>NO</v>
      </c>
      <c r="I664" s="34" t="str">
        <f>IF(SET!I664 = 1,"SI","NO")</f>
        <v>NO</v>
      </c>
      <c r="J664" s="14" t="str">
        <f>IF(SET!J664 = 1,"SI","NO")</f>
        <v>NO</v>
      </c>
      <c r="K664" s="14" t="str">
        <f>IF(SET!K664 = 1,"SI","NO")</f>
        <v>NO</v>
      </c>
      <c r="L664" s="34" t="str">
        <f>IF(SET!L664 = 1,"SI","NO")</f>
        <v>SI</v>
      </c>
      <c r="M664" s="14" t="str">
        <f>IF(SET!M664 = 1,"SI","NO")</f>
        <v>NO</v>
      </c>
      <c r="N664" s="34" t="str">
        <f>IF(SET!N664 = 1,"SI","NO")</f>
        <v>NO</v>
      </c>
      <c r="O664" s="14" t="str">
        <f>IF(SET!O664 = 1,"SI","NO")</f>
        <v>NO</v>
      </c>
      <c r="P664" s="14" t="str">
        <f>IF(SET!P664 = 1,"SI","NO")</f>
        <v>NO</v>
      </c>
      <c r="Q664" s="34" t="str">
        <f>IF(SET!Q664 = 1,"URGENCIAS",IF(SET!Q664 = 2,"CARDIOLOGIA",IF(SET!Q664 = 3,"NEUROLOGIA","OTORRINOLARINGOLOGIA")))</f>
        <v>URGENCIAS</v>
      </c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</row>
    <row r="665">
      <c r="A665" s="14" t="str">
        <f>IF(SET!A665 = 1,"SI","NO")</f>
        <v>SI</v>
      </c>
      <c r="B665" s="14" t="str">
        <f>IF(SET!B665 = 1,"SEGUNDOS",IF(SET!B665 = 2,"MINUTOS",IF(SET!B665 = 3,"HORAS","DIAS")))</f>
        <v>SEGUNDOS</v>
      </c>
      <c r="C665" s="34" t="str">
        <f>IF(SET!C665 = 1,"BRUSCO","PROGRESIVO")</f>
        <v>BRUSCO</v>
      </c>
      <c r="D665" s="14" t="str">
        <f>IF(SET!D665 = 1,"UNA VEZ",IF(SET!D665 = 2, "CRISIS AGUDA","RECURRENTE"))</f>
        <v>RECURRENTE</v>
      </c>
      <c r="E665" s="34" t="str">
        <f>IF(SET!E665 = 1,"SI","NO")</f>
        <v>NO</v>
      </c>
      <c r="F665" s="34" t="str">
        <f>IF(SET!F665 = 1,"SI","NO")</f>
        <v>NO</v>
      </c>
      <c r="G665" s="34" t="str">
        <f>IF(SET!G665 = 1,"SI","NO")</f>
        <v>NO</v>
      </c>
      <c r="H665" s="34" t="str">
        <f>IF(SET!H665 = 1,"SI","NO")</f>
        <v>NO</v>
      </c>
      <c r="I665" s="34" t="str">
        <f>IF(SET!I665 = 1,"SI","NO")</f>
        <v>SI</v>
      </c>
      <c r="J665" s="14" t="str">
        <f>IF(SET!J665 = 1,"SI","NO")</f>
        <v>SI</v>
      </c>
      <c r="K665" s="14" t="str">
        <f>IF(SET!K665 = 1,"SI","NO")</f>
        <v>NO</v>
      </c>
      <c r="L665" s="34" t="str">
        <f>IF(SET!L665 = 1,"SI","NO")</f>
        <v>SI</v>
      </c>
      <c r="M665" s="14" t="str">
        <f>IF(SET!M665 = 1,"SI","NO")</f>
        <v>NO</v>
      </c>
      <c r="N665" s="34" t="str">
        <f>IF(SET!N665 = 1,"SI","NO")</f>
        <v>NO</v>
      </c>
      <c r="O665" s="14" t="str">
        <f>IF(SET!O665 = 1,"SI","NO")</f>
        <v>NO</v>
      </c>
      <c r="P665" s="14" t="str">
        <f>IF(SET!P665 = 1,"SI","NO")</f>
        <v>NO</v>
      </c>
      <c r="Q665" s="34" t="str">
        <f>IF(SET!Q665 = 1,"URGENCIAS",IF(SET!Q665 = 2,"CARDIOLOGIA",IF(SET!Q665 = 3,"NEUROLOGIA","OTORRINOLARINGOLOGIA")))</f>
        <v>URGENCIAS</v>
      </c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</row>
    <row r="666">
      <c r="A666" s="14" t="str">
        <f>IF(SET!A666 = 1,"SI","NO")</f>
        <v>SI</v>
      </c>
      <c r="B666" s="14" t="str">
        <f>IF(SET!B666 = 1,"SEGUNDOS",IF(SET!B666 = 2,"MINUTOS",IF(SET!B666 = 3,"HORAS","DIAS")))</f>
        <v>SEGUNDOS</v>
      </c>
      <c r="C666" s="34" t="str">
        <f>IF(SET!C666 = 1,"BRUSCO","PROGRESIVO")</f>
        <v>BRUSCO</v>
      </c>
      <c r="D666" s="14" t="str">
        <f>IF(SET!D666 = 1,"UNA VEZ",IF(SET!D666 = 2, "CRISIS AGUDA","RECURRENTE"))</f>
        <v>RECURRENTE</v>
      </c>
      <c r="E666" s="34" t="str">
        <f>IF(SET!E666 = 1,"SI","NO")</f>
        <v>NO</v>
      </c>
      <c r="F666" s="34" t="str">
        <f>IF(SET!F666 = 1,"SI","NO")</f>
        <v>NO</v>
      </c>
      <c r="G666" s="34" t="str">
        <f>IF(SET!G666 = 1,"SI","NO")</f>
        <v>NO</v>
      </c>
      <c r="H666" s="34" t="str">
        <f>IF(SET!H666 = 1,"SI","NO")</f>
        <v>NO</v>
      </c>
      <c r="I666" s="34" t="str">
        <f>IF(SET!I666 = 1,"SI","NO")</f>
        <v>NO</v>
      </c>
      <c r="J666" s="14" t="str">
        <f>IF(SET!J666 = 1,"SI","NO")</f>
        <v>NO</v>
      </c>
      <c r="K666" s="14" t="str">
        <f>IF(SET!K666 = 1,"SI","NO")</f>
        <v>NO</v>
      </c>
      <c r="L666" s="34" t="str">
        <f>IF(SET!L666 = 1,"SI","NO")</f>
        <v>NO</v>
      </c>
      <c r="M666" s="14" t="str">
        <f>IF(SET!M666 = 1,"SI","NO")</f>
        <v>NO</v>
      </c>
      <c r="N666" s="34" t="str">
        <f>IF(SET!N666 = 1,"SI","NO")</f>
        <v>SI</v>
      </c>
      <c r="O666" s="14" t="str">
        <f>IF(SET!O666 = 1,"SI","NO")</f>
        <v>NO</v>
      </c>
      <c r="P666" s="14" t="str">
        <f>IF(SET!P666 = 1,"SI","NO")</f>
        <v>NO</v>
      </c>
      <c r="Q666" s="34" t="str">
        <f>IF(SET!Q666 = 1,"URGENCIAS",IF(SET!Q666 = 2,"CARDIOLOGIA",IF(SET!Q666 = 3,"NEUROLOGIA","OTORRINOLARINGOLOGIA")))</f>
        <v>OTORRINOLARINGOLOGIA</v>
      </c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</row>
    <row r="667">
      <c r="A667" s="14" t="str">
        <f>IF(SET!A667 = 1,"SI","NO")</f>
        <v>SI</v>
      </c>
      <c r="B667" s="14" t="str">
        <f>IF(SET!B667 = 1,"SEGUNDOS",IF(SET!B667 = 2,"MINUTOS",IF(SET!B667 = 3,"HORAS","DIAS")))</f>
        <v>SEGUNDOS</v>
      </c>
      <c r="C667" s="34" t="str">
        <f>IF(SET!C667 = 1,"BRUSCO","PROGRESIVO")</f>
        <v>BRUSCO</v>
      </c>
      <c r="D667" s="14" t="str">
        <f>IF(SET!D667 = 1,"UNA VEZ",IF(SET!D667 = 2, "CRISIS AGUDA","RECURRENTE"))</f>
        <v>RECURRENTE</v>
      </c>
      <c r="E667" s="34" t="str">
        <f>IF(SET!E667 = 1,"SI","NO")</f>
        <v>NO</v>
      </c>
      <c r="F667" s="34" t="str">
        <f>IF(SET!F667 = 1,"SI","NO")</f>
        <v>NO</v>
      </c>
      <c r="G667" s="34" t="str">
        <f>IF(SET!G667 = 1,"SI","NO")</f>
        <v>NO</v>
      </c>
      <c r="H667" s="34" t="str">
        <f>IF(SET!H667 = 1,"SI","NO")</f>
        <v>NO</v>
      </c>
      <c r="I667" s="34" t="str">
        <f>IF(SET!I667 = 1,"SI","NO")</f>
        <v>NO</v>
      </c>
      <c r="J667" s="14" t="str">
        <f>IF(SET!J667 = 1,"SI","NO")</f>
        <v>NO</v>
      </c>
      <c r="K667" s="14" t="str">
        <f>IF(SET!K667 = 1,"SI","NO")</f>
        <v>SI</v>
      </c>
      <c r="L667" s="34" t="str">
        <f>IF(SET!L667 = 1,"SI","NO")</f>
        <v>NO</v>
      </c>
      <c r="M667" s="14" t="str">
        <f>IF(SET!M667 = 1,"SI","NO")</f>
        <v>NO</v>
      </c>
      <c r="N667" s="34" t="str">
        <f>IF(SET!N667 = 1,"SI","NO")</f>
        <v>NO</v>
      </c>
      <c r="O667" s="14" t="str">
        <f>IF(SET!O667 = 1,"SI","NO")</f>
        <v>NO</v>
      </c>
      <c r="P667" s="14" t="str">
        <f>IF(SET!P667 = 1,"SI","NO")</f>
        <v>NO</v>
      </c>
      <c r="Q667" s="34" t="str">
        <f>IF(SET!Q667 = 1,"URGENCIAS",IF(SET!Q667 = 2,"CARDIOLOGIA",IF(SET!Q667 = 3,"NEUROLOGIA","OTORRINOLARINGOLOGIA")))</f>
        <v>CARDIOLOGIA</v>
      </c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</row>
    <row r="668">
      <c r="A668" s="14" t="str">
        <f>IF(SET!A668 = 1,"SI","NO")</f>
        <v>SI</v>
      </c>
      <c r="B668" s="14" t="str">
        <f>IF(SET!B668 = 1,"SEGUNDOS",IF(SET!B668 = 2,"MINUTOS",IF(SET!B668 = 3,"HORAS","DIAS")))</f>
        <v>SEGUNDOS</v>
      </c>
      <c r="C668" s="34" t="str">
        <f>IF(SET!C668 = 1,"BRUSCO","PROGRESIVO")</f>
        <v>PROGRESIVO</v>
      </c>
      <c r="D668" s="14" t="str">
        <f>IF(SET!D668 = 1,"UNA VEZ",IF(SET!D668 = 2, "CRISIS AGUDA","RECURRENTE"))</f>
        <v>UNA VEZ</v>
      </c>
      <c r="E668" s="34" t="str">
        <f>IF(SET!E668 = 1,"SI","NO")</f>
        <v>NO</v>
      </c>
      <c r="F668" s="34" t="str">
        <f>IF(SET!F668 = 1,"SI","NO")</f>
        <v>NO</v>
      </c>
      <c r="G668" s="34" t="str">
        <f>IF(SET!G668 = 1,"SI","NO")</f>
        <v>NO</v>
      </c>
      <c r="H668" s="34" t="str">
        <f>IF(SET!H668 = 1,"SI","NO")</f>
        <v>NO</v>
      </c>
      <c r="I668" s="34" t="str">
        <f>IF(SET!I668 = 1,"SI","NO")</f>
        <v>NO</v>
      </c>
      <c r="J668" s="14" t="str">
        <f>IF(SET!J668 = 1,"SI","NO")</f>
        <v>NO</v>
      </c>
      <c r="K668" s="14" t="str">
        <f>IF(SET!K668 = 1,"SI","NO")</f>
        <v>NO</v>
      </c>
      <c r="L668" s="34" t="str">
        <f>IF(SET!L668 = 1,"SI","NO")</f>
        <v>NO</v>
      </c>
      <c r="M668" s="14" t="str">
        <f>IF(SET!M668 = 1,"SI","NO")</f>
        <v>SI</v>
      </c>
      <c r="N668" s="34" t="str">
        <f>IF(SET!N668 = 1,"SI","NO")</f>
        <v>NO</v>
      </c>
      <c r="O668" s="14" t="str">
        <f>IF(SET!O668 = 1,"SI","NO")</f>
        <v>NO</v>
      </c>
      <c r="P668" s="14" t="str">
        <f>IF(SET!P668 = 1,"SI","NO")</f>
        <v>NO</v>
      </c>
      <c r="Q668" s="34" t="str">
        <f>IF(SET!Q668 = 1,"URGENCIAS",IF(SET!Q668 = 2,"CARDIOLOGIA",IF(SET!Q668 = 3,"NEUROLOGIA","OTORRINOLARINGOLOGIA")))</f>
        <v>URGENCIAS</v>
      </c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</row>
    <row r="669">
      <c r="A669" s="14" t="str">
        <f>IF(SET!A669 = 1,"SI","NO")</f>
        <v>SI</v>
      </c>
      <c r="B669" s="14" t="str">
        <f>IF(SET!B669 = 1,"SEGUNDOS",IF(SET!B669 = 2,"MINUTOS",IF(SET!B669 = 3,"HORAS","DIAS")))</f>
        <v>SEGUNDOS</v>
      </c>
      <c r="C669" s="34" t="str">
        <f>IF(SET!C669 = 1,"BRUSCO","PROGRESIVO")</f>
        <v>BRUSCO</v>
      </c>
      <c r="D669" s="14" t="str">
        <f>IF(SET!D669 = 1,"UNA VEZ",IF(SET!D669 = 2, "CRISIS AGUDA","RECURRENTE"))</f>
        <v>CRISIS AGUDA</v>
      </c>
      <c r="E669" s="34" t="str">
        <f>IF(SET!E669 = 1,"SI","NO")</f>
        <v>NO</v>
      </c>
      <c r="F669" s="34" t="str">
        <f>IF(SET!F669 = 1,"SI","NO")</f>
        <v>SI</v>
      </c>
      <c r="G669" s="34" t="str">
        <f>IF(SET!G669 = 1,"SI","NO")</f>
        <v>NO</v>
      </c>
      <c r="H669" s="34" t="str">
        <f>IF(SET!H669 = 1,"SI","NO")</f>
        <v>NO</v>
      </c>
      <c r="I669" s="34" t="str">
        <f>IF(SET!I669 = 1,"SI","NO")</f>
        <v>SI</v>
      </c>
      <c r="J669" s="14" t="str">
        <f>IF(SET!J669 = 1,"SI","NO")</f>
        <v>SI</v>
      </c>
      <c r="K669" s="14" t="str">
        <f>IF(SET!K669 = 1,"SI","NO")</f>
        <v>NO</v>
      </c>
      <c r="L669" s="34" t="str">
        <f>IF(SET!L669 = 1,"SI","NO")</f>
        <v>NO</v>
      </c>
      <c r="M669" s="14" t="str">
        <f>IF(SET!M669 = 1,"SI","NO")</f>
        <v>NO</v>
      </c>
      <c r="N669" s="34" t="str">
        <f>IF(SET!N669 = 1,"SI","NO")</f>
        <v>SI</v>
      </c>
      <c r="O669" s="14" t="str">
        <f>IF(SET!O669 = 1,"SI","NO")</f>
        <v>NO</v>
      </c>
      <c r="P669" s="14" t="str">
        <f>IF(SET!P669 = 1,"SI","NO")</f>
        <v>NO</v>
      </c>
      <c r="Q669" s="34" t="str">
        <f>IF(SET!Q669 = 1,"URGENCIAS",IF(SET!Q669 = 2,"CARDIOLOGIA",IF(SET!Q669 = 3,"NEUROLOGIA","OTORRINOLARINGOLOGIA")))</f>
        <v>OTORRINOLARINGOLOGIA</v>
      </c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</row>
    <row r="670">
      <c r="A670" s="14" t="str">
        <f>IF(SET!A670 = 1,"SI","NO")</f>
        <v>SI</v>
      </c>
      <c r="B670" s="14" t="str">
        <f>IF(SET!B670 = 1,"SEGUNDOS",IF(SET!B670 = 2,"MINUTOS",IF(SET!B670 = 3,"HORAS","DIAS")))</f>
        <v>SEGUNDOS</v>
      </c>
      <c r="C670" s="34" t="str">
        <f>IF(SET!C670 = 1,"BRUSCO","PROGRESIVO")</f>
        <v>BRUSCO</v>
      </c>
      <c r="D670" s="14" t="str">
        <f>IF(SET!D670 = 1,"UNA VEZ",IF(SET!D670 = 2, "CRISIS AGUDA","RECURRENTE"))</f>
        <v>RECURRENTE</v>
      </c>
      <c r="E670" s="34" t="str">
        <f>IF(SET!E670 = 1,"SI","NO")</f>
        <v>NO</v>
      </c>
      <c r="F670" s="34" t="str">
        <f>IF(SET!F670 = 1,"SI","NO")</f>
        <v>NO</v>
      </c>
      <c r="G670" s="34" t="str">
        <f>IF(SET!G670 = 1,"SI","NO")</f>
        <v>NO</v>
      </c>
      <c r="H670" s="34" t="str">
        <f>IF(SET!H670 = 1,"SI","NO")</f>
        <v>NO</v>
      </c>
      <c r="I670" s="34" t="str">
        <f>IF(SET!I670 = 1,"SI","NO")</f>
        <v>NO</v>
      </c>
      <c r="J670" s="14" t="str">
        <f>IF(SET!J670 = 1,"SI","NO")</f>
        <v>SI</v>
      </c>
      <c r="K670" s="14" t="str">
        <f>IF(SET!K670 = 1,"SI","NO")</f>
        <v>NO</v>
      </c>
      <c r="L670" s="34" t="str">
        <f>IF(SET!L670 = 1,"SI","NO")</f>
        <v>NO</v>
      </c>
      <c r="M670" s="14" t="str">
        <f>IF(SET!M670 = 1,"SI","NO")</f>
        <v>NO</v>
      </c>
      <c r="N670" s="34" t="str">
        <f>IF(SET!N670 = 1,"SI","NO")</f>
        <v>NO</v>
      </c>
      <c r="O670" s="14" t="str">
        <f>IF(SET!O670 = 1,"SI","NO")</f>
        <v>SI</v>
      </c>
      <c r="P670" s="14" t="str">
        <f>IF(SET!P670 = 1,"SI","NO")</f>
        <v>SI</v>
      </c>
      <c r="Q670" s="34" t="str">
        <f>IF(SET!Q670 = 1,"URGENCIAS",IF(SET!Q670 = 2,"CARDIOLOGIA",IF(SET!Q670 = 3,"NEUROLOGIA","OTORRINOLARINGOLOGIA")))</f>
        <v>NEUROLOGIA</v>
      </c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</row>
    <row r="671">
      <c r="A671" s="14" t="str">
        <f>IF(SET!A671 = 1,"SI","NO")</f>
        <v>SI</v>
      </c>
      <c r="B671" s="14" t="str">
        <f>IF(SET!B671 = 1,"SEGUNDOS",IF(SET!B671 = 2,"MINUTOS",IF(SET!B671 = 3,"HORAS","DIAS")))</f>
        <v>SEGUNDOS</v>
      </c>
      <c r="C671" s="34" t="str">
        <f>IF(SET!C671 = 1,"BRUSCO","PROGRESIVO")</f>
        <v>BRUSCO</v>
      </c>
      <c r="D671" s="14" t="str">
        <f>IF(SET!D671 = 1,"UNA VEZ",IF(SET!D671 = 2, "CRISIS AGUDA","RECURRENTE"))</f>
        <v>UNA VEZ</v>
      </c>
      <c r="E671" s="34" t="str">
        <f>IF(SET!E671 = 1,"SI","NO")</f>
        <v>NO</v>
      </c>
      <c r="F671" s="34" t="str">
        <f>IF(SET!F671 = 1,"SI","NO")</f>
        <v>NO</v>
      </c>
      <c r="G671" s="34" t="str">
        <f>IF(SET!G671 = 1,"SI","NO")</f>
        <v>NO</v>
      </c>
      <c r="H671" s="34" t="str">
        <f>IF(SET!H671 = 1,"SI","NO")</f>
        <v>NO</v>
      </c>
      <c r="I671" s="34" t="str">
        <f>IF(SET!I671 = 1,"SI","NO")</f>
        <v>SI</v>
      </c>
      <c r="J671" s="14" t="str">
        <f>IF(SET!J671 = 1,"SI","NO")</f>
        <v>NO</v>
      </c>
      <c r="K671" s="14" t="str">
        <f>IF(SET!K671 = 1,"SI","NO")</f>
        <v>NO</v>
      </c>
      <c r="L671" s="34" t="str">
        <f>IF(SET!L671 = 1,"SI","NO")</f>
        <v>NO</v>
      </c>
      <c r="M671" s="14" t="str">
        <f>IF(SET!M671 = 1,"SI","NO")</f>
        <v>NO</v>
      </c>
      <c r="N671" s="34" t="str">
        <f>IF(SET!N671 = 1,"SI","NO")</f>
        <v>NO</v>
      </c>
      <c r="O671" s="14" t="str">
        <f>IF(SET!O671 = 1,"SI","NO")</f>
        <v>NO</v>
      </c>
      <c r="P671" s="14" t="str">
        <f>IF(SET!P671 = 1,"SI","NO")</f>
        <v>NO</v>
      </c>
      <c r="Q671" s="34" t="str">
        <f>IF(SET!Q671 = 1,"URGENCIAS",IF(SET!Q671 = 2,"CARDIOLOGIA",IF(SET!Q671 = 3,"NEUROLOGIA","OTORRINOLARINGOLOGIA")))</f>
        <v>URGENCIAS</v>
      </c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</row>
    <row r="672">
      <c r="A672" s="14" t="str">
        <f>IF(SET!A672 = 1,"SI","NO")</f>
        <v>SI</v>
      </c>
      <c r="B672" s="14" t="str">
        <f>IF(SET!B672 = 1,"SEGUNDOS",IF(SET!B672 = 2,"MINUTOS",IF(SET!B672 = 3,"HORAS","DIAS")))</f>
        <v>SEGUNDOS</v>
      </c>
      <c r="C672" s="34" t="str">
        <f>IF(SET!C672 = 1,"BRUSCO","PROGRESIVO")</f>
        <v>BRUSCO</v>
      </c>
      <c r="D672" s="14" t="str">
        <f>IF(SET!D672 = 1,"UNA VEZ",IF(SET!D672 = 2, "CRISIS AGUDA","RECURRENTE"))</f>
        <v>RECURRENTE</v>
      </c>
      <c r="E672" s="34" t="str">
        <f>IF(SET!E672 = 1,"SI","NO")</f>
        <v>NO</v>
      </c>
      <c r="F672" s="34" t="str">
        <f>IF(SET!F672 = 1,"SI","NO")</f>
        <v>NO</v>
      </c>
      <c r="G672" s="34" t="str">
        <f>IF(SET!G672 = 1,"SI","NO")</f>
        <v>NO</v>
      </c>
      <c r="H672" s="34" t="str">
        <f>IF(SET!H672 = 1,"SI","NO")</f>
        <v>SI</v>
      </c>
      <c r="I672" s="34" t="str">
        <f>IF(SET!I672 = 1,"SI","NO")</f>
        <v>NO</v>
      </c>
      <c r="J672" s="14" t="str">
        <f>IF(SET!J672 = 1,"SI","NO")</f>
        <v>NO</v>
      </c>
      <c r="K672" s="14" t="str">
        <f>IF(SET!K672 = 1,"SI","NO")</f>
        <v>SI</v>
      </c>
      <c r="L672" s="34" t="str">
        <f>IF(SET!L672 = 1,"SI","NO")</f>
        <v>NO</v>
      </c>
      <c r="M672" s="14" t="str">
        <f>IF(SET!M672 = 1,"SI","NO")</f>
        <v>NO</v>
      </c>
      <c r="N672" s="34" t="str">
        <f>IF(SET!N672 = 1,"SI","NO")</f>
        <v>NO</v>
      </c>
      <c r="O672" s="14" t="str">
        <f>IF(SET!O672 = 1,"SI","NO")</f>
        <v>NO</v>
      </c>
      <c r="P672" s="14" t="str">
        <f>IF(SET!P672 = 1,"SI","NO")</f>
        <v>NO</v>
      </c>
      <c r="Q672" s="34" t="str">
        <f>IF(SET!Q672 = 1,"URGENCIAS",IF(SET!Q672 = 2,"CARDIOLOGIA",IF(SET!Q672 = 3,"NEUROLOGIA","OTORRINOLARINGOLOGIA")))</f>
        <v>CARDIOLOGIA</v>
      </c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</row>
    <row r="673">
      <c r="A673" s="14" t="str">
        <f>IF(SET!A673 = 1,"SI","NO")</f>
        <v>SI</v>
      </c>
      <c r="B673" s="14" t="str">
        <f>IF(SET!B673 = 1,"SEGUNDOS",IF(SET!B673 = 2,"MINUTOS",IF(SET!B673 = 3,"HORAS","DIAS")))</f>
        <v>SEGUNDOS</v>
      </c>
      <c r="C673" s="34" t="str">
        <f>IF(SET!C673 = 1,"BRUSCO","PROGRESIVO")</f>
        <v>BRUSCO</v>
      </c>
      <c r="D673" s="14" t="str">
        <f>IF(SET!D673 = 1,"UNA VEZ",IF(SET!D673 = 2, "CRISIS AGUDA","RECURRENTE"))</f>
        <v>UNA VEZ</v>
      </c>
      <c r="E673" s="34" t="str">
        <f>IF(SET!E673 = 1,"SI","NO")</f>
        <v>SI</v>
      </c>
      <c r="F673" s="34" t="str">
        <f>IF(SET!F673 = 1,"SI","NO")</f>
        <v>SI</v>
      </c>
      <c r="G673" s="34" t="str">
        <f>IF(SET!G673 = 1,"SI","NO")</f>
        <v>NO</v>
      </c>
      <c r="H673" s="34" t="str">
        <f>IF(SET!H673 = 1,"SI","NO")</f>
        <v>NO</v>
      </c>
      <c r="I673" s="34" t="str">
        <f>IF(SET!I673 = 1,"SI","NO")</f>
        <v>SI</v>
      </c>
      <c r="J673" s="14" t="str">
        <f>IF(SET!J673 = 1,"SI","NO")</f>
        <v>NO</v>
      </c>
      <c r="K673" s="14" t="str">
        <f>IF(SET!K673 = 1,"SI","NO")</f>
        <v>NO</v>
      </c>
      <c r="L673" s="34" t="str">
        <f>IF(SET!L673 = 1,"SI","NO")</f>
        <v>NO</v>
      </c>
      <c r="M673" s="14" t="str">
        <f>IF(SET!M673 = 1,"SI","NO")</f>
        <v>NO</v>
      </c>
      <c r="N673" s="34" t="str">
        <f>IF(SET!N673 = 1,"SI","NO")</f>
        <v>NO</v>
      </c>
      <c r="O673" s="14" t="str">
        <f>IF(SET!O673 = 1,"SI","NO")</f>
        <v>NO</v>
      </c>
      <c r="P673" s="14" t="str">
        <f>IF(SET!P673 = 1,"SI","NO")</f>
        <v>NO</v>
      </c>
      <c r="Q673" s="34" t="str">
        <f>IF(SET!Q673 = 1,"URGENCIAS",IF(SET!Q673 = 2,"CARDIOLOGIA",IF(SET!Q673 = 3,"NEUROLOGIA","OTORRINOLARINGOLOGIA")))</f>
        <v>URGENCIAS</v>
      </c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</row>
    <row r="674">
      <c r="A674" s="14" t="str">
        <f>IF(SET!A674 = 1,"SI","NO")</f>
        <v>SI</v>
      </c>
      <c r="B674" s="14" t="str">
        <f>IF(SET!B674 = 1,"SEGUNDOS",IF(SET!B674 = 2,"MINUTOS",IF(SET!B674 = 3,"HORAS","DIAS")))</f>
        <v>SEGUNDOS</v>
      </c>
      <c r="C674" s="34" t="str">
        <f>IF(SET!C674 = 1,"BRUSCO","PROGRESIVO")</f>
        <v>BRUSCO</v>
      </c>
      <c r="D674" s="14" t="str">
        <f>IF(SET!D674 = 1,"UNA VEZ",IF(SET!D674 = 2, "CRISIS AGUDA","RECURRENTE"))</f>
        <v>RECURRENTE</v>
      </c>
      <c r="E674" s="34" t="str">
        <f>IF(SET!E674 = 1,"SI","NO")</f>
        <v>NO</v>
      </c>
      <c r="F674" s="34" t="str">
        <f>IF(SET!F674 = 1,"SI","NO")</f>
        <v>NO</v>
      </c>
      <c r="G674" s="34" t="str">
        <f>IF(SET!G674 = 1,"SI","NO")</f>
        <v>NO</v>
      </c>
      <c r="H674" s="34" t="str">
        <f>IF(SET!H674 = 1,"SI","NO")</f>
        <v>NO</v>
      </c>
      <c r="I674" s="34" t="str">
        <f>IF(SET!I674 = 1,"SI","NO")</f>
        <v>NO</v>
      </c>
      <c r="J674" s="14" t="str">
        <f>IF(SET!J674 = 1,"SI","NO")</f>
        <v>SI</v>
      </c>
      <c r="K674" s="14" t="str">
        <f>IF(SET!K674 = 1,"SI","NO")</f>
        <v>NO</v>
      </c>
      <c r="L674" s="34" t="str">
        <f>IF(SET!L674 = 1,"SI","NO")</f>
        <v>SI</v>
      </c>
      <c r="M674" s="14" t="str">
        <f>IF(SET!M674 = 1,"SI","NO")</f>
        <v>NO</v>
      </c>
      <c r="N674" s="34" t="str">
        <f>IF(SET!N674 = 1,"SI","NO")</f>
        <v>NO</v>
      </c>
      <c r="O674" s="14" t="str">
        <f>IF(SET!O674 = 1,"SI","NO")</f>
        <v>NO</v>
      </c>
      <c r="P674" s="14" t="str">
        <f>IF(SET!P674 = 1,"SI","NO")</f>
        <v>NO</v>
      </c>
      <c r="Q674" s="34" t="str">
        <f>IF(SET!Q674 = 1,"URGENCIAS",IF(SET!Q674 = 2,"CARDIOLOGIA",IF(SET!Q674 = 3,"NEUROLOGIA","OTORRINOLARINGOLOGIA")))</f>
        <v>URGENCIAS</v>
      </c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</row>
    <row r="675">
      <c r="A675" s="14" t="str">
        <f>IF(SET!A675 = 1,"SI","NO")</f>
        <v>SI</v>
      </c>
      <c r="B675" s="14" t="str">
        <f>IF(SET!B675 = 1,"SEGUNDOS",IF(SET!B675 = 2,"MINUTOS",IF(SET!B675 = 3,"HORAS","DIAS")))</f>
        <v>SEGUNDOS</v>
      </c>
      <c r="C675" s="34" t="str">
        <f>IF(SET!C675 = 1,"BRUSCO","PROGRESIVO")</f>
        <v>BRUSCO</v>
      </c>
      <c r="D675" s="14" t="str">
        <f>IF(SET!D675 = 1,"UNA VEZ",IF(SET!D675 = 2, "CRISIS AGUDA","RECURRENTE"))</f>
        <v>RECURRENTE</v>
      </c>
      <c r="E675" s="34" t="str">
        <f>IF(SET!E675 = 1,"SI","NO")</f>
        <v>NO</v>
      </c>
      <c r="F675" s="34" t="str">
        <f>IF(SET!F675 = 1,"SI","NO")</f>
        <v>NO</v>
      </c>
      <c r="G675" s="34" t="str">
        <f>IF(SET!G675 = 1,"SI","NO")</f>
        <v>NO</v>
      </c>
      <c r="H675" s="34" t="str">
        <f>IF(SET!H675 = 1,"SI","NO")</f>
        <v>NO</v>
      </c>
      <c r="I675" s="34" t="str">
        <f>IF(SET!I675 = 1,"SI","NO")</f>
        <v>SI</v>
      </c>
      <c r="J675" s="14" t="str">
        <f>IF(SET!J675 = 1,"SI","NO")</f>
        <v>NO</v>
      </c>
      <c r="K675" s="14" t="str">
        <f>IF(SET!K675 = 1,"SI","NO")</f>
        <v>SI</v>
      </c>
      <c r="L675" s="34" t="str">
        <f>IF(SET!L675 = 1,"SI","NO")</f>
        <v>NO</v>
      </c>
      <c r="M675" s="14" t="str">
        <f>IF(SET!M675 = 1,"SI","NO")</f>
        <v>NO</v>
      </c>
      <c r="N675" s="34" t="str">
        <f>IF(SET!N675 = 1,"SI","NO")</f>
        <v>NO</v>
      </c>
      <c r="O675" s="14" t="str">
        <f>IF(SET!O675 = 1,"SI","NO")</f>
        <v>NO</v>
      </c>
      <c r="P675" s="14" t="str">
        <f>IF(SET!P675 = 1,"SI","NO")</f>
        <v>NO</v>
      </c>
      <c r="Q675" s="34" t="str">
        <f>IF(SET!Q675 = 1,"URGENCIAS",IF(SET!Q675 = 2,"CARDIOLOGIA",IF(SET!Q675 = 3,"NEUROLOGIA","OTORRINOLARINGOLOGIA")))</f>
        <v>CARDIOLOGIA</v>
      </c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</row>
    <row r="676">
      <c r="A676" s="14" t="str">
        <f>IF(SET!A676 = 1,"SI","NO")</f>
        <v>SI</v>
      </c>
      <c r="B676" s="14" t="str">
        <f>IF(SET!B676 = 1,"SEGUNDOS",IF(SET!B676 = 2,"MINUTOS",IF(SET!B676 = 3,"HORAS","DIAS")))</f>
        <v>SEGUNDOS</v>
      </c>
      <c r="C676" s="34" t="str">
        <f>IF(SET!C676 = 1,"BRUSCO","PROGRESIVO")</f>
        <v>PROGRESIVO</v>
      </c>
      <c r="D676" s="14" t="str">
        <f>IF(SET!D676 = 1,"UNA VEZ",IF(SET!D676 = 2, "CRISIS AGUDA","RECURRENTE"))</f>
        <v>RECURRENTE</v>
      </c>
      <c r="E676" s="34" t="str">
        <f>IF(SET!E676 = 1,"SI","NO")</f>
        <v>NO</v>
      </c>
      <c r="F676" s="34" t="str">
        <f>IF(SET!F676 = 1,"SI","NO")</f>
        <v>NO</v>
      </c>
      <c r="G676" s="34" t="str">
        <f>IF(SET!G676 = 1,"SI","NO")</f>
        <v>SI</v>
      </c>
      <c r="H676" s="34" t="str">
        <f>IF(SET!H676 = 1,"SI","NO")</f>
        <v>NO</v>
      </c>
      <c r="I676" s="34" t="str">
        <f>IF(SET!I676 = 1,"SI","NO")</f>
        <v>SI</v>
      </c>
      <c r="J676" s="14" t="str">
        <f>IF(SET!J676 = 1,"SI","NO")</f>
        <v>NO</v>
      </c>
      <c r="K676" s="14" t="str">
        <f>IF(SET!K676 = 1,"SI","NO")</f>
        <v>NO</v>
      </c>
      <c r="L676" s="34" t="str">
        <f>IF(SET!L676 = 1,"SI","NO")</f>
        <v>NO</v>
      </c>
      <c r="M676" s="14" t="str">
        <f>IF(SET!M676 = 1,"SI","NO")</f>
        <v>NO</v>
      </c>
      <c r="N676" s="34" t="str">
        <f>IF(SET!N676 = 1,"SI","NO")</f>
        <v>SI</v>
      </c>
      <c r="O676" s="14" t="str">
        <f>IF(SET!O676 = 1,"SI","NO")</f>
        <v>NO</v>
      </c>
      <c r="P676" s="14" t="str">
        <f>IF(SET!P676 = 1,"SI","NO")</f>
        <v>NO</v>
      </c>
      <c r="Q676" s="34" t="str">
        <f>IF(SET!Q676 = 1,"URGENCIAS",IF(SET!Q676 = 2,"CARDIOLOGIA",IF(SET!Q676 = 3,"NEUROLOGIA","OTORRINOLARINGOLOGIA")))</f>
        <v>OTORRINOLARINGOLOGIA</v>
      </c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</row>
    <row r="677">
      <c r="A677" s="14" t="str">
        <f>IF(SET!A677 = 1,"SI","NO")</f>
        <v>SI</v>
      </c>
      <c r="B677" s="14" t="str">
        <f>IF(SET!B677 = 1,"SEGUNDOS",IF(SET!B677 = 2,"MINUTOS",IF(SET!B677 = 3,"HORAS","DIAS")))</f>
        <v>SEGUNDOS</v>
      </c>
      <c r="C677" s="34" t="str">
        <f>IF(SET!C677 = 1,"BRUSCO","PROGRESIVO")</f>
        <v>BRUSCO</v>
      </c>
      <c r="D677" s="14" t="str">
        <f>IF(SET!D677 = 1,"UNA VEZ",IF(SET!D677 = 2, "CRISIS AGUDA","RECURRENTE"))</f>
        <v>RECURRENTE</v>
      </c>
      <c r="E677" s="34" t="str">
        <f>IF(SET!E677 = 1,"SI","NO")</f>
        <v>NO</v>
      </c>
      <c r="F677" s="34" t="str">
        <f>IF(SET!F677 = 1,"SI","NO")</f>
        <v>NO</v>
      </c>
      <c r="G677" s="34" t="str">
        <f>IF(SET!G677 = 1,"SI","NO")</f>
        <v>NO</v>
      </c>
      <c r="H677" s="34" t="str">
        <f>IF(SET!H677 = 1,"SI","NO")</f>
        <v>SI</v>
      </c>
      <c r="I677" s="34" t="str">
        <f>IF(SET!I677 = 1,"SI","NO")</f>
        <v>NO</v>
      </c>
      <c r="J677" s="14" t="str">
        <f>IF(SET!J677 = 1,"SI","NO")</f>
        <v>NO</v>
      </c>
      <c r="K677" s="14" t="str">
        <f>IF(SET!K677 = 1,"SI","NO")</f>
        <v>SI</v>
      </c>
      <c r="L677" s="34" t="str">
        <f>IF(SET!L677 = 1,"SI","NO")</f>
        <v>NO</v>
      </c>
      <c r="M677" s="14" t="str">
        <f>IF(SET!M677 = 1,"SI","NO")</f>
        <v>NO</v>
      </c>
      <c r="N677" s="34" t="str">
        <f>IF(SET!N677 = 1,"SI","NO")</f>
        <v>NO</v>
      </c>
      <c r="O677" s="14" t="str">
        <f>IF(SET!O677 = 1,"SI","NO")</f>
        <v>NO</v>
      </c>
      <c r="P677" s="14" t="str">
        <f>IF(SET!P677 = 1,"SI","NO")</f>
        <v>NO</v>
      </c>
      <c r="Q677" s="34" t="str">
        <f>IF(SET!Q677 = 1,"URGENCIAS",IF(SET!Q677 = 2,"CARDIOLOGIA",IF(SET!Q677 = 3,"NEUROLOGIA","OTORRINOLARINGOLOGIA")))</f>
        <v>CARDIOLOGIA</v>
      </c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</row>
    <row r="678">
      <c r="A678" s="14" t="str">
        <f>IF(SET!A678 = 1,"SI","NO")</f>
        <v>SI</v>
      </c>
      <c r="B678" s="14" t="str">
        <f>IF(SET!B678 = 1,"SEGUNDOS",IF(SET!B678 = 2,"MINUTOS",IF(SET!B678 = 3,"HORAS","DIAS")))</f>
        <v>SEGUNDOS</v>
      </c>
      <c r="C678" s="34" t="str">
        <f>IF(SET!C678 = 1,"BRUSCO","PROGRESIVO")</f>
        <v>BRUSCO</v>
      </c>
      <c r="D678" s="14" t="str">
        <f>IF(SET!D678 = 1,"UNA VEZ",IF(SET!D678 = 2, "CRISIS AGUDA","RECURRENTE"))</f>
        <v>UNA VEZ</v>
      </c>
      <c r="E678" s="34" t="str">
        <f>IF(SET!E678 = 1,"SI","NO")</f>
        <v>SI</v>
      </c>
      <c r="F678" s="34" t="str">
        <f>IF(SET!F678 = 1,"SI","NO")</f>
        <v>SI</v>
      </c>
      <c r="G678" s="34" t="str">
        <f>IF(SET!G678 = 1,"SI","NO")</f>
        <v>NO</v>
      </c>
      <c r="H678" s="34" t="str">
        <f>IF(SET!H678 = 1,"SI","NO")</f>
        <v>NO</v>
      </c>
      <c r="I678" s="34" t="str">
        <f>IF(SET!I678 = 1,"SI","NO")</f>
        <v>SI</v>
      </c>
      <c r="J678" s="14" t="str">
        <f>IF(SET!J678 = 1,"SI","NO")</f>
        <v>NO</v>
      </c>
      <c r="K678" s="14" t="str">
        <f>IF(SET!K678 = 1,"SI","NO")</f>
        <v>NO</v>
      </c>
      <c r="L678" s="34" t="str">
        <f>IF(SET!L678 = 1,"SI","NO")</f>
        <v>NO</v>
      </c>
      <c r="M678" s="14" t="str">
        <f>IF(SET!M678 = 1,"SI","NO")</f>
        <v>NO</v>
      </c>
      <c r="N678" s="34" t="str">
        <f>IF(SET!N678 = 1,"SI","NO")</f>
        <v>NO</v>
      </c>
      <c r="O678" s="14" t="str">
        <f>IF(SET!O678 = 1,"SI","NO")</f>
        <v>NO</v>
      </c>
      <c r="P678" s="14" t="str">
        <f>IF(SET!P678 = 1,"SI","NO")</f>
        <v>NO</v>
      </c>
      <c r="Q678" s="34" t="str">
        <f>IF(SET!Q678 = 1,"URGENCIAS",IF(SET!Q678 = 2,"CARDIOLOGIA",IF(SET!Q678 = 3,"NEUROLOGIA","OTORRINOLARINGOLOGIA")))</f>
        <v>URGENCIAS</v>
      </c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</row>
    <row r="679">
      <c r="A679" s="14" t="str">
        <f>IF(SET!A679 = 1,"SI","NO")</f>
        <v>SI</v>
      </c>
      <c r="B679" s="14" t="str">
        <f>IF(SET!B679 = 1,"SEGUNDOS",IF(SET!B679 = 2,"MINUTOS",IF(SET!B679 = 3,"HORAS","DIAS")))</f>
        <v>SEGUNDOS</v>
      </c>
      <c r="C679" s="34" t="str">
        <f>IF(SET!C679 = 1,"BRUSCO","PROGRESIVO")</f>
        <v>BRUSCO</v>
      </c>
      <c r="D679" s="14" t="str">
        <f>IF(SET!D679 = 1,"UNA VEZ",IF(SET!D679 = 2, "CRISIS AGUDA","RECURRENTE"))</f>
        <v>RECURRENTE</v>
      </c>
      <c r="E679" s="34" t="str">
        <f>IF(SET!E679 = 1,"SI","NO")</f>
        <v>NO</v>
      </c>
      <c r="F679" s="34" t="str">
        <f>IF(SET!F679 = 1,"SI","NO")</f>
        <v>NO</v>
      </c>
      <c r="G679" s="34" t="str">
        <f>IF(SET!G679 = 1,"SI","NO")</f>
        <v>NO</v>
      </c>
      <c r="H679" s="34" t="str">
        <f>IF(SET!H679 = 1,"SI","NO")</f>
        <v>NO</v>
      </c>
      <c r="I679" s="34" t="str">
        <f>IF(SET!I679 = 1,"SI","NO")</f>
        <v>NO</v>
      </c>
      <c r="J679" s="14" t="str">
        <f>IF(SET!J679 = 1,"SI","NO")</f>
        <v>SI</v>
      </c>
      <c r="K679" s="14" t="str">
        <f>IF(SET!K679 = 1,"SI","NO")</f>
        <v>NO</v>
      </c>
      <c r="L679" s="34" t="str">
        <f>IF(SET!L679 = 1,"SI","NO")</f>
        <v>SI</v>
      </c>
      <c r="M679" s="14" t="str">
        <f>IF(SET!M679 = 1,"SI","NO")</f>
        <v>NO</v>
      </c>
      <c r="N679" s="34" t="str">
        <f>IF(SET!N679 = 1,"SI","NO")</f>
        <v>NO</v>
      </c>
      <c r="O679" s="14" t="str">
        <f>IF(SET!O679 = 1,"SI","NO")</f>
        <v>NO</v>
      </c>
      <c r="P679" s="14" t="str">
        <f>IF(SET!P679 = 1,"SI","NO")</f>
        <v>NO</v>
      </c>
      <c r="Q679" s="34" t="str">
        <f>IF(SET!Q679 = 1,"URGENCIAS",IF(SET!Q679 = 2,"CARDIOLOGIA",IF(SET!Q679 = 3,"NEUROLOGIA","OTORRINOLARINGOLOGIA")))</f>
        <v>URGENCIAS</v>
      </c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</row>
    <row r="680">
      <c r="A680" s="14" t="str">
        <f>IF(SET!A680 = 1,"SI","NO")</f>
        <v>SI</v>
      </c>
      <c r="B680" s="14" t="str">
        <f>IF(SET!B680 = 1,"SEGUNDOS",IF(SET!B680 = 2,"MINUTOS",IF(SET!B680 = 3,"HORAS","DIAS")))</f>
        <v>SEGUNDOS</v>
      </c>
      <c r="C680" s="34" t="str">
        <f>IF(SET!C680 = 1,"BRUSCO","PROGRESIVO")</f>
        <v>BRUSCO</v>
      </c>
      <c r="D680" s="14" t="str">
        <f>IF(SET!D680 = 1,"UNA VEZ",IF(SET!D680 = 2, "CRISIS AGUDA","RECURRENTE"))</f>
        <v>RECURRENTE</v>
      </c>
      <c r="E680" s="34" t="str">
        <f>IF(SET!E680 = 1,"SI","NO")</f>
        <v>NO</v>
      </c>
      <c r="F680" s="34" t="str">
        <f>IF(SET!F680 = 1,"SI","NO")</f>
        <v>NO</v>
      </c>
      <c r="G680" s="34" t="str">
        <f>IF(SET!G680 = 1,"SI","NO")</f>
        <v>NO</v>
      </c>
      <c r="H680" s="34" t="str">
        <f>IF(SET!H680 = 1,"SI","NO")</f>
        <v>NO</v>
      </c>
      <c r="I680" s="34" t="str">
        <f>IF(SET!I680 = 1,"SI","NO")</f>
        <v>SI</v>
      </c>
      <c r="J680" s="14" t="str">
        <f>IF(SET!J680 = 1,"SI","NO")</f>
        <v>NO</v>
      </c>
      <c r="K680" s="14" t="str">
        <f>IF(SET!K680 = 1,"SI","NO")</f>
        <v>SI</v>
      </c>
      <c r="L680" s="34" t="str">
        <f>IF(SET!L680 = 1,"SI","NO")</f>
        <v>NO</v>
      </c>
      <c r="M680" s="14" t="str">
        <f>IF(SET!M680 = 1,"SI","NO")</f>
        <v>NO</v>
      </c>
      <c r="N680" s="34" t="str">
        <f>IF(SET!N680 = 1,"SI","NO")</f>
        <v>NO</v>
      </c>
      <c r="O680" s="14" t="str">
        <f>IF(SET!O680 = 1,"SI","NO")</f>
        <v>NO</v>
      </c>
      <c r="P680" s="14" t="str">
        <f>IF(SET!P680 = 1,"SI","NO")</f>
        <v>NO</v>
      </c>
      <c r="Q680" s="34" t="str">
        <f>IF(SET!Q680 = 1,"URGENCIAS",IF(SET!Q680 = 2,"CARDIOLOGIA",IF(SET!Q680 = 3,"NEUROLOGIA","OTORRINOLARINGOLOGIA")))</f>
        <v>CARDIOLOGIA</v>
      </c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</row>
    <row r="681">
      <c r="A681" s="14" t="str">
        <f>IF(SET!A681 = 1,"SI","NO")</f>
        <v>SI</v>
      </c>
      <c r="B681" s="14" t="str">
        <f>IF(SET!B681 = 1,"SEGUNDOS",IF(SET!B681 = 2,"MINUTOS",IF(SET!B681 = 3,"HORAS","DIAS")))</f>
        <v>SEGUNDOS</v>
      </c>
      <c r="C681" s="34" t="str">
        <f>IF(SET!C681 = 1,"BRUSCO","PROGRESIVO")</f>
        <v>PROGRESIVO</v>
      </c>
      <c r="D681" s="14" t="str">
        <f>IF(SET!D681 = 1,"UNA VEZ",IF(SET!D681 = 2, "CRISIS AGUDA","RECURRENTE"))</f>
        <v>RECURRENTE</v>
      </c>
      <c r="E681" s="34" t="str">
        <f>IF(SET!E681 = 1,"SI","NO")</f>
        <v>NO</v>
      </c>
      <c r="F681" s="34" t="str">
        <f>IF(SET!F681 = 1,"SI","NO")</f>
        <v>NO</v>
      </c>
      <c r="G681" s="34" t="str">
        <f>IF(SET!G681 = 1,"SI","NO")</f>
        <v>SI</v>
      </c>
      <c r="H681" s="34" t="str">
        <f>IF(SET!H681 = 1,"SI","NO")</f>
        <v>NO</v>
      </c>
      <c r="I681" s="34" t="str">
        <f>IF(SET!I681 = 1,"SI","NO")</f>
        <v>SI</v>
      </c>
      <c r="J681" s="14" t="str">
        <f>IF(SET!J681 = 1,"SI","NO")</f>
        <v>NO</v>
      </c>
      <c r="K681" s="14" t="str">
        <f>IF(SET!K681 = 1,"SI","NO")</f>
        <v>NO</v>
      </c>
      <c r="L681" s="34" t="str">
        <f>IF(SET!L681 = 1,"SI","NO")</f>
        <v>NO</v>
      </c>
      <c r="M681" s="14" t="str">
        <f>IF(SET!M681 = 1,"SI","NO")</f>
        <v>NO</v>
      </c>
      <c r="N681" s="34" t="str">
        <f>IF(SET!N681 = 1,"SI","NO")</f>
        <v>SI</v>
      </c>
      <c r="O681" s="14" t="str">
        <f>IF(SET!O681 = 1,"SI","NO")</f>
        <v>NO</v>
      </c>
      <c r="P681" s="14" t="str">
        <f>IF(SET!P681 = 1,"SI","NO")</f>
        <v>NO</v>
      </c>
      <c r="Q681" s="34" t="str">
        <f>IF(SET!Q681 = 1,"URGENCIAS",IF(SET!Q681 = 2,"CARDIOLOGIA",IF(SET!Q681 = 3,"NEUROLOGIA","OTORRINOLARINGOLOGIA")))</f>
        <v>OTORRINOLARINGOLOGIA</v>
      </c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</row>
    <row r="682">
      <c r="A682" s="14" t="str">
        <f>IF(SET!A682 = 1,"SI","NO")</f>
        <v>SI</v>
      </c>
      <c r="B682" s="14" t="str">
        <f>IF(SET!B682 = 1,"SEGUNDOS",IF(SET!B682 = 2,"MINUTOS",IF(SET!B682 = 3,"HORAS","DIAS")))</f>
        <v>SEGUNDOS</v>
      </c>
      <c r="C682" s="34" t="str">
        <f>IF(SET!C682 = 1,"BRUSCO","PROGRESIVO")</f>
        <v>BRUSCO</v>
      </c>
      <c r="D682" s="14" t="str">
        <f>IF(SET!D682 = 1,"UNA VEZ",IF(SET!D682 = 2, "CRISIS AGUDA","RECURRENTE"))</f>
        <v>UNA VEZ</v>
      </c>
      <c r="E682" s="34" t="str">
        <f>IF(SET!E682 = 1,"SI","NO")</f>
        <v>NO</v>
      </c>
      <c r="F682" s="34" t="str">
        <f>IF(SET!F682 = 1,"SI","NO")</f>
        <v>NO</v>
      </c>
      <c r="G682" s="34" t="str">
        <f>IF(SET!G682 = 1,"SI","NO")</f>
        <v>NO</v>
      </c>
      <c r="H682" s="34" t="str">
        <f>IF(SET!H682 = 1,"SI","NO")</f>
        <v>NO</v>
      </c>
      <c r="I682" s="34" t="str">
        <f>IF(SET!I682 = 1,"SI","NO")</f>
        <v>NO</v>
      </c>
      <c r="J682" s="14" t="str">
        <f>IF(SET!J682 = 1,"SI","NO")</f>
        <v>NO</v>
      </c>
      <c r="K682" s="14" t="str">
        <f>IF(SET!K682 = 1,"SI","NO")</f>
        <v>NO</v>
      </c>
      <c r="L682" s="34" t="str">
        <f>IF(SET!L682 = 1,"SI","NO")</f>
        <v>NO</v>
      </c>
      <c r="M682" s="14" t="str">
        <f>IF(SET!M682 = 1,"SI","NO")</f>
        <v>NO</v>
      </c>
      <c r="N682" s="34" t="str">
        <f>IF(SET!N682 = 1,"SI","NO")</f>
        <v>SI</v>
      </c>
      <c r="O682" s="14" t="str">
        <f>IF(SET!O682 = 1,"SI","NO")</f>
        <v>NO</v>
      </c>
      <c r="P682" s="14" t="str">
        <f>IF(SET!P682 = 1,"SI","NO")</f>
        <v>NO</v>
      </c>
      <c r="Q682" s="34" t="str">
        <f>IF(SET!Q682 = 1,"URGENCIAS",IF(SET!Q682 = 2,"CARDIOLOGIA",IF(SET!Q682 = 3,"NEUROLOGIA","OTORRINOLARINGOLOGIA")))</f>
        <v>OTORRINOLARINGOLOGIA</v>
      </c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</row>
    <row r="683">
      <c r="A683" s="14" t="str">
        <f>IF(SET!A683 = 1,"SI","NO")</f>
        <v>SI</v>
      </c>
      <c r="B683" s="14" t="str">
        <f>IF(SET!B683 = 1,"SEGUNDOS",IF(SET!B683 = 2,"MINUTOS",IF(SET!B683 = 3,"HORAS","DIAS")))</f>
        <v>SEGUNDOS</v>
      </c>
      <c r="C683" s="34" t="str">
        <f>IF(SET!C683 = 1,"BRUSCO","PROGRESIVO")</f>
        <v>BRUSCO</v>
      </c>
      <c r="D683" s="14" t="str">
        <f>IF(SET!D683 = 1,"UNA VEZ",IF(SET!D683 = 2, "CRISIS AGUDA","RECURRENTE"))</f>
        <v>RECURRENTE</v>
      </c>
      <c r="E683" s="34" t="str">
        <f>IF(SET!E683 = 1,"SI","NO")</f>
        <v>NO</v>
      </c>
      <c r="F683" s="34" t="str">
        <f>IF(SET!F683 = 1,"SI","NO")</f>
        <v>NO</v>
      </c>
      <c r="G683" s="34" t="str">
        <f>IF(SET!G683 = 1,"SI","NO")</f>
        <v>NO</v>
      </c>
      <c r="H683" s="34" t="str">
        <f>IF(SET!H683 = 1,"SI","NO")</f>
        <v>NO</v>
      </c>
      <c r="I683" s="34" t="str">
        <f>IF(SET!I683 = 1,"SI","NO")</f>
        <v>SI</v>
      </c>
      <c r="J683" s="14" t="str">
        <f>IF(SET!J683 = 1,"SI","NO")</f>
        <v>NO</v>
      </c>
      <c r="K683" s="14" t="str">
        <f>IF(SET!K683 = 1,"SI","NO")</f>
        <v>NO</v>
      </c>
      <c r="L683" s="34" t="str">
        <f>IF(SET!L683 = 1,"SI","NO")</f>
        <v>NO</v>
      </c>
      <c r="M683" s="14" t="str">
        <f>IF(SET!M683 = 1,"SI","NO")</f>
        <v>NO</v>
      </c>
      <c r="N683" s="34" t="str">
        <f>IF(SET!N683 = 1,"SI","NO")</f>
        <v>NO</v>
      </c>
      <c r="O683" s="14" t="str">
        <f>IF(SET!O683 = 1,"SI","NO")</f>
        <v>NO</v>
      </c>
      <c r="P683" s="14" t="str">
        <f>IF(SET!P683 = 1,"SI","NO")</f>
        <v>SI</v>
      </c>
      <c r="Q683" s="34" t="str">
        <f>IF(SET!Q683 = 1,"URGENCIAS",IF(SET!Q683 = 2,"CARDIOLOGIA",IF(SET!Q683 = 3,"NEUROLOGIA","OTORRINOLARINGOLOGIA")))</f>
        <v>NEUROLOGIA</v>
      </c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</row>
    <row r="684">
      <c r="A684" s="14" t="str">
        <f>IF(SET!A684 = 1,"SI","NO")</f>
        <v>NO</v>
      </c>
      <c r="B684" s="14" t="str">
        <f>IF(SET!B684 = 1,"SEGUNDOS",IF(SET!B684 = 2,"MINUTOS",IF(SET!B684 = 3,"HORAS","DIAS")))</f>
        <v>SEGUNDOS</v>
      </c>
      <c r="C684" s="34" t="str">
        <f>IF(SET!C684 = 1,"BRUSCO","PROGRESIVO")</f>
        <v>PROGRESIVO</v>
      </c>
      <c r="D684" s="14" t="str">
        <f>IF(SET!D684 = 1,"UNA VEZ",IF(SET!D684 = 2, "CRISIS AGUDA","RECURRENTE"))</f>
        <v>UNA VEZ</v>
      </c>
      <c r="E684" s="34" t="str">
        <f>IF(SET!E684 = 1,"SI","NO")</f>
        <v>NO</v>
      </c>
      <c r="F684" s="34" t="str">
        <f>IF(SET!F684 = 1,"SI","NO")</f>
        <v>NO</v>
      </c>
      <c r="G684" s="34" t="str">
        <f>IF(SET!G684 = 1,"SI","NO")</f>
        <v>NO</v>
      </c>
      <c r="H684" s="34" t="str">
        <f>IF(SET!H684 = 1,"SI","NO")</f>
        <v>NO</v>
      </c>
      <c r="I684" s="34" t="str">
        <f>IF(SET!I684 = 1,"SI","NO")</f>
        <v>SI</v>
      </c>
      <c r="J684" s="14" t="str">
        <f>IF(SET!J684 = 1,"SI","NO")</f>
        <v>NO</v>
      </c>
      <c r="K684" s="14" t="str">
        <f>IF(SET!K684 = 1,"SI","NO")</f>
        <v>NO</v>
      </c>
      <c r="L684" s="34" t="str">
        <f>IF(SET!L684 = 1,"SI","NO")</f>
        <v>NO</v>
      </c>
      <c r="M684" s="14" t="str">
        <f>IF(SET!M684 = 1,"SI","NO")</f>
        <v>NO</v>
      </c>
      <c r="N684" s="34" t="str">
        <f>IF(SET!N684 = 1,"SI","NO")</f>
        <v>NO</v>
      </c>
      <c r="O684" s="14" t="str">
        <f>IF(SET!O684 = 1,"SI","NO")</f>
        <v>NO</v>
      </c>
      <c r="P684" s="14" t="str">
        <f>IF(SET!P684 = 1,"SI","NO")</f>
        <v>NO</v>
      </c>
      <c r="Q684" s="34" t="str">
        <f>IF(SET!Q684 = 1,"URGENCIAS",IF(SET!Q684 = 2,"CARDIOLOGIA",IF(SET!Q684 = 3,"NEUROLOGIA","OTORRINOLARINGOLOGIA")))</f>
        <v>URGENCIAS</v>
      </c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</row>
    <row r="685">
      <c r="A685" s="14" t="str">
        <f>IF(SET!A685 = 1,"SI","NO")</f>
        <v>SI</v>
      </c>
      <c r="B685" s="14" t="str">
        <f>IF(SET!B685 = 1,"SEGUNDOS",IF(SET!B685 = 2,"MINUTOS",IF(SET!B685 = 3,"HORAS","DIAS")))</f>
        <v>SEGUNDOS</v>
      </c>
      <c r="C685" s="34" t="str">
        <f>IF(SET!C685 = 1,"BRUSCO","PROGRESIVO")</f>
        <v>BRUSCO</v>
      </c>
      <c r="D685" s="14" t="str">
        <f>IF(SET!D685 = 1,"UNA VEZ",IF(SET!D685 = 2, "CRISIS AGUDA","RECURRENTE"))</f>
        <v>RECURRENTE</v>
      </c>
      <c r="E685" s="34" t="str">
        <f>IF(SET!E685 = 1,"SI","NO")</f>
        <v>NO</v>
      </c>
      <c r="F685" s="34" t="str">
        <f>IF(SET!F685 = 1,"SI","NO")</f>
        <v>NO</v>
      </c>
      <c r="G685" s="34" t="str">
        <f>IF(SET!G685 = 1,"SI","NO")</f>
        <v>NO</v>
      </c>
      <c r="H685" s="34" t="str">
        <f>IF(SET!H685 = 1,"SI","NO")</f>
        <v>NO</v>
      </c>
      <c r="I685" s="34" t="str">
        <f>IF(SET!I685 = 1,"SI","NO")</f>
        <v>SI</v>
      </c>
      <c r="J685" s="14" t="str">
        <f>IF(SET!J685 = 1,"SI","NO")</f>
        <v>SI</v>
      </c>
      <c r="K685" s="14" t="str">
        <f>IF(SET!K685 = 1,"SI","NO")</f>
        <v>NO</v>
      </c>
      <c r="L685" s="34" t="str">
        <f>IF(SET!L685 = 1,"SI","NO")</f>
        <v>SI</v>
      </c>
      <c r="M685" s="14" t="str">
        <f>IF(SET!M685 = 1,"SI","NO")</f>
        <v>NO</v>
      </c>
      <c r="N685" s="34" t="str">
        <f>IF(SET!N685 = 1,"SI","NO")</f>
        <v>NO</v>
      </c>
      <c r="O685" s="14" t="str">
        <f>IF(SET!O685 = 1,"SI","NO")</f>
        <v>NO</v>
      </c>
      <c r="P685" s="14" t="str">
        <f>IF(SET!P685 = 1,"SI","NO")</f>
        <v>NO</v>
      </c>
      <c r="Q685" s="34" t="str">
        <f>IF(SET!Q685 = 1,"URGENCIAS",IF(SET!Q685 = 2,"CARDIOLOGIA",IF(SET!Q685 = 3,"NEUROLOGIA","OTORRINOLARINGOLOGIA")))</f>
        <v>URGENCIAS</v>
      </c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</row>
    <row r="686">
      <c r="A686" s="14" t="str">
        <f>IF(SET!A686 = 1,"SI","NO")</f>
        <v>SI</v>
      </c>
      <c r="B686" s="14" t="str">
        <f>IF(SET!B686 = 1,"SEGUNDOS",IF(SET!B686 = 2,"MINUTOS",IF(SET!B686 = 3,"HORAS","DIAS")))</f>
        <v>MINUTOS</v>
      </c>
      <c r="C686" s="34" t="str">
        <f>IF(SET!C686 = 1,"BRUSCO","PROGRESIVO")</f>
        <v>BRUSCO</v>
      </c>
      <c r="D686" s="14" t="str">
        <f>IF(SET!D686 = 1,"UNA VEZ",IF(SET!D686 = 2, "CRISIS AGUDA","RECURRENTE"))</f>
        <v>UNA VEZ</v>
      </c>
      <c r="E686" s="34" t="str">
        <f>IF(SET!E686 = 1,"SI","NO")</f>
        <v>NO</v>
      </c>
      <c r="F686" s="34" t="str">
        <f>IF(SET!F686 = 1,"SI","NO")</f>
        <v>NO</v>
      </c>
      <c r="G686" s="34" t="str">
        <f>IF(SET!G686 = 1,"SI","NO")</f>
        <v>NO</v>
      </c>
      <c r="H686" s="34" t="str">
        <f>IF(SET!H686 = 1,"SI","NO")</f>
        <v>NO</v>
      </c>
      <c r="I686" s="34" t="str">
        <f>IF(SET!I686 = 1,"SI","NO")</f>
        <v>SI</v>
      </c>
      <c r="J686" s="14" t="str">
        <f>IF(SET!J686 = 1,"SI","NO")</f>
        <v>NO</v>
      </c>
      <c r="K686" s="14" t="str">
        <f>IF(SET!K686 = 1,"SI","NO")</f>
        <v>NO</v>
      </c>
      <c r="L686" s="34" t="str">
        <f>IF(SET!L686 = 1,"SI","NO")</f>
        <v>NO</v>
      </c>
      <c r="M686" s="14" t="str">
        <f>IF(SET!M686 = 1,"SI","NO")</f>
        <v>NO</v>
      </c>
      <c r="N686" s="34" t="str">
        <f>IF(SET!N686 = 1,"SI","NO")</f>
        <v>NO</v>
      </c>
      <c r="O686" s="14" t="str">
        <f>IF(SET!O686 = 1,"SI","NO")</f>
        <v>NO</v>
      </c>
      <c r="P686" s="14" t="str">
        <f>IF(SET!P686 = 1,"SI","NO")</f>
        <v>SI</v>
      </c>
      <c r="Q686" s="34" t="str">
        <f>IF(SET!Q686 = 1,"URGENCIAS",IF(SET!Q686 = 2,"CARDIOLOGIA",IF(SET!Q686 = 3,"NEUROLOGIA","OTORRINOLARINGOLOGIA")))</f>
        <v>NEUROLOGIA</v>
      </c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</row>
    <row r="687">
      <c r="A687" s="14" t="str">
        <f>IF(SET!A687 = 1,"SI","NO")</f>
        <v>SI</v>
      </c>
      <c r="B687" s="14" t="str">
        <f>IF(SET!B687 = 1,"SEGUNDOS",IF(SET!B687 = 2,"MINUTOS",IF(SET!B687 = 3,"HORAS","DIAS")))</f>
        <v>SEGUNDOS</v>
      </c>
      <c r="C687" s="34" t="str">
        <f>IF(SET!C687 = 1,"BRUSCO","PROGRESIVO")</f>
        <v>BRUSCO</v>
      </c>
      <c r="D687" s="14" t="str">
        <f>IF(SET!D687 = 1,"UNA VEZ",IF(SET!D687 = 2, "CRISIS AGUDA","RECURRENTE"))</f>
        <v>UNA VEZ</v>
      </c>
      <c r="E687" s="34" t="str">
        <f>IF(SET!E687 = 1,"SI","NO")</f>
        <v>NO</v>
      </c>
      <c r="F687" s="34" t="str">
        <f>IF(SET!F687 = 1,"SI","NO")</f>
        <v>NO</v>
      </c>
      <c r="G687" s="34" t="str">
        <f>IF(SET!G687 = 1,"SI","NO")</f>
        <v>NO</v>
      </c>
      <c r="H687" s="34" t="str">
        <f>IF(SET!H687 = 1,"SI","NO")</f>
        <v>NO</v>
      </c>
      <c r="I687" s="34" t="str">
        <f>IF(SET!I687 = 1,"SI","NO")</f>
        <v>SI</v>
      </c>
      <c r="J687" s="14" t="str">
        <f>IF(SET!J687 = 1,"SI","NO")</f>
        <v>SI</v>
      </c>
      <c r="K687" s="14" t="str">
        <f>IF(SET!K687 = 1,"SI","NO")</f>
        <v>NO</v>
      </c>
      <c r="L687" s="34" t="str">
        <f>IF(SET!L687 = 1,"SI","NO")</f>
        <v>NO</v>
      </c>
      <c r="M687" s="14" t="str">
        <f>IF(SET!M687 = 1,"SI","NO")</f>
        <v>NO</v>
      </c>
      <c r="N687" s="34" t="str">
        <f>IF(SET!N687 = 1,"SI","NO")</f>
        <v>NO</v>
      </c>
      <c r="O687" s="14" t="str">
        <f>IF(SET!O687 = 1,"SI","NO")</f>
        <v>NO</v>
      </c>
      <c r="P687" s="14" t="str">
        <f>IF(SET!P687 = 1,"SI","NO")</f>
        <v>SI</v>
      </c>
      <c r="Q687" s="34" t="str">
        <f>IF(SET!Q687 = 1,"URGENCIAS",IF(SET!Q687 = 2,"CARDIOLOGIA",IF(SET!Q687 = 3,"NEUROLOGIA","OTORRINOLARINGOLOGIA")))</f>
        <v>NEUROLOGIA</v>
      </c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</row>
    <row r="688">
      <c r="A688" s="14" t="str">
        <f>IF(SET!A688 = 1,"SI","NO")</f>
        <v>SI</v>
      </c>
      <c r="B688" s="14" t="str">
        <f>IF(SET!B688 = 1,"SEGUNDOS",IF(SET!B688 = 2,"MINUTOS",IF(SET!B688 = 3,"HORAS","DIAS")))</f>
        <v>SEGUNDOS</v>
      </c>
      <c r="C688" s="34" t="str">
        <f>IF(SET!C688 = 1,"BRUSCO","PROGRESIVO")</f>
        <v>PROGRESIVO</v>
      </c>
      <c r="D688" s="14" t="str">
        <f>IF(SET!D688 = 1,"UNA VEZ",IF(SET!D688 = 2, "CRISIS AGUDA","RECURRENTE"))</f>
        <v>RECURRENTE</v>
      </c>
      <c r="E688" s="34" t="str">
        <f>IF(SET!E688 = 1,"SI","NO")</f>
        <v>NO</v>
      </c>
      <c r="F688" s="34" t="str">
        <f>IF(SET!F688 = 1,"SI","NO")</f>
        <v>NO</v>
      </c>
      <c r="G688" s="34" t="str">
        <f>IF(SET!G688 = 1,"SI","NO")</f>
        <v>SI</v>
      </c>
      <c r="H688" s="34" t="str">
        <f>IF(SET!H688 = 1,"SI","NO")</f>
        <v>NO</v>
      </c>
      <c r="I688" s="34" t="str">
        <f>IF(SET!I688 = 1,"SI","NO")</f>
        <v>NO</v>
      </c>
      <c r="J688" s="14" t="str">
        <f>IF(SET!J688 = 1,"SI","NO")</f>
        <v>NO</v>
      </c>
      <c r="K688" s="14" t="str">
        <f>IF(SET!K688 = 1,"SI","NO")</f>
        <v>NO</v>
      </c>
      <c r="L688" s="34" t="str">
        <f>IF(SET!L688 = 1,"SI","NO")</f>
        <v>NO</v>
      </c>
      <c r="M688" s="14" t="str">
        <f>IF(SET!M688 = 1,"SI","NO")</f>
        <v>NO</v>
      </c>
      <c r="N688" s="34" t="str">
        <f>IF(SET!N688 = 1,"SI","NO")</f>
        <v>NO</v>
      </c>
      <c r="O688" s="14" t="str">
        <f>IF(SET!O688 = 1,"SI","NO")</f>
        <v>NO</v>
      </c>
      <c r="P688" s="14" t="str">
        <f>IF(SET!P688 = 1,"SI","NO")</f>
        <v>NO</v>
      </c>
      <c r="Q688" s="34" t="str">
        <f>IF(SET!Q688 = 1,"URGENCIAS",IF(SET!Q688 = 2,"CARDIOLOGIA",IF(SET!Q688 = 3,"NEUROLOGIA","OTORRINOLARINGOLOGIA")))</f>
        <v>OTORRINOLARINGOLOGIA</v>
      </c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</row>
    <row r="689">
      <c r="A689" s="14" t="str">
        <f>IF(SET!A689 = 1,"SI","NO")</f>
        <v>SI</v>
      </c>
      <c r="B689" s="14" t="str">
        <f>IF(SET!B689 = 1,"SEGUNDOS",IF(SET!B689 = 2,"MINUTOS",IF(SET!B689 = 3,"HORAS","DIAS")))</f>
        <v>SEGUNDOS</v>
      </c>
      <c r="C689" s="34" t="str">
        <f>IF(SET!C689 = 1,"BRUSCO","PROGRESIVO")</f>
        <v>BRUSCO</v>
      </c>
      <c r="D689" s="14" t="str">
        <f>IF(SET!D689 = 1,"UNA VEZ",IF(SET!D689 = 2, "CRISIS AGUDA","RECURRENTE"))</f>
        <v>RECURRENTE</v>
      </c>
      <c r="E689" s="34" t="str">
        <f>IF(SET!E689 = 1,"SI","NO")</f>
        <v>NO</v>
      </c>
      <c r="F689" s="34" t="str">
        <f>IF(SET!F689 = 1,"SI","NO")</f>
        <v>NO</v>
      </c>
      <c r="G689" s="34" t="str">
        <f>IF(SET!G689 = 1,"SI","NO")</f>
        <v>NO</v>
      </c>
      <c r="H689" s="34" t="str">
        <f>IF(SET!H689 = 1,"SI","NO")</f>
        <v>NO</v>
      </c>
      <c r="I689" s="34" t="str">
        <f>IF(SET!I689 = 1,"SI","NO")</f>
        <v>NO</v>
      </c>
      <c r="J689" s="14" t="str">
        <f>IF(SET!J689 = 1,"SI","NO")</f>
        <v>SI</v>
      </c>
      <c r="K689" s="14" t="str">
        <f>IF(SET!K689 = 1,"SI","NO")</f>
        <v>NO</v>
      </c>
      <c r="L689" s="34" t="str">
        <f>IF(SET!L689 = 1,"SI","NO")</f>
        <v>NO</v>
      </c>
      <c r="M689" s="14" t="str">
        <f>IF(SET!M689 = 1,"SI","NO")</f>
        <v>NO</v>
      </c>
      <c r="N689" s="34" t="str">
        <f>IF(SET!N689 = 1,"SI","NO")</f>
        <v>NO</v>
      </c>
      <c r="O689" s="14" t="str">
        <f>IF(SET!O689 = 1,"SI","NO")</f>
        <v>NO</v>
      </c>
      <c r="P689" s="14" t="str">
        <f>IF(SET!P689 = 1,"SI","NO")</f>
        <v>NO</v>
      </c>
      <c r="Q689" s="34" t="str">
        <f>IF(SET!Q689 = 1,"URGENCIAS",IF(SET!Q689 = 2,"CARDIOLOGIA",IF(SET!Q689 = 3,"NEUROLOGIA","OTORRINOLARINGOLOGIA")))</f>
        <v>URGENCIAS</v>
      </c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</row>
    <row r="690">
      <c r="A690" s="14" t="str">
        <f>IF(SET!A690 = 1,"SI","NO")</f>
        <v>NO</v>
      </c>
      <c r="B690" s="14" t="str">
        <f>IF(SET!B690 = 1,"SEGUNDOS",IF(SET!B690 = 2,"MINUTOS",IF(SET!B690 = 3,"HORAS","DIAS")))</f>
        <v>SEGUNDOS</v>
      </c>
      <c r="C690" s="34" t="str">
        <f>IF(SET!C690 = 1,"BRUSCO","PROGRESIVO")</f>
        <v>PROGRESIVO</v>
      </c>
      <c r="D690" s="14" t="str">
        <f>IF(SET!D690 = 1,"UNA VEZ",IF(SET!D690 = 2, "CRISIS AGUDA","RECURRENTE"))</f>
        <v>UNA VEZ</v>
      </c>
      <c r="E690" s="34" t="str">
        <f>IF(SET!E690 = 1,"SI","NO")</f>
        <v>NO</v>
      </c>
      <c r="F690" s="34" t="str">
        <f>IF(SET!F690 = 1,"SI","NO")</f>
        <v>NO</v>
      </c>
      <c r="G690" s="34" t="str">
        <f>IF(SET!G690 = 1,"SI","NO")</f>
        <v>NO</v>
      </c>
      <c r="H690" s="34" t="str">
        <f>IF(SET!H690 = 1,"SI","NO")</f>
        <v>NO</v>
      </c>
      <c r="I690" s="34" t="str">
        <f>IF(SET!I690 = 1,"SI","NO")</f>
        <v>SI</v>
      </c>
      <c r="J690" s="14" t="str">
        <f>IF(SET!J690 = 1,"SI","NO")</f>
        <v>NO</v>
      </c>
      <c r="K690" s="14" t="str">
        <f>IF(SET!K690 = 1,"SI","NO")</f>
        <v>NO</v>
      </c>
      <c r="L690" s="34" t="str">
        <f>IF(SET!L690 = 1,"SI","NO")</f>
        <v>NO</v>
      </c>
      <c r="M690" s="14" t="str">
        <f>IF(SET!M690 = 1,"SI","NO")</f>
        <v>NO</v>
      </c>
      <c r="N690" s="34" t="str">
        <f>IF(SET!N690 = 1,"SI","NO")</f>
        <v>NO</v>
      </c>
      <c r="O690" s="14" t="str">
        <f>IF(SET!O690 = 1,"SI","NO")</f>
        <v>NO</v>
      </c>
      <c r="P690" s="14" t="str">
        <f>IF(SET!P690 = 1,"SI","NO")</f>
        <v>NO</v>
      </c>
      <c r="Q690" s="34" t="str">
        <f>IF(SET!Q690 = 1,"URGENCIAS",IF(SET!Q690 = 2,"CARDIOLOGIA",IF(SET!Q690 = 3,"NEUROLOGIA","OTORRINOLARINGOLOGIA")))</f>
        <v>URGENCIAS</v>
      </c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</row>
    <row r="691">
      <c r="A691" s="14" t="str">
        <f>IF(SET!A691 = 1,"SI","NO")</f>
        <v>SI</v>
      </c>
      <c r="B691" s="14" t="str">
        <f>IF(SET!B691 = 1,"SEGUNDOS",IF(SET!B691 = 2,"MINUTOS",IF(SET!B691 = 3,"HORAS","DIAS")))</f>
        <v>SEGUNDOS</v>
      </c>
      <c r="C691" s="34" t="str">
        <f>IF(SET!C691 = 1,"BRUSCO","PROGRESIVO")</f>
        <v>BRUSCO</v>
      </c>
      <c r="D691" s="14" t="str">
        <f>IF(SET!D691 = 1,"UNA VEZ",IF(SET!D691 = 2, "CRISIS AGUDA","RECURRENTE"))</f>
        <v>RECURRENTE</v>
      </c>
      <c r="E691" s="34" t="str">
        <f>IF(SET!E691 = 1,"SI","NO")</f>
        <v>NO</v>
      </c>
      <c r="F691" s="34" t="str">
        <f>IF(SET!F691 = 1,"SI","NO")</f>
        <v>NO</v>
      </c>
      <c r="G691" s="34" t="str">
        <f>IF(SET!G691 = 1,"SI","NO")</f>
        <v>NO</v>
      </c>
      <c r="H691" s="34" t="str">
        <f>IF(SET!H691 = 1,"SI","NO")</f>
        <v>NO</v>
      </c>
      <c r="I691" s="34" t="str">
        <f>IF(SET!I691 = 1,"SI","NO")</f>
        <v>NO</v>
      </c>
      <c r="J691" s="14" t="str">
        <f>IF(SET!J691 = 1,"SI","NO")</f>
        <v>SI</v>
      </c>
      <c r="K691" s="14" t="str">
        <f>IF(SET!K691 = 1,"SI","NO")</f>
        <v>NO</v>
      </c>
      <c r="L691" s="34" t="str">
        <f>IF(SET!L691 = 1,"SI","NO")</f>
        <v>SI</v>
      </c>
      <c r="M691" s="14" t="str">
        <f>IF(SET!M691 = 1,"SI","NO")</f>
        <v>NO</v>
      </c>
      <c r="N691" s="34" t="str">
        <f>IF(SET!N691 = 1,"SI","NO")</f>
        <v>NO</v>
      </c>
      <c r="O691" s="14" t="str">
        <f>IF(SET!O691 = 1,"SI","NO")</f>
        <v>NO</v>
      </c>
      <c r="P691" s="14" t="str">
        <f>IF(SET!P691 = 1,"SI","NO")</f>
        <v>NO</v>
      </c>
      <c r="Q691" s="34" t="str">
        <f>IF(SET!Q691 = 1,"URGENCIAS",IF(SET!Q691 = 2,"CARDIOLOGIA",IF(SET!Q691 = 3,"NEUROLOGIA","OTORRINOLARINGOLOGIA")))</f>
        <v>URGENCIAS</v>
      </c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</row>
    <row r="692">
      <c r="A692" s="14" t="str">
        <f>IF(SET!A692 = 1,"SI","NO")</f>
        <v>SI</v>
      </c>
      <c r="B692" s="14" t="str">
        <f>IF(SET!B692 = 1,"SEGUNDOS",IF(SET!B692 = 2,"MINUTOS",IF(SET!B692 = 3,"HORAS","DIAS")))</f>
        <v>SEGUNDOS</v>
      </c>
      <c r="C692" s="34" t="str">
        <f>IF(SET!C692 = 1,"BRUSCO","PROGRESIVO")</f>
        <v>BRUSCO</v>
      </c>
      <c r="D692" s="14" t="str">
        <f>IF(SET!D692 = 1,"UNA VEZ",IF(SET!D692 = 2, "CRISIS AGUDA","RECURRENTE"))</f>
        <v>RECURRENTE</v>
      </c>
      <c r="E692" s="34" t="str">
        <f>IF(SET!E692 = 1,"SI","NO")</f>
        <v>NO</v>
      </c>
      <c r="F692" s="34" t="str">
        <f>IF(SET!F692 = 1,"SI","NO")</f>
        <v>NO</v>
      </c>
      <c r="G692" s="34" t="str">
        <f>IF(SET!G692 = 1,"SI","NO")</f>
        <v>NO</v>
      </c>
      <c r="H692" s="34" t="str">
        <f>IF(SET!H692 = 1,"SI","NO")</f>
        <v>NO</v>
      </c>
      <c r="I692" s="34" t="str">
        <f>IF(SET!I692 = 1,"SI","NO")</f>
        <v>SI</v>
      </c>
      <c r="J692" s="14" t="str">
        <f>IF(SET!J692 = 1,"SI","NO")</f>
        <v>NO</v>
      </c>
      <c r="K692" s="14" t="str">
        <f>IF(SET!K692 = 1,"SI","NO")</f>
        <v>SI</v>
      </c>
      <c r="L692" s="34" t="str">
        <f>IF(SET!L692 = 1,"SI","NO")</f>
        <v>NO</v>
      </c>
      <c r="M692" s="14" t="str">
        <f>IF(SET!M692 = 1,"SI","NO")</f>
        <v>NO</v>
      </c>
      <c r="N692" s="34" t="str">
        <f>IF(SET!N692 = 1,"SI","NO")</f>
        <v>NO</v>
      </c>
      <c r="O692" s="14" t="str">
        <f>IF(SET!O692 = 1,"SI","NO")</f>
        <v>NO</v>
      </c>
      <c r="P692" s="14" t="str">
        <f>IF(SET!P692 = 1,"SI","NO")</f>
        <v>NO</v>
      </c>
      <c r="Q692" s="34" t="str">
        <f>IF(SET!Q692 = 1,"URGENCIAS",IF(SET!Q692 = 2,"CARDIOLOGIA",IF(SET!Q692 = 3,"NEUROLOGIA","OTORRINOLARINGOLOGIA")))</f>
        <v>CARDIOLOGIA</v>
      </c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</row>
    <row r="693">
      <c r="A693" s="14" t="str">
        <f>IF(SET!A693 = 1,"SI","NO")</f>
        <v>SI</v>
      </c>
      <c r="B693" s="14" t="str">
        <f>IF(SET!B693 = 1,"SEGUNDOS",IF(SET!B693 = 2,"MINUTOS",IF(SET!B693 = 3,"HORAS","DIAS")))</f>
        <v>SEGUNDOS</v>
      </c>
      <c r="C693" s="34" t="str">
        <f>IF(SET!C693 = 1,"BRUSCO","PROGRESIVO")</f>
        <v>PROGRESIVO</v>
      </c>
      <c r="D693" s="14" t="str">
        <f>IF(SET!D693 = 1,"UNA VEZ",IF(SET!D693 = 2, "CRISIS AGUDA","RECURRENTE"))</f>
        <v>RECURRENTE</v>
      </c>
      <c r="E693" s="34" t="str">
        <f>IF(SET!E693 = 1,"SI","NO")</f>
        <v>NO</v>
      </c>
      <c r="F693" s="34" t="str">
        <f>IF(SET!F693 = 1,"SI","NO")</f>
        <v>NO</v>
      </c>
      <c r="G693" s="34" t="str">
        <f>IF(SET!G693 = 1,"SI","NO")</f>
        <v>SI</v>
      </c>
      <c r="H693" s="34" t="str">
        <f>IF(SET!H693 = 1,"SI","NO")</f>
        <v>NO</v>
      </c>
      <c r="I693" s="34" t="str">
        <f>IF(SET!I693 = 1,"SI","NO")</f>
        <v>SI</v>
      </c>
      <c r="J693" s="14" t="str">
        <f>IF(SET!J693 = 1,"SI","NO")</f>
        <v>NO</v>
      </c>
      <c r="K693" s="14" t="str">
        <f>IF(SET!K693 = 1,"SI","NO")</f>
        <v>NO</v>
      </c>
      <c r="L693" s="34" t="str">
        <f>IF(SET!L693 = 1,"SI","NO")</f>
        <v>NO</v>
      </c>
      <c r="M693" s="14" t="str">
        <f>IF(SET!M693 = 1,"SI","NO")</f>
        <v>NO</v>
      </c>
      <c r="N693" s="34" t="str">
        <f>IF(SET!N693 = 1,"SI","NO")</f>
        <v>SI</v>
      </c>
      <c r="O693" s="14" t="str">
        <f>IF(SET!O693 = 1,"SI","NO")</f>
        <v>NO</v>
      </c>
      <c r="P693" s="14" t="str">
        <f>IF(SET!P693 = 1,"SI","NO")</f>
        <v>NO</v>
      </c>
      <c r="Q693" s="34" t="str">
        <f>IF(SET!Q693 = 1,"URGENCIAS",IF(SET!Q693 = 2,"CARDIOLOGIA",IF(SET!Q693 = 3,"NEUROLOGIA","OTORRINOLARINGOLOGIA")))</f>
        <v>OTORRINOLARINGOLOGIA</v>
      </c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</row>
    <row r="694">
      <c r="A694" s="14" t="str">
        <f>IF(SET!A694 = 1,"SI","NO")</f>
        <v>SI</v>
      </c>
      <c r="B694" s="14" t="str">
        <f>IF(SET!B694 = 1,"SEGUNDOS",IF(SET!B694 = 2,"MINUTOS",IF(SET!B694 = 3,"HORAS","DIAS")))</f>
        <v>SEGUNDOS</v>
      </c>
      <c r="C694" s="34" t="str">
        <f>IF(SET!C694 = 1,"BRUSCO","PROGRESIVO")</f>
        <v>BRUSCO</v>
      </c>
      <c r="D694" s="14" t="str">
        <f>IF(SET!D694 = 1,"UNA VEZ",IF(SET!D694 = 2, "CRISIS AGUDA","RECURRENTE"))</f>
        <v>UNA VEZ</v>
      </c>
      <c r="E694" s="34" t="str">
        <f>IF(SET!E694 = 1,"SI","NO")</f>
        <v>SI</v>
      </c>
      <c r="F694" s="34" t="str">
        <f>IF(SET!F694 = 1,"SI","NO")</f>
        <v>SI</v>
      </c>
      <c r="G694" s="34" t="str">
        <f>IF(SET!G694 = 1,"SI","NO")</f>
        <v>NO</v>
      </c>
      <c r="H694" s="34" t="str">
        <f>IF(SET!H694 = 1,"SI","NO")</f>
        <v>NO</v>
      </c>
      <c r="I694" s="34" t="str">
        <f>IF(SET!I694 = 1,"SI","NO")</f>
        <v>SI</v>
      </c>
      <c r="J694" s="14" t="str">
        <f>IF(SET!J694 = 1,"SI","NO")</f>
        <v>NO</v>
      </c>
      <c r="K694" s="14" t="str">
        <f>IF(SET!K694 = 1,"SI","NO")</f>
        <v>NO</v>
      </c>
      <c r="L694" s="34" t="str">
        <f>IF(SET!L694 = 1,"SI","NO")</f>
        <v>NO</v>
      </c>
      <c r="M694" s="14" t="str">
        <f>IF(SET!M694 = 1,"SI","NO")</f>
        <v>NO</v>
      </c>
      <c r="N694" s="34" t="str">
        <f>IF(SET!N694 = 1,"SI","NO")</f>
        <v>NO</v>
      </c>
      <c r="O694" s="14" t="str">
        <f>IF(SET!O694 = 1,"SI","NO")</f>
        <v>NO</v>
      </c>
      <c r="P694" s="14" t="str">
        <f>IF(SET!P694 = 1,"SI","NO")</f>
        <v>NO</v>
      </c>
      <c r="Q694" s="34" t="str">
        <f>IF(SET!Q694 = 1,"URGENCIAS",IF(SET!Q694 = 2,"CARDIOLOGIA",IF(SET!Q694 = 3,"NEUROLOGIA","OTORRINOLARINGOLOGIA")))</f>
        <v>URGENCIAS</v>
      </c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</row>
    <row r="695">
      <c r="A695" s="14" t="str">
        <f>IF(SET!A695 = 1,"SI","NO")</f>
        <v>SI</v>
      </c>
      <c r="B695" s="14" t="str">
        <f>IF(SET!B695 = 1,"SEGUNDOS",IF(SET!B695 = 2,"MINUTOS",IF(SET!B695 = 3,"HORAS","DIAS")))</f>
        <v>SEGUNDOS</v>
      </c>
      <c r="C695" s="34" t="str">
        <f>IF(SET!C695 = 1,"BRUSCO","PROGRESIVO")</f>
        <v>BRUSCO</v>
      </c>
      <c r="D695" s="14" t="str">
        <f>IF(SET!D695 = 1,"UNA VEZ",IF(SET!D695 = 2, "CRISIS AGUDA","RECURRENTE"))</f>
        <v>RECURRENTE</v>
      </c>
      <c r="E695" s="34" t="str">
        <f>IF(SET!E695 = 1,"SI","NO")</f>
        <v>NO</v>
      </c>
      <c r="F695" s="34" t="str">
        <f>IF(SET!F695 = 1,"SI","NO")</f>
        <v>NO</v>
      </c>
      <c r="G695" s="34" t="str">
        <f>IF(SET!G695 = 1,"SI","NO")</f>
        <v>NO</v>
      </c>
      <c r="H695" s="34" t="str">
        <f>IF(SET!H695 = 1,"SI","NO")</f>
        <v>NO</v>
      </c>
      <c r="I695" s="34" t="str">
        <f>IF(SET!I695 = 1,"SI","NO")</f>
        <v>NO</v>
      </c>
      <c r="J695" s="14" t="str">
        <f>IF(SET!J695 = 1,"SI","NO")</f>
        <v>SI</v>
      </c>
      <c r="K695" s="14" t="str">
        <f>IF(SET!K695 = 1,"SI","NO")</f>
        <v>NO</v>
      </c>
      <c r="L695" s="34" t="str">
        <f>IF(SET!L695 = 1,"SI","NO")</f>
        <v>NO</v>
      </c>
      <c r="M695" s="14" t="str">
        <f>IF(SET!M695 = 1,"SI","NO")</f>
        <v>NO</v>
      </c>
      <c r="N695" s="34" t="str">
        <f>IF(SET!N695 = 1,"SI","NO")</f>
        <v>NO</v>
      </c>
      <c r="O695" s="14" t="str">
        <f>IF(SET!O695 = 1,"SI","NO")</f>
        <v>NO</v>
      </c>
      <c r="P695" s="14" t="str">
        <f>IF(SET!P695 = 1,"SI","NO")</f>
        <v>NO</v>
      </c>
      <c r="Q695" s="34" t="str">
        <f>IF(SET!Q695 = 1,"URGENCIAS",IF(SET!Q695 = 2,"CARDIOLOGIA",IF(SET!Q695 = 3,"NEUROLOGIA","OTORRINOLARINGOLOGIA")))</f>
        <v>URGENCIAS</v>
      </c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</row>
    <row r="696">
      <c r="A696" s="14" t="str">
        <f>IF(SET!A696 = 1,"SI","NO")</f>
        <v>NO</v>
      </c>
      <c r="B696" s="14" t="str">
        <f>IF(SET!B696 = 1,"SEGUNDOS",IF(SET!B696 = 2,"MINUTOS",IF(SET!B696 = 3,"HORAS","DIAS")))</f>
        <v>SEGUNDOS</v>
      </c>
      <c r="C696" s="34" t="str">
        <f>IF(SET!C696 = 1,"BRUSCO","PROGRESIVO")</f>
        <v>PROGRESIVO</v>
      </c>
      <c r="D696" s="14" t="str">
        <f>IF(SET!D696 = 1,"UNA VEZ",IF(SET!D696 = 2, "CRISIS AGUDA","RECURRENTE"))</f>
        <v>UNA VEZ</v>
      </c>
      <c r="E696" s="34" t="str">
        <f>IF(SET!E696 = 1,"SI","NO")</f>
        <v>NO</v>
      </c>
      <c r="F696" s="34" t="str">
        <f>IF(SET!F696 = 1,"SI","NO")</f>
        <v>NO</v>
      </c>
      <c r="G696" s="34" t="str">
        <f>IF(SET!G696 = 1,"SI","NO")</f>
        <v>NO</v>
      </c>
      <c r="H696" s="34" t="str">
        <f>IF(SET!H696 = 1,"SI","NO")</f>
        <v>NO</v>
      </c>
      <c r="I696" s="34" t="str">
        <f>IF(SET!I696 = 1,"SI","NO")</f>
        <v>SI</v>
      </c>
      <c r="J696" s="14" t="str">
        <f>IF(SET!J696 = 1,"SI","NO")</f>
        <v>NO</v>
      </c>
      <c r="K696" s="14" t="str">
        <f>IF(SET!K696 = 1,"SI","NO")</f>
        <v>NO</v>
      </c>
      <c r="L696" s="34" t="str">
        <f>IF(SET!L696 = 1,"SI","NO")</f>
        <v>NO</v>
      </c>
      <c r="M696" s="14" t="str">
        <f>IF(SET!M696 = 1,"SI","NO")</f>
        <v>NO</v>
      </c>
      <c r="N696" s="34" t="str">
        <f>IF(SET!N696 = 1,"SI","NO")</f>
        <v>NO</v>
      </c>
      <c r="O696" s="14" t="str">
        <f>IF(SET!O696 = 1,"SI","NO")</f>
        <v>NO</v>
      </c>
      <c r="P696" s="14" t="str">
        <f>IF(SET!P696 = 1,"SI","NO")</f>
        <v>NO</v>
      </c>
      <c r="Q696" s="34" t="str">
        <f>IF(SET!Q696 = 1,"URGENCIAS",IF(SET!Q696 = 2,"CARDIOLOGIA",IF(SET!Q696 = 3,"NEUROLOGIA","OTORRINOLARINGOLOGIA")))</f>
        <v>URGENCIAS</v>
      </c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</row>
    <row r="697">
      <c r="A697" s="14" t="str">
        <f>IF(SET!A697 = 1,"SI","NO")</f>
        <v>SI</v>
      </c>
      <c r="B697" s="14" t="str">
        <f>IF(SET!B697 = 1,"SEGUNDOS",IF(SET!B697 = 2,"MINUTOS",IF(SET!B697 = 3,"HORAS","DIAS")))</f>
        <v>SEGUNDOS</v>
      </c>
      <c r="C697" s="34" t="str">
        <f>IF(SET!C697 = 1,"BRUSCO","PROGRESIVO")</f>
        <v>BRUSCO</v>
      </c>
      <c r="D697" s="14" t="str">
        <f>IF(SET!D697 = 1,"UNA VEZ",IF(SET!D697 = 2, "CRISIS AGUDA","RECURRENTE"))</f>
        <v>RECURRENTE</v>
      </c>
      <c r="E697" s="34" t="str">
        <f>IF(SET!E697 = 1,"SI","NO")</f>
        <v>NO</v>
      </c>
      <c r="F697" s="34" t="str">
        <f>IF(SET!F697 = 1,"SI","NO")</f>
        <v>NO</v>
      </c>
      <c r="G697" s="34" t="str">
        <f>IF(SET!G697 = 1,"SI","NO")</f>
        <v>NO</v>
      </c>
      <c r="H697" s="34" t="str">
        <f>IF(SET!H697 = 1,"SI","NO")</f>
        <v>SI</v>
      </c>
      <c r="I697" s="34" t="str">
        <f>IF(SET!I697 = 1,"SI","NO")</f>
        <v>NO</v>
      </c>
      <c r="J697" s="14" t="str">
        <f>IF(SET!J697 = 1,"SI","NO")</f>
        <v>NO</v>
      </c>
      <c r="K697" s="14" t="str">
        <f>IF(SET!K697 = 1,"SI","NO")</f>
        <v>SI</v>
      </c>
      <c r="L697" s="34" t="str">
        <f>IF(SET!L697 = 1,"SI","NO")</f>
        <v>NO</v>
      </c>
      <c r="M697" s="14" t="str">
        <f>IF(SET!M697 = 1,"SI","NO")</f>
        <v>NO</v>
      </c>
      <c r="N697" s="34" t="str">
        <f>IF(SET!N697 = 1,"SI","NO")</f>
        <v>NO</v>
      </c>
      <c r="O697" s="14" t="str">
        <f>IF(SET!O697 = 1,"SI","NO")</f>
        <v>NO</v>
      </c>
      <c r="P697" s="14" t="str">
        <f>IF(SET!P697 = 1,"SI","NO")</f>
        <v>NO</v>
      </c>
      <c r="Q697" s="34" t="str">
        <f>IF(SET!Q697 = 1,"URGENCIAS",IF(SET!Q697 = 2,"CARDIOLOGIA",IF(SET!Q697 = 3,"NEUROLOGIA","OTORRINOLARINGOLOGIA")))</f>
        <v>CARDIOLOGIA</v>
      </c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</row>
    <row r="698">
      <c r="A698" s="14" t="str">
        <f>IF(SET!A698 = 1,"SI","NO")</f>
        <v>SI</v>
      </c>
      <c r="B698" s="14" t="str">
        <f>IF(SET!B698 = 1,"SEGUNDOS",IF(SET!B698 = 2,"MINUTOS",IF(SET!B698 = 3,"HORAS","DIAS")))</f>
        <v>SEGUNDOS</v>
      </c>
      <c r="C698" s="34" t="str">
        <f>IF(SET!C698 = 1,"BRUSCO","PROGRESIVO")</f>
        <v>PROGRESIVO</v>
      </c>
      <c r="D698" s="14" t="str">
        <f>IF(SET!D698 = 1,"UNA VEZ",IF(SET!D698 = 2, "CRISIS AGUDA","RECURRENTE"))</f>
        <v>RECURRENTE</v>
      </c>
      <c r="E698" s="34" t="str">
        <f>IF(SET!E698 = 1,"SI","NO")</f>
        <v>NO</v>
      </c>
      <c r="F698" s="34" t="str">
        <f>IF(SET!F698 = 1,"SI","NO")</f>
        <v>NO</v>
      </c>
      <c r="G698" s="34" t="str">
        <f>IF(SET!G698 = 1,"SI","NO")</f>
        <v>SI</v>
      </c>
      <c r="H698" s="34" t="str">
        <f>IF(SET!H698 = 1,"SI","NO")</f>
        <v>NO</v>
      </c>
      <c r="I698" s="34" t="str">
        <f>IF(SET!I698 = 1,"SI","NO")</f>
        <v>NO</v>
      </c>
      <c r="J698" s="14" t="str">
        <f>IF(SET!J698 = 1,"SI","NO")</f>
        <v>NO</v>
      </c>
      <c r="K698" s="14" t="str">
        <f>IF(SET!K698 = 1,"SI","NO")</f>
        <v>NO</v>
      </c>
      <c r="L698" s="34" t="str">
        <f>IF(SET!L698 = 1,"SI","NO")</f>
        <v>NO</v>
      </c>
      <c r="M698" s="14" t="str">
        <f>IF(SET!M698 = 1,"SI","NO")</f>
        <v>NO</v>
      </c>
      <c r="N698" s="34" t="str">
        <f>IF(SET!N698 = 1,"SI","NO")</f>
        <v>NO</v>
      </c>
      <c r="O698" s="14" t="str">
        <f>IF(SET!O698 = 1,"SI","NO")</f>
        <v>NO</v>
      </c>
      <c r="P698" s="14" t="str">
        <f>IF(SET!P698 = 1,"SI","NO")</f>
        <v>NO</v>
      </c>
      <c r="Q698" s="34" t="str">
        <f>IF(SET!Q698 = 1,"URGENCIAS",IF(SET!Q698 = 2,"CARDIOLOGIA",IF(SET!Q698 = 3,"NEUROLOGIA","OTORRINOLARINGOLOGIA")))</f>
        <v>OTORRINOLARINGOLOGIA</v>
      </c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</row>
    <row r="699">
      <c r="A699" s="14" t="str">
        <f>IF(SET!A699 = 1,"SI","NO")</f>
        <v>SI</v>
      </c>
      <c r="B699" s="14" t="str">
        <f>IF(SET!B699 = 1,"SEGUNDOS",IF(SET!B699 = 2,"MINUTOS",IF(SET!B699 = 3,"HORAS","DIAS")))</f>
        <v>MINUTOS</v>
      </c>
      <c r="C699" s="34" t="str">
        <f>IF(SET!C699 = 1,"BRUSCO","PROGRESIVO")</f>
        <v>BRUSCO</v>
      </c>
      <c r="D699" s="14" t="str">
        <f>IF(SET!D699 = 1,"UNA VEZ",IF(SET!D699 = 2, "CRISIS AGUDA","RECURRENTE"))</f>
        <v>UNA VEZ</v>
      </c>
      <c r="E699" s="34" t="str">
        <f>IF(SET!E699 = 1,"SI","NO")</f>
        <v>NO</v>
      </c>
      <c r="F699" s="34" t="str">
        <f>IF(SET!F699 = 1,"SI","NO")</f>
        <v>NO</v>
      </c>
      <c r="G699" s="34" t="str">
        <f>IF(SET!G699 = 1,"SI","NO")</f>
        <v>NO</v>
      </c>
      <c r="H699" s="34" t="str">
        <f>IF(SET!H699 = 1,"SI","NO")</f>
        <v>NO</v>
      </c>
      <c r="I699" s="34" t="str">
        <f>IF(SET!I699 = 1,"SI","NO")</f>
        <v>SI</v>
      </c>
      <c r="J699" s="14" t="str">
        <f>IF(SET!J699 = 1,"SI","NO")</f>
        <v>NO</v>
      </c>
      <c r="K699" s="14" t="str">
        <f>IF(SET!K699 = 1,"SI","NO")</f>
        <v>NO</v>
      </c>
      <c r="L699" s="34" t="str">
        <f>IF(SET!L699 = 1,"SI","NO")</f>
        <v>NO</v>
      </c>
      <c r="M699" s="14" t="str">
        <f>IF(SET!M699 = 1,"SI","NO")</f>
        <v>NO</v>
      </c>
      <c r="N699" s="34" t="str">
        <f>IF(SET!N699 = 1,"SI","NO")</f>
        <v>NO</v>
      </c>
      <c r="O699" s="14" t="str">
        <f>IF(SET!O699 = 1,"SI","NO")</f>
        <v>NO</v>
      </c>
      <c r="P699" s="14" t="str">
        <f>IF(SET!P699 = 1,"SI","NO")</f>
        <v>SI</v>
      </c>
      <c r="Q699" s="34" t="str">
        <f>IF(SET!Q699 = 1,"URGENCIAS",IF(SET!Q699 = 2,"CARDIOLOGIA",IF(SET!Q699 = 3,"NEUROLOGIA","OTORRINOLARINGOLOGIA")))</f>
        <v>NEUROLOGIA</v>
      </c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</row>
    <row r="700">
      <c r="A700" s="14" t="str">
        <f>IF(SET!A700 = 1,"SI","NO")</f>
        <v>SI</v>
      </c>
      <c r="B700" s="14" t="str">
        <f>IF(SET!B700 = 1,"SEGUNDOS",IF(SET!B700 = 2,"MINUTOS",IF(SET!B700 = 3,"HORAS","DIAS")))</f>
        <v>SEGUNDOS</v>
      </c>
      <c r="C700" s="34" t="str">
        <f>IF(SET!C700 = 1,"BRUSCO","PROGRESIVO")</f>
        <v>BRUSCO</v>
      </c>
      <c r="D700" s="14" t="str">
        <f>IF(SET!D700 = 1,"UNA VEZ",IF(SET!D700 = 2, "CRISIS AGUDA","RECURRENTE"))</f>
        <v>UNA VEZ</v>
      </c>
      <c r="E700" s="34" t="str">
        <f>IF(SET!E700 = 1,"SI","NO")</f>
        <v>NO</v>
      </c>
      <c r="F700" s="34" t="str">
        <f>IF(SET!F700 = 1,"SI","NO")</f>
        <v>NO</v>
      </c>
      <c r="G700" s="34" t="str">
        <f>IF(SET!G700 = 1,"SI","NO")</f>
        <v>NO</v>
      </c>
      <c r="H700" s="34" t="str">
        <f>IF(SET!H700 = 1,"SI","NO")</f>
        <v>NO</v>
      </c>
      <c r="I700" s="34" t="str">
        <f>IF(SET!I700 = 1,"SI","NO")</f>
        <v>SI</v>
      </c>
      <c r="J700" s="14" t="str">
        <f>IF(SET!J700 = 1,"SI","NO")</f>
        <v>SI</v>
      </c>
      <c r="K700" s="14" t="str">
        <f>IF(SET!K700 = 1,"SI","NO")</f>
        <v>NO</v>
      </c>
      <c r="L700" s="34" t="str">
        <f>IF(SET!L700 = 1,"SI","NO")</f>
        <v>NO</v>
      </c>
      <c r="M700" s="14" t="str">
        <f>IF(SET!M700 = 1,"SI","NO")</f>
        <v>NO</v>
      </c>
      <c r="N700" s="34" t="str">
        <f>IF(SET!N700 = 1,"SI","NO")</f>
        <v>NO</v>
      </c>
      <c r="O700" s="14" t="str">
        <f>IF(SET!O700 = 1,"SI","NO")</f>
        <v>NO</v>
      </c>
      <c r="P700" s="14" t="str">
        <f>IF(SET!P700 = 1,"SI","NO")</f>
        <v>SI</v>
      </c>
      <c r="Q700" s="34" t="str">
        <f>IF(SET!Q700 = 1,"URGENCIAS",IF(SET!Q700 = 2,"CARDIOLOGIA",IF(SET!Q700 = 3,"NEUROLOGIA","OTORRINOLARINGOLOGIA")))</f>
        <v>NEUROLOGIA</v>
      </c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</row>
    <row r="701">
      <c r="A701" s="14" t="str">
        <f>IF(SET!A701 = 1,"SI","NO")</f>
        <v>SI</v>
      </c>
      <c r="B701" s="14" t="str">
        <f>IF(SET!B701 = 1,"SEGUNDOS",IF(SET!B701 = 2,"MINUTOS",IF(SET!B701 = 3,"HORAS","DIAS")))</f>
        <v>SEGUNDOS</v>
      </c>
      <c r="C701" s="34" t="str">
        <f>IF(SET!C701 = 1,"BRUSCO","PROGRESIVO")</f>
        <v>BRUSCO</v>
      </c>
      <c r="D701" s="14" t="str">
        <f>IF(SET!D701 = 1,"UNA VEZ",IF(SET!D701 = 2, "CRISIS AGUDA","RECURRENTE"))</f>
        <v>UNA VEZ</v>
      </c>
      <c r="E701" s="34" t="str">
        <f>IF(SET!E701 = 1,"SI","NO")</f>
        <v>NO</v>
      </c>
      <c r="F701" s="34" t="str">
        <f>IF(SET!F701 = 1,"SI","NO")</f>
        <v>SI</v>
      </c>
      <c r="G701" s="34" t="str">
        <f>IF(SET!G701 = 1,"SI","NO")</f>
        <v>NO</v>
      </c>
      <c r="H701" s="34" t="str">
        <f>IF(SET!H701 = 1,"SI","NO")</f>
        <v>NO</v>
      </c>
      <c r="I701" s="34" t="str">
        <f>IF(SET!I701 = 1,"SI","NO")</f>
        <v>NO</v>
      </c>
      <c r="J701" s="14" t="str">
        <f>IF(SET!J701 = 1,"SI","NO")</f>
        <v>NO</v>
      </c>
      <c r="K701" s="14" t="str">
        <f>IF(SET!K701 = 1,"SI","NO")</f>
        <v>NO</v>
      </c>
      <c r="L701" s="34" t="str">
        <f>IF(SET!L701 = 1,"SI","NO")</f>
        <v>SI</v>
      </c>
      <c r="M701" s="14" t="str">
        <f>IF(SET!M701 = 1,"SI","NO")</f>
        <v>NO</v>
      </c>
      <c r="N701" s="34" t="str">
        <f>IF(SET!N701 = 1,"SI","NO")</f>
        <v>NO</v>
      </c>
      <c r="O701" s="14" t="str">
        <f>IF(SET!O701 = 1,"SI","NO")</f>
        <v>NO</v>
      </c>
      <c r="P701" s="14" t="str">
        <f>IF(SET!P701 = 1,"SI","NO")</f>
        <v>NO</v>
      </c>
      <c r="Q701" s="34" t="str">
        <f>IF(SET!Q701 = 1,"URGENCIAS",IF(SET!Q701 = 2,"CARDIOLOGIA",IF(SET!Q701 = 3,"NEUROLOGIA","OTORRINOLARINGOLOGIA")))</f>
        <v>URGENCIAS</v>
      </c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</row>
    <row r="702">
      <c r="A702" s="14" t="str">
        <f>IF(SET!A702 = 1,"SI","NO")</f>
        <v>SI</v>
      </c>
      <c r="B702" s="14" t="str">
        <f>IF(SET!B702 = 1,"SEGUNDOS",IF(SET!B702 = 2,"MINUTOS",IF(SET!B702 = 3,"HORAS","DIAS")))</f>
        <v>SEGUNDOS</v>
      </c>
      <c r="C702" s="34" t="str">
        <f>IF(SET!C702 = 1,"BRUSCO","PROGRESIVO")</f>
        <v>BRUSCO</v>
      </c>
      <c r="D702" s="14" t="str">
        <f>IF(SET!D702 = 1,"UNA VEZ",IF(SET!D702 = 2, "CRISIS AGUDA","RECURRENTE"))</f>
        <v>RECURRENTE</v>
      </c>
      <c r="E702" s="34" t="str">
        <f>IF(SET!E702 = 1,"SI","NO")</f>
        <v>NO</v>
      </c>
      <c r="F702" s="34" t="str">
        <f>IF(SET!F702 = 1,"SI","NO")</f>
        <v>NO</v>
      </c>
      <c r="G702" s="34" t="str">
        <f>IF(SET!G702 = 1,"SI","NO")</f>
        <v>NO</v>
      </c>
      <c r="H702" s="34" t="str">
        <f>IF(SET!H702 = 1,"SI","NO")</f>
        <v>NO</v>
      </c>
      <c r="I702" s="34" t="str">
        <f>IF(SET!I702 = 1,"SI","NO")</f>
        <v>SI</v>
      </c>
      <c r="J702" s="14" t="str">
        <f>IF(SET!J702 = 1,"SI","NO")</f>
        <v>SI</v>
      </c>
      <c r="K702" s="14" t="str">
        <f>IF(SET!K702 = 1,"SI","NO")</f>
        <v>NO</v>
      </c>
      <c r="L702" s="34" t="str">
        <f>IF(SET!L702 = 1,"SI","NO")</f>
        <v>SI</v>
      </c>
      <c r="M702" s="14" t="str">
        <f>IF(SET!M702 = 1,"SI","NO")</f>
        <v>NO</v>
      </c>
      <c r="N702" s="34" t="str">
        <f>IF(SET!N702 = 1,"SI","NO")</f>
        <v>NO</v>
      </c>
      <c r="O702" s="14" t="str">
        <f>IF(SET!O702 = 1,"SI","NO")</f>
        <v>NO</v>
      </c>
      <c r="P702" s="14" t="str">
        <f>IF(SET!P702 = 1,"SI","NO")</f>
        <v>NO</v>
      </c>
      <c r="Q702" s="34" t="str">
        <f>IF(SET!Q702 = 1,"URGENCIAS",IF(SET!Q702 = 2,"CARDIOLOGIA",IF(SET!Q702 = 3,"NEUROLOGIA","OTORRINOLARINGOLOGIA")))</f>
        <v>URGENCIAS</v>
      </c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</row>
    <row r="703">
      <c r="A703" s="14" t="str">
        <f>IF(SET!A703 = 1,"SI","NO")</f>
        <v>SI</v>
      </c>
      <c r="B703" s="14" t="str">
        <f>IF(SET!B703 = 1,"SEGUNDOS",IF(SET!B703 = 2,"MINUTOS",IF(SET!B703 = 3,"HORAS","DIAS")))</f>
        <v>SEGUNDOS</v>
      </c>
      <c r="C703" s="34" t="str">
        <f>IF(SET!C703 = 1,"BRUSCO","PROGRESIVO")</f>
        <v>BRUSCO</v>
      </c>
      <c r="D703" s="14" t="str">
        <f>IF(SET!D703 = 1,"UNA VEZ",IF(SET!D703 = 2, "CRISIS AGUDA","RECURRENTE"))</f>
        <v>RECURRENTE</v>
      </c>
      <c r="E703" s="34" t="str">
        <f>IF(SET!E703 = 1,"SI","NO")</f>
        <v>NO</v>
      </c>
      <c r="F703" s="34" t="str">
        <f>IF(SET!F703 = 1,"SI","NO")</f>
        <v>NO</v>
      </c>
      <c r="G703" s="34" t="str">
        <f>IF(SET!G703 = 1,"SI","NO")</f>
        <v>NO</v>
      </c>
      <c r="H703" s="34" t="str">
        <f>IF(SET!H703 = 1,"SI","NO")</f>
        <v>NO</v>
      </c>
      <c r="I703" s="34" t="str">
        <f>IF(SET!I703 = 1,"SI","NO")</f>
        <v>NO</v>
      </c>
      <c r="J703" s="14" t="str">
        <f>IF(SET!J703 = 1,"SI","NO")</f>
        <v>NO</v>
      </c>
      <c r="K703" s="14" t="str">
        <f>IF(SET!K703 = 1,"SI","NO")</f>
        <v>NO</v>
      </c>
      <c r="L703" s="34" t="str">
        <f>IF(SET!L703 = 1,"SI","NO")</f>
        <v>NO</v>
      </c>
      <c r="M703" s="14" t="str">
        <f>IF(SET!M703 = 1,"SI","NO")</f>
        <v>NO</v>
      </c>
      <c r="N703" s="34" t="str">
        <f>IF(SET!N703 = 1,"SI","NO")</f>
        <v>SI</v>
      </c>
      <c r="O703" s="14" t="str">
        <f>IF(SET!O703 = 1,"SI","NO")</f>
        <v>NO</v>
      </c>
      <c r="P703" s="14" t="str">
        <f>IF(SET!P703 = 1,"SI","NO")</f>
        <v>NO</v>
      </c>
      <c r="Q703" s="34" t="str">
        <f>IF(SET!Q703 = 1,"URGENCIAS",IF(SET!Q703 = 2,"CARDIOLOGIA",IF(SET!Q703 = 3,"NEUROLOGIA","OTORRINOLARINGOLOGIA")))</f>
        <v>OTORRINOLARINGOLOGIA</v>
      </c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</row>
    <row r="704">
      <c r="A704" s="14" t="str">
        <f>IF(SET!A704 = 1,"SI","NO")</f>
        <v>SI</v>
      </c>
      <c r="B704" s="14" t="str">
        <f>IF(SET!B704 = 1,"SEGUNDOS",IF(SET!B704 = 2,"MINUTOS",IF(SET!B704 = 3,"HORAS","DIAS")))</f>
        <v>SEGUNDOS</v>
      </c>
      <c r="C704" s="34" t="str">
        <f>IF(SET!C704 = 1,"BRUSCO","PROGRESIVO")</f>
        <v>BRUSCO</v>
      </c>
      <c r="D704" s="14" t="str">
        <f>IF(SET!D704 = 1,"UNA VEZ",IF(SET!D704 = 2, "CRISIS AGUDA","RECURRENTE"))</f>
        <v>RECURRENTE</v>
      </c>
      <c r="E704" s="34" t="str">
        <f>IF(SET!E704 = 1,"SI","NO")</f>
        <v>NO</v>
      </c>
      <c r="F704" s="34" t="str">
        <f>IF(SET!F704 = 1,"SI","NO")</f>
        <v>NO</v>
      </c>
      <c r="G704" s="34" t="str">
        <f>IF(SET!G704 = 1,"SI","NO")</f>
        <v>NO</v>
      </c>
      <c r="H704" s="34" t="str">
        <f>IF(SET!H704 = 1,"SI","NO")</f>
        <v>NO</v>
      </c>
      <c r="I704" s="34" t="str">
        <f>IF(SET!I704 = 1,"SI","NO")</f>
        <v>NO</v>
      </c>
      <c r="J704" s="14" t="str">
        <f>IF(SET!J704 = 1,"SI","NO")</f>
        <v>NO</v>
      </c>
      <c r="K704" s="14" t="str">
        <f>IF(SET!K704 = 1,"SI","NO")</f>
        <v>SI</v>
      </c>
      <c r="L704" s="34" t="str">
        <f>IF(SET!L704 = 1,"SI","NO")</f>
        <v>NO</v>
      </c>
      <c r="M704" s="14" t="str">
        <f>IF(SET!M704 = 1,"SI","NO")</f>
        <v>NO</v>
      </c>
      <c r="N704" s="34" t="str">
        <f>IF(SET!N704 = 1,"SI","NO")</f>
        <v>NO</v>
      </c>
      <c r="O704" s="14" t="str">
        <f>IF(SET!O704 = 1,"SI","NO")</f>
        <v>NO</v>
      </c>
      <c r="P704" s="14" t="str">
        <f>IF(SET!P704 = 1,"SI","NO")</f>
        <v>NO</v>
      </c>
      <c r="Q704" s="34" t="str">
        <f>IF(SET!Q704 = 1,"URGENCIAS",IF(SET!Q704 = 2,"CARDIOLOGIA",IF(SET!Q704 = 3,"NEUROLOGIA","OTORRINOLARINGOLOGIA")))</f>
        <v>CARDIOLOGIA</v>
      </c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</row>
    <row r="705">
      <c r="A705" s="14" t="str">
        <f>IF(SET!A705 = 1,"SI","NO")</f>
        <v>SI</v>
      </c>
      <c r="B705" s="14" t="str">
        <f>IF(SET!B705 = 1,"SEGUNDOS",IF(SET!B705 = 2,"MINUTOS",IF(SET!B705 = 3,"HORAS","DIAS")))</f>
        <v>SEGUNDOS</v>
      </c>
      <c r="C705" s="34" t="str">
        <f>IF(SET!C705 = 1,"BRUSCO","PROGRESIVO")</f>
        <v>PROGRESIVO</v>
      </c>
      <c r="D705" s="14" t="str">
        <f>IF(SET!D705 = 1,"UNA VEZ",IF(SET!D705 = 2, "CRISIS AGUDA","RECURRENTE"))</f>
        <v>UNA VEZ</v>
      </c>
      <c r="E705" s="34" t="str">
        <f>IF(SET!E705 = 1,"SI","NO")</f>
        <v>NO</v>
      </c>
      <c r="F705" s="34" t="str">
        <f>IF(SET!F705 = 1,"SI","NO")</f>
        <v>NO</v>
      </c>
      <c r="G705" s="34" t="str">
        <f>IF(SET!G705 = 1,"SI","NO")</f>
        <v>NO</v>
      </c>
      <c r="H705" s="34" t="str">
        <f>IF(SET!H705 = 1,"SI","NO")</f>
        <v>NO</v>
      </c>
      <c r="I705" s="34" t="str">
        <f>IF(SET!I705 = 1,"SI","NO")</f>
        <v>NO</v>
      </c>
      <c r="J705" s="14" t="str">
        <f>IF(SET!J705 = 1,"SI","NO")</f>
        <v>NO</v>
      </c>
      <c r="K705" s="14" t="str">
        <f>IF(SET!K705 = 1,"SI","NO")</f>
        <v>NO</v>
      </c>
      <c r="L705" s="34" t="str">
        <f>IF(SET!L705 = 1,"SI","NO")</f>
        <v>NO</v>
      </c>
      <c r="M705" s="14" t="str">
        <f>IF(SET!M705 = 1,"SI","NO")</f>
        <v>SI</v>
      </c>
      <c r="N705" s="34" t="str">
        <f>IF(SET!N705 = 1,"SI","NO")</f>
        <v>NO</v>
      </c>
      <c r="O705" s="14" t="str">
        <f>IF(SET!O705 = 1,"SI","NO")</f>
        <v>NO</v>
      </c>
      <c r="P705" s="14" t="str">
        <f>IF(SET!P705 = 1,"SI","NO")</f>
        <v>NO</v>
      </c>
      <c r="Q705" s="34" t="str">
        <f>IF(SET!Q705 = 1,"URGENCIAS",IF(SET!Q705 = 2,"CARDIOLOGIA",IF(SET!Q705 = 3,"NEUROLOGIA","OTORRINOLARINGOLOGIA")))</f>
        <v>URGENCIAS</v>
      </c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</row>
    <row r="706">
      <c r="A706" s="14" t="str">
        <f>IF(SET!A706 = 1,"SI","NO")</f>
        <v>SI</v>
      </c>
      <c r="B706" s="14" t="str">
        <f>IF(SET!B706 = 1,"SEGUNDOS",IF(SET!B706 = 2,"MINUTOS",IF(SET!B706 = 3,"HORAS","DIAS")))</f>
        <v>SEGUNDOS</v>
      </c>
      <c r="C706" s="34" t="str">
        <f>IF(SET!C706 = 1,"BRUSCO","PROGRESIVO")</f>
        <v>BRUSCO</v>
      </c>
      <c r="D706" s="14" t="str">
        <f>IF(SET!D706 = 1,"UNA VEZ",IF(SET!D706 = 2, "CRISIS AGUDA","RECURRENTE"))</f>
        <v>CRISIS AGUDA</v>
      </c>
      <c r="E706" s="34" t="str">
        <f>IF(SET!E706 = 1,"SI","NO")</f>
        <v>NO</v>
      </c>
      <c r="F706" s="34" t="str">
        <f>IF(SET!F706 = 1,"SI","NO")</f>
        <v>SI</v>
      </c>
      <c r="G706" s="34" t="str">
        <f>IF(SET!G706 = 1,"SI","NO")</f>
        <v>NO</v>
      </c>
      <c r="H706" s="34" t="str">
        <f>IF(SET!H706 = 1,"SI","NO")</f>
        <v>NO</v>
      </c>
      <c r="I706" s="34" t="str">
        <f>IF(SET!I706 = 1,"SI","NO")</f>
        <v>SI</v>
      </c>
      <c r="J706" s="14" t="str">
        <f>IF(SET!J706 = 1,"SI","NO")</f>
        <v>SI</v>
      </c>
      <c r="K706" s="14" t="str">
        <f>IF(SET!K706 = 1,"SI","NO")</f>
        <v>NO</v>
      </c>
      <c r="L706" s="34" t="str">
        <f>IF(SET!L706 = 1,"SI","NO")</f>
        <v>NO</v>
      </c>
      <c r="M706" s="14" t="str">
        <f>IF(SET!M706 = 1,"SI","NO")</f>
        <v>NO</v>
      </c>
      <c r="N706" s="34" t="str">
        <f>IF(SET!N706 = 1,"SI","NO")</f>
        <v>SI</v>
      </c>
      <c r="O706" s="14" t="str">
        <f>IF(SET!O706 = 1,"SI","NO")</f>
        <v>NO</v>
      </c>
      <c r="P706" s="14" t="str">
        <f>IF(SET!P706 = 1,"SI","NO")</f>
        <v>NO</v>
      </c>
      <c r="Q706" s="34" t="str">
        <f>IF(SET!Q706 = 1,"URGENCIAS",IF(SET!Q706 = 2,"CARDIOLOGIA",IF(SET!Q706 = 3,"NEUROLOGIA","OTORRINOLARINGOLOGIA")))</f>
        <v>OTORRINOLARINGOLOGIA</v>
      </c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</row>
    <row r="707">
      <c r="A707" s="14" t="str">
        <f>IF(SET!A707 = 1,"SI","NO")</f>
        <v>SI</v>
      </c>
      <c r="B707" s="14" t="str">
        <f>IF(SET!B707 = 1,"SEGUNDOS",IF(SET!B707 = 2,"MINUTOS",IF(SET!B707 = 3,"HORAS","DIAS")))</f>
        <v>SEGUNDOS</v>
      </c>
      <c r="C707" s="34" t="str">
        <f>IF(SET!C707 = 1,"BRUSCO","PROGRESIVO")</f>
        <v>BRUSCO</v>
      </c>
      <c r="D707" s="14" t="str">
        <f>IF(SET!D707 = 1,"UNA VEZ",IF(SET!D707 = 2, "CRISIS AGUDA","RECURRENTE"))</f>
        <v>RECURRENTE</v>
      </c>
      <c r="E707" s="34" t="str">
        <f>IF(SET!E707 = 1,"SI","NO")</f>
        <v>NO</v>
      </c>
      <c r="F707" s="34" t="str">
        <f>IF(SET!F707 = 1,"SI","NO")</f>
        <v>NO</v>
      </c>
      <c r="G707" s="34" t="str">
        <f>IF(SET!G707 = 1,"SI","NO")</f>
        <v>NO</v>
      </c>
      <c r="H707" s="34" t="str">
        <f>IF(SET!H707 = 1,"SI","NO")</f>
        <v>NO</v>
      </c>
      <c r="I707" s="34" t="str">
        <f>IF(SET!I707 = 1,"SI","NO")</f>
        <v>NO</v>
      </c>
      <c r="J707" s="14" t="str">
        <f>IF(SET!J707 = 1,"SI","NO")</f>
        <v>SI</v>
      </c>
      <c r="K707" s="14" t="str">
        <f>IF(SET!K707 = 1,"SI","NO")</f>
        <v>NO</v>
      </c>
      <c r="L707" s="34" t="str">
        <f>IF(SET!L707 = 1,"SI","NO")</f>
        <v>NO</v>
      </c>
      <c r="M707" s="14" t="str">
        <f>IF(SET!M707 = 1,"SI","NO")</f>
        <v>NO</v>
      </c>
      <c r="N707" s="34" t="str">
        <f>IF(SET!N707 = 1,"SI","NO")</f>
        <v>NO</v>
      </c>
      <c r="O707" s="14" t="str">
        <f>IF(SET!O707 = 1,"SI","NO")</f>
        <v>SI</v>
      </c>
      <c r="P707" s="14" t="str">
        <f>IF(SET!P707 = 1,"SI","NO")</f>
        <v>SI</v>
      </c>
      <c r="Q707" s="34" t="str">
        <f>IF(SET!Q707 = 1,"URGENCIAS",IF(SET!Q707 = 2,"CARDIOLOGIA",IF(SET!Q707 = 3,"NEUROLOGIA","OTORRINOLARINGOLOGIA")))</f>
        <v>NEUROLOGIA</v>
      </c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</row>
    <row r="708">
      <c r="A708" s="14" t="str">
        <f>IF(SET!A708 = 1,"SI","NO")</f>
        <v>SI</v>
      </c>
      <c r="B708" s="14" t="str">
        <f>IF(SET!B708 = 1,"SEGUNDOS",IF(SET!B708 = 2,"MINUTOS",IF(SET!B708 = 3,"HORAS","DIAS")))</f>
        <v>SEGUNDOS</v>
      </c>
      <c r="C708" s="34" t="str">
        <f>IF(SET!C708 = 1,"BRUSCO","PROGRESIVO")</f>
        <v>BRUSCO</v>
      </c>
      <c r="D708" s="14" t="str">
        <f>IF(SET!D708 = 1,"UNA VEZ",IF(SET!D708 = 2, "CRISIS AGUDA","RECURRENTE"))</f>
        <v>RECURRENTE</v>
      </c>
      <c r="E708" s="34" t="str">
        <f>IF(SET!E708 = 1,"SI","NO")</f>
        <v>NO</v>
      </c>
      <c r="F708" s="34" t="str">
        <f>IF(SET!F708 = 1,"SI","NO")</f>
        <v>NO</v>
      </c>
      <c r="G708" s="34" t="str">
        <f>IF(SET!G708 = 1,"SI","NO")</f>
        <v>NO</v>
      </c>
      <c r="H708" s="34" t="str">
        <f>IF(SET!H708 = 1,"SI","NO")</f>
        <v>SI</v>
      </c>
      <c r="I708" s="34" t="str">
        <f>IF(SET!I708 = 1,"SI","NO")</f>
        <v>NO</v>
      </c>
      <c r="J708" s="14" t="str">
        <f>IF(SET!J708 = 1,"SI","NO")</f>
        <v>NO</v>
      </c>
      <c r="K708" s="14" t="str">
        <f>IF(SET!K708 = 1,"SI","NO")</f>
        <v>SI</v>
      </c>
      <c r="L708" s="34" t="str">
        <f>IF(SET!L708 = 1,"SI","NO")</f>
        <v>NO</v>
      </c>
      <c r="M708" s="14" t="str">
        <f>IF(SET!M708 = 1,"SI","NO")</f>
        <v>NO</v>
      </c>
      <c r="N708" s="34" t="str">
        <f>IF(SET!N708 = 1,"SI","NO")</f>
        <v>NO</v>
      </c>
      <c r="O708" s="14" t="str">
        <f>IF(SET!O708 = 1,"SI","NO")</f>
        <v>NO</v>
      </c>
      <c r="P708" s="14" t="str">
        <f>IF(SET!P708 = 1,"SI","NO")</f>
        <v>NO</v>
      </c>
      <c r="Q708" s="34" t="str">
        <f>IF(SET!Q708 = 1,"URGENCIAS",IF(SET!Q708 = 2,"CARDIOLOGIA",IF(SET!Q708 = 3,"NEUROLOGIA","OTORRINOLARINGOLOGIA")))</f>
        <v>CARDIOLOGIA</v>
      </c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</row>
    <row r="709">
      <c r="A709" s="14" t="str">
        <f>IF(SET!A709 = 1,"SI","NO")</f>
        <v>SI</v>
      </c>
      <c r="B709" s="14" t="str">
        <f>IF(SET!B709 = 1,"SEGUNDOS",IF(SET!B709 = 2,"MINUTOS",IF(SET!B709 = 3,"HORAS","DIAS")))</f>
        <v>SEGUNDOS</v>
      </c>
      <c r="C709" s="34" t="str">
        <f>IF(SET!C709 = 1,"BRUSCO","PROGRESIVO")</f>
        <v>BRUSCO</v>
      </c>
      <c r="D709" s="14" t="str">
        <f>IF(SET!D709 = 1,"UNA VEZ",IF(SET!D709 = 2, "CRISIS AGUDA","RECURRENTE"))</f>
        <v>UNA VEZ</v>
      </c>
      <c r="E709" s="34" t="str">
        <f>IF(SET!E709 = 1,"SI","NO")</f>
        <v>SI</v>
      </c>
      <c r="F709" s="34" t="str">
        <f>IF(SET!F709 = 1,"SI","NO")</f>
        <v>SI</v>
      </c>
      <c r="G709" s="34" t="str">
        <f>IF(SET!G709 = 1,"SI","NO")</f>
        <v>NO</v>
      </c>
      <c r="H709" s="34" t="str">
        <f>IF(SET!H709 = 1,"SI","NO")</f>
        <v>NO</v>
      </c>
      <c r="I709" s="34" t="str">
        <f>IF(SET!I709 = 1,"SI","NO")</f>
        <v>SI</v>
      </c>
      <c r="J709" s="14" t="str">
        <f>IF(SET!J709 = 1,"SI","NO")</f>
        <v>NO</v>
      </c>
      <c r="K709" s="14" t="str">
        <f>IF(SET!K709 = 1,"SI","NO")</f>
        <v>NO</v>
      </c>
      <c r="L709" s="34" t="str">
        <f>IF(SET!L709 = 1,"SI","NO")</f>
        <v>NO</v>
      </c>
      <c r="M709" s="14" t="str">
        <f>IF(SET!M709 = 1,"SI","NO")</f>
        <v>NO</v>
      </c>
      <c r="N709" s="34" t="str">
        <f>IF(SET!N709 = 1,"SI","NO")</f>
        <v>NO</v>
      </c>
      <c r="O709" s="14" t="str">
        <f>IF(SET!O709 = 1,"SI","NO")</f>
        <v>NO</v>
      </c>
      <c r="P709" s="14" t="str">
        <f>IF(SET!P709 = 1,"SI","NO")</f>
        <v>NO</v>
      </c>
      <c r="Q709" s="34" t="str">
        <f>IF(SET!Q709 = 1,"URGENCIAS",IF(SET!Q709 = 2,"CARDIOLOGIA",IF(SET!Q709 = 3,"NEUROLOGIA","OTORRINOLARINGOLOGIA")))</f>
        <v>URGENCIAS</v>
      </c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</row>
    <row r="710">
      <c r="A710" s="14" t="str">
        <f>IF(SET!A710 = 1,"SI","NO")</f>
        <v>SI</v>
      </c>
      <c r="B710" s="14" t="str">
        <f>IF(SET!B710 = 1,"SEGUNDOS",IF(SET!B710 = 2,"MINUTOS",IF(SET!B710 = 3,"HORAS","DIAS")))</f>
        <v>SEGUNDOS</v>
      </c>
      <c r="C710" s="34" t="str">
        <f>IF(SET!C710 = 1,"BRUSCO","PROGRESIVO")</f>
        <v>BRUSCO</v>
      </c>
      <c r="D710" s="14" t="str">
        <f>IF(SET!D710 = 1,"UNA VEZ",IF(SET!D710 = 2, "CRISIS AGUDA","RECURRENTE"))</f>
        <v>RECURRENTE</v>
      </c>
      <c r="E710" s="34" t="str">
        <f>IF(SET!E710 = 1,"SI","NO")</f>
        <v>NO</v>
      </c>
      <c r="F710" s="34" t="str">
        <f>IF(SET!F710 = 1,"SI","NO")</f>
        <v>NO</v>
      </c>
      <c r="G710" s="34" t="str">
        <f>IF(SET!G710 = 1,"SI","NO")</f>
        <v>NO</v>
      </c>
      <c r="H710" s="34" t="str">
        <f>IF(SET!H710 = 1,"SI","NO")</f>
        <v>NO</v>
      </c>
      <c r="I710" s="34" t="str">
        <f>IF(SET!I710 = 1,"SI","NO")</f>
        <v>NO</v>
      </c>
      <c r="J710" s="14" t="str">
        <f>IF(SET!J710 = 1,"SI","NO")</f>
        <v>SI</v>
      </c>
      <c r="K710" s="14" t="str">
        <f>IF(SET!K710 = 1,"SI","NO")</f>
        <v>NO</v>
      </c>
      <c r="L710" s="34" t="str">
        <f>IF(SET!L710 = 1,"SI","NO")</f>
        <v>SI</v>
      </c>
      <c r="M710" s="14" t="str">
        <f>IF(SET!M710 = 1,"SI","NO")</f>
        <v>NO</v>
      </c>
      <c r="N710" s="34" t="str">
        <f>IF(SET!N710 = 1,"SI","NO")</f>
        <v>NO</v>
      </c>
      <c r="O710" s="14" t="str">
        <f>IF(SET!O710 = 1,"SI","NO")</f>
        <v>NO</v>
      </c>
      <c r="P710" s="14" t="str">
        <f>IF(SET!P710 = 1,"SI","NO")</f>
        <v>NO</v>
      </c>
      <c r="Q710" s="34" t="str">
        <f>IF(SET!Q710 = 1,"URGENCIAS",IF(SET!Q710 = 2,"CARDIOLOGIA",IF(SET!Q710 = 3,"NEUROLOGIA","OTORRINOLARINGOLOGIA")))</f>
        <v>URGENCIAS</v>
      </c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</row>
    <row r="711">
      <c r="A711" s="14" t="str">
        <f>IF(SET!A711 = 1,"SI","NO")</f>
        <v>SI</v>
      </c>
      <c r="B711" s="14" t="str">
        <f>IF(SET!B711 = 1,"SEGUNDOS",IF(SET!B711 = 2,"MINUTOS",IF(SET!B711 = 3,"HORAS","DIAS")))</f>
        <v>SEGUNDOS</v>
      </c>
      <c r="C711" s="34" t="str">
        <f>IF(SET!C711 = 1,"BRUSCO","PROGRESIVO")</f>
        <v>BRUSCO</v>
      </c>
      <c r="D711" s="14" t="str">
        <f>IF(SET!D711 = 1,"UNA VEZ",IF(SET!D711 = 2, "CRISIS AGUDA","RECURRENTE"))</f>
        <v>RECURRENTE</v>
      </c>
      <c r="E711" s="34" t="str">
        <f>IF(SET!E711 = 1,"SI","NO")</f>
        <v>NO</v>
      </c>
      <c r="F711" s="34" t="str">
        <f>IF(SET!F711 = 1,"SI","NO")</f>
        <v>NO</v>
      </c>
      <c r="G711" s="34" t="str">
        <f>IF(SET!G711 = 1,"SI","NO")</f>
        <v>NO</v>
      </c>
      <c r="H711" s="34" t="str">
        <f>IF(SET!H711 = 1,"SI","NO")</f>
        <v>NO</v>
      </c>
      <c r="I711" s="34" t="str">
        <f>IF(SET!I711 = 1,"SI","NO")</f>
        <v>NO</v>
      </c>
      <c r="J711" s="14" t="str">
        <f>IF(SET!J711 = 1,"SI","NO")</f>
        <v>SI</v>
      </c>
      <c r="K711" s="14" t="str">
        <f>IF(SET!K711 = 1,"SI","NO")</f>
        <v>NO</v>
      </c>
      <c r="L711" s="34" t="str">
        <f>IF(SET!L711 = 1,"SI","NO")</f>
        <v>NO</v>
      </c>
      <c r="M711" s="14" t="str">
        <f>IF(SET!M711 = 1,"SI","NO")</f>
        <v>NO</v>
      </c>
      <c r="N711" s="34" t="str">
        <f>IF(SET!N711 = 1,"SI","NO")</f>
        <v>NO</v>
      </c>
      <c r="O711" s="14" t="str">
        <f>IF(SET!O711 = 1,"SI","NO")</f>
        <v>SI</v>
      </c>
      <c r="P711" s="14" t="str">
        <f>IF(SET!P711 = 1,"SI","NO")</f>
        <v>SI</v>
      </c>
      <c r="Q711" s="34" t="str">
        <f>IF(SET!Q711 = 1,"URGENCIAS",IF(SET!Q711 = 2,"CARDIOLOGIA",IF(SET!Q711 = 3,"NEUROLOGIA","OTORRINOLARINGOLOGIA")))</f>
        <v>NEUROLOGIA</v>
      </c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</row>
    <row r="712">
      <c r="A712" s="14" t="str">
        <f>IF(SET!A712 = 1,"SI","NO")</f>
        <v>SI</v>
      </c>
      <c r="B712" s="14" t="str">
        <f>IF(SET!B712 = 1,"SEGUNDOS",IF(SET!B712 = 2,"MINUTOS",IF(SET!B712 = 3,"HORAS","DIAS")))</f>
        <v>SEGUNDOS</v>
      </c>
      <c r="C712" s="34" t="str">
        <f>IF(SET!C712 = 1,"BRUSCO","PROGRESIVO")</f>
        <v>PROGRESIVO</v>
      </c>
      <c r="D712" s="14" t="str">
        <f>IF(SET!D712 = 1,"UNA VEZ",IF(SET!D712 = 2, "CRISIS AGUDA","RECURRENTE"))</f>
        <v>RECURRENTE</v>
      </c>
      <c r="E712" s="34" t="str">
        <f>IF(SET!E712 = 1,"SI","NO")</f>
        <v>NO</v>
      </c>
      <c r="F712" s="34" t="str">
        <f>IF(SET!F712 = 1,"SI","NO")</f>
        <v>NO</v>
      </c>
      <c r="G712" s="34" t="str">
        <f>IF(SET!G712 = 1,"SI","NO")</f>
        <v>SI</v>
      </c>
      <c r="H712" s="34" t="str">
        <f>IF(SET!H712 = 1,"SI","NO")</f>
        <v>NO</v>
      </c>
      <c r="I712" s="34" t="str">
        <f>IF(SET!I712 = 1,"SI","NO")</f>
        <v>SI</v>
      </c>
      <c r="J712" s="14" t="str">
        <f>IF(SET!J712 = 1,"SI","NO")</f>
        <v>NO</v>
      </c>
      <c r="K712" s="14" t="str">
        <f>IF(SET!K712 = 1,"SI","NO")</f>
        <v>NO</v>
      </c>
      <c r="L712" s="34" t="str">
        <f>IF(SET!L712 = 1,"SI","NO")</f>
        <v>NO</v>
      </c>
      <c r="M712" s="14" t="str">
        <f>IF(SET!M712 = 1,"SI","NO")</f>
        <v>NO</v>
      </c>
      <c r="N712" s="34" t="str">
        <f>IF(SET!N712 = 1,"SI","NO")</f>
        <v>SI</v>
      </c>
      <c r="O712" s="14" t="str">
        <f>IF(SET!O712 = 1,"SI","NO")</f>
        <v>NO</v>
      </c>
      <c r="P712" s="14" t="str">
        <f>IF(SET!P712 = 1,"SI","NO")</f>
        <v>NO</v>
      </c>
      <c r="Q712" s="34" t="str">
        <f>IF(SET!Q712 = 1,"URGENCIAS",IF(SET!Q712 = 2,"CARDIOLOGIA",IF(SET!Q712 = 3,"NEUROLOGIA","OTORRINOLARINGOLOGIA")))</f>
        <v>OTORRINOLARINGOLOGIA</v>
      </c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</row>
    <row r="713">
      <c r="A713" s="14" t="str">
        <f>IF(SET!A713 = 1,"SI","NO")</f>
        <v>SI</v>
      </c>
      <c r="B713" s="14" t="str">
        <f>IF(SET!B713 = 1,"SEGUNDOS",IF(SET!B713 = 2,"MINUTOS",IF(SET!B713 = 3,"HORAS","DIAS")))</f>
        <v>SEGUNDOS</v>
      </c>
      <c r="C713" s="34" t="str">
        <f>IF(SET!C713 = 1,"BRUSCO","PROGRESIVO")</f>
        <v>BRUSCO</v>
      </c>
      <c r="D713" s="14" t="str">
        <f>IF(SET!D713 = 1,"UNA VEZ",IF(SET!D713 = 2, "CRISIS AGUDA","RECURRENTE"))</f>
        <v>UNA VEZ</v>
      </c>
      <c r="E713" s="34" t="str">
        <f>IF(SET!E713 = 1,"SI","NO")</f>
        <v>NO</v>
      </c>
      <c r="F713" s="34" t="str">
        <f>IF(SET!F713 = 1,"SI","NO")</f>
        <v>NO</v>
      </c>
      <c r="G713" s="34" t="str">
        <f>IF(SET!G713 = 1,"SI","NO")</f>
        <v>NO</v>
      </c>
      <c r="H713" s="34" t="str">
        <f>IF(SET!H713 = 1,"SI","NO")</f>
        <v>NO</v>
      </c>
      <c r="I713" s="34" t="str">
        <f>IF(SET!I713 = 1,"SI","NO")</f>
        <v>NO</v>
      </c>
      <c r="J713" s="14" t="str">
        <f>IF(SET!J713 = 1,"SI","NO")</f>
        <v>NO</v>
      </c>
      <c r="K713" s="14" t="str">
        <f>IF(SET!K713 = 1,"SI","NO")</f>
        <v>NO</v>
      </c>
      <c r="L713" s="34" t="str">
        <f>IF(SET!L713 = 1,"SI","NO")</f>
        <v>NO</v>
      </c>
      <c r="M713" s="14" t="str">
        <f>IF(SET!M713 = 1,"SI","NO")</f>
        <v>NO</v>
      </c>
      <c r="N713" s="34" t="str">
        <f>IF(SET!N713 = 1,"SI","NO")</f>
        <v>SI</v>
      </c>
      <c r="O713" s="14" t="str">
        <f>IF(SET!O713 = 1,"SI","NO")</f>
        <v>NO</v>
      </c>
      <c r="P713" s="14" t="str">
        <f>IF(SET!P713 = 1,"SI","NO")</f>
        <v>NO</v>
      </c>
      <c r="Q713" s="34" t="str">
        <f>IF(SET!Q713 = 1,"URGENCIAS",IF(SET!Q713 = 2,"CARDIOLOGIA",IF(SET!Q713 = 3,"NEUROLOGIA","OTORRINOLARINGOLOGIA")))</f>
        <v>OTORRINOLARINGOLOGIA</v>
      </c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</row>
    <row r="714">
      <c r="A714" s="14" t="str">
        <f>IF(SET!A714 = 1,"SI","NO")</f>
        <v>SI</v>
      </c>
      <c r="B714" s="14" t="str">
        <f>IF(SET!B714 = 1,"SEGUNDOS",IF(SET!B714 = 2,"MINUTOS",IF(SET!B714 = 3,"HORAS","DIAS")))</f>
        <v>SEGUNDOS</v>
      </c>
      <c r="C714" s="34" t="str">
        <f>IF(SET!C714 = 1,"BRUSCO","PROGRESIVO")</f>
        <v>BRUSCO</v>
      </c>
      <c r="D714" s="14" t="str">
        <f>IF(SET!D714 = 1,"UNA VEZ",IF(SET!D714 = 2, "CRISIS AGUDA","RECURRENTE"))</f>
        <v>RECURRENTE</v>
      </c>
      <c r="E714" s="34" t="str">
        <f>IF(SET!E714 = 1,"SI","NO")</f>
        <v>NO</v>
      </c>
      <c r="F714" s="34" t="str">
        <f>IF(SET!F714 = 1,"SI","NO")</f>
        <v>NO</v>
      </c>
      <c r="G714" s="34" t="str">
        <f>IF(SET!G714 = 1,"SI","NO")</f>
        <v>NO</v>
      </c>
      <c r="H714" s="34" t="str">
        <f>IF(SET!H714 = 1,"SI","NO")</f>
        <v>NO</v>
      </c>
      <c r="I714" s="34" t="str">
        <f>IF(SET!I714 = 1,"SI","NO")</f>
        <v>SI</v>
      </c>
      <c r="J714" s="14" t="str">
        <f>IF(SET!J714 = 1,"SI","NO")</f>
        <v>NO</v>
      </c>
      <c r="K714" s="14" t="str">
        <f>IF(SET!K714 = 1,"SI","NO")</f>
        <v>NO</v>
      </c>
      <c r="L714" s="34" t="str">
        <f>IF(SET!L714 = 1,"SI","NO")</f>
        <v>NO</v>
      </c>
      <c r="M714" s="14" t="str">
        <f>IF(SET!M714 = 1,"SI","NO")</f>
        <v>NO</v>
      </c>
      <c r="N714" s="34" t="str">
        <f>IF(SET!N714 = 1,"SI","NO")</f>
        <v>NO</v>
      </c>
      <c r="O714" s="14" t="str">
        <f>IF(SET!O714 = 1,"SI","NO")</f>
        <v>NO</v>
      </c>
      <c r="P714" s="14" t="str">
        <f>IF(SET!P714 = 1,"SI","NO")</f>
        <v>SI</v>
      </c>
      <c r="Q714" s="34" t="str">
        <f>IF(SET!Q714 = 1,"URGENCIAS",IF(SET!Q714 = 2,"CARDIOLOGIA",IF(SET!Q714 = 3,"NEUROLOGIA","OTORRINOLARINGOLOGIA")))</f>
        <v>NEUROLOGIA</v>
      </c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</row>
    <row r="715">
      <c r="A715" s="14" t="str">
        <f>IF(SET!A715 = 1,"SI","NO")</f>
        <v>NO</v>
      </c>
      <c r="B715" s="14" t="str">
        <f>IF(SET!B715 = 1,"SEGUNDOS",IF(SET!B715 = 2,"MINUTOS",IF(SET!B715 = 3,"HORAS","DIAS")))</f>
        <v>SEGUNDOS</v>
      </c>
      <c r="C715" s="34" t="str">
        <f>IF(SET!C715 = 1,"BRUSCO","PROGRESIVO")</f>
        <v>PROGRESIVO</v>
      </c>
      <c r="D715" s="14" t="str">
        <f>IF(SET!D715 = 1,"UNA VEZ",IF(SET!D715 = 2, "CRISIS AGUDA","RECURRENTE"))</f>
        <v>UNA VEZ</v>
      </c>
      <c r="E715" s="34" t="str">
        <f>IF(SET!E715 = 1,"SI","NO")</f>
        <v>NO</v>
      </c>
      <c r="F715" s="34" t="str">
        <f>IF(SET!F715 = 1,"SI","NO")</f>
        <v>NO</v>
      </c>
      <c r="G715" s="34" t="str">
        <f>IF(SET!G715 = 1,"SI","NO")</f>
        <v>NO</v>
      </c>
      <c r="H715" s="34" t="str">
        <f>IF(SET!H715 = 1,"SI","NO")</f>
        <v>NO</v>
      </c>
      <c r="I715" s="34" t="str">
        <f>IF(SET!I715 = 1,"SI","NO")</f>
        <v>SI</v>
      </c>
      <c r="J715" s="14" t="str">
        <f>IF(SET!J715 = 1,"SI","NO")</f>
        <v>NO</v>
      </c>
      <c r="K715" s="14" t="str">
        <f>IF(SET!K715 = 1,"SI","NO")</f>
        <v>NO</v>
      </c>
      <c r="L715" s="34" t="str">
        <f>IF(SET!L715 = 1,"SI","NO")</f>
        <v>NO</v>
      </c>
      <c r="M715" s="14" t="str">
        <f>IF(SET!M715 = 1,"SI","NO")</f>
        <v>NO</v>
      </c>
      <c r="N715" s="34" t="str">
        <f>IF(SET!N715 = 1,"SI","NO")</f>
        <v>NO</v>
      </c>
      <c r="O715" s="14" t="str">
        <f>IF(SET!O715 = 1,"SI","NO")</f>
        <v>NO</v>
      </c>
      <c r="P715" s="14" t="str">
        <f>IF(SET!P715 = 1,"SI","NO")</f>
        <v>NO</v>
      </c>
      <c r="Q715" s="34" t="str">
        <f>IF(SET!Q715 = 1,"URGENCIAS",IF(SET!Q715 = 2,"CARDIOLOGIA",IF(SET!Q715 = 3,"NEUROLOGIA","OTORRINOLARINGOLOGIA")))</f>
        <v>URGENCIAS</v>
      </c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</row>
    <row r="716">
      <c r="A716" s="14" t="str">
        <f>IF(SET!A716 = 1,"SI","NO")</f>
        <v>SI</v>
      </c>
      <c r="B716" s="14" t="str">
        <f>IF(SET!B716 = 1,"SEGUNDOS",IF(SET!B716 = 2,"MINUTOS",IF(SET!B716 = 3,"HORAS","DIAS")))</f>
        <v>SEGUNDOS</v>
      </c>
      <c r="C716" s="34" t="str">
        <f>IF(SET!C716 = 1,"BRUSCO","PROGRESIVO")</f>
        <v>BRUSCO</v>
      </c>
      <c r="D716" s="14" t="str">
        <f>IF(SET!D716 = 1,"UNA VEZ",IF(SET!D716 = 2, "CRISIS AGUDA","RECURRENTE"))</f>
        <v>RECURRENTE</v>
      </c>
      <c r="E716" s="34" t="str">
        <f>IF(SET!E716 = 1,"SI","NO")</f>
        <v>NO</v>
      </c>
      <c r="F716" s="34" t="str">
        <f>IF(SET!F716 = 1,"SI","NO")</f>
        <v>NO</v>
      </c>
      <c r="G716" s="34" t="str">
        <f>IF(SET!G716 = 1,"SI","NO")</f>
        <v>NO</v>
      </c>
      <c r="H716" s="34" t="str">
        <f>IF(SET!H716 = 1,"SI","NO")</f>
        <v>NO</v>
      </c>
      <c r="I716" s="34" t="str">
        <f>IF(SET!I716 = 1,"SI","NO")</f>
        <v>SI</v>
      </c>
      <c r="J716" s="14" t="str">
        <f>IF(SET!J716 = 1,"SI","NO")</f>
        <v>SI</v>
      </c>
      <c r="K716" s="14" t="str">
        <f>IF(SET!K716 = 1,"SI","NO")</f>
        <v>NO</v>
      </c>
      <c r="L716" s="34" t="str">
        <f>IF(SET!L716 = 1,"SI","NO")</f>
        <v>SI</v>
      </c>
      <c r="M716" s="14" t="str">
        <f>IF(SET!M716 = 1,"SI","NO")</f>
        <v>NO</v>
      </c>
      <c r="N716" s="34" t="str">
        <f>IF(SET!N716 = 1,"SI","NO")</f>
        <v>NO</v>
      </c>
      <c r="O716" s="14" t="str">
        <f>IF(SET!O716 = 1,"SI","NO")</f>
        <v>NO</v>
      </c>
      <c r="P716" s="14" t="str">
        <f>IF(SET!P716 = 1,"SI","NO")</f>
        <v>NO</v>
      </c>
      <c r="Q716" s="34" t="str">
        <f>IF(SET!Q716 = 1,"URGENCIAS",IF(SET!Q716 = 2,"CARDIOLOGIA",IF(SET!Q716 = 3,"NEUROLOGIA","OTORRINOLARINGOLOGIA")))</f>
        <v>URGENCIAS</v>
      </c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</row>
    <row r="717">
      <c r="A717" s="14" t="str">
        <f>IF(SET!A717 = 1,"SI","NO")</f>
        <v>SI</v>
      </c>
      <c r="B717" s="14" t="str">
        <f>IF(SET!B717 = 1,"SEGUNDOS",IF(SET!B717 = 2,"MINUTOS",IF(SET!B717 = 3,"HORAS","DIAS")))</f>
        <v>MINUTOS</v>
      </c>
      <c r="C717" s="34" t="str">
        <f>IF(SET!C717 = 1,"BRUSCO","PROGRESIVO")</f>
        <v>BRUSCO</v>
      </c>
      <c r="D717" s="14" t="str">
        <f>IF(SET!D717 = 1,"UNA VEZ",IF(SET!D717 = 2, "CRISIS AGUDA","RECURRENTE"))</f>
        <v>UNA VEZ</v>
      </c>
      <c r="E717" s="34" t="str">
        <f>IF(SET!E717 = 1,"SI","NO")</f>
        <v>NO</v>
      </c>
      <c r="F717" s="34" t="str">
        <f>IF(SET!F717 = 1,"SI","NO")</f>
        <v>NO</v>
      </c>
      <c r="G717" s="34" t="str">
        <f>IF(SET!G717 = 1,"SI","NO")</f>
        <v>NO</v>
      </c>
      <c r="H717" s="34" t="str">
        <f>IF(SET!H717 = 1,"SI","NO")</f>
        <v>NO</v>
      </c>
      <c r="I717" s="34" t="str">
        <f>IF(SET!I717 = 1,"SI","NO")</f>
        <v>SI</v>
      </c>
      <c r="J717" s="14" t="str">
        <f>IF(SET!J717 = 1,"SI","NO")</f>
        <v>NO</v>
      </c>
      <c r="K717" s="14" t="str">
        <f>IF(SET!K717 = 1,"SI","NO")</f>
        <v>NO</v>
      </c>
      <c r="L717" s="34" t="str">
        <f>IF(SET!L717 = 1,"SI","NO")</f>
        <v>NO</v>
      </c>
      <c r="M717" s="14" t="str">
        <f>IF(SET!M717 = 1,"SI","NO")</f>
        <v>NO</v>
      </c>
      <c r="N717" s="34" t="str">
        <f>IF(SET!N717 = 1,"SI","NO")</f>
        <v>NO</v>
      </c>
      <c r="O717" s="14" t="str">
        <f>IF(SET!O717 = 1,"SI","NO")</f>
        <v>NO</v>
      </c>
      <c r="P717" s="14" t="str">
        <f>IF(SET!P717 = 1,"SI","NO")</f>
        <v>SI</v>
      </c>
      <c r="Q717" s="34" t="str">
        <f>IF(SET!Q717 = 1,"URGENCIAS",IF(SET!Q717 = 2,"CARDIOLOGIA",IF(SET!Q717 = 3,"NEUROLOGIA","OTORRINOLARINGOLOGIA")))</f>
        <v>NEUROLOGIA</v>
      </c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</row>
    <row r="718">
      <c r="A718" s="14" t="str">
        <f>IF(SET!A718 = 1,"SI","NO")</f>
        <v>SI</v>
      </c>
      <c r="B718" s="14" t="str">
        <f>IF(SET!B718 = 1,"SEGUNDOS",IF(SET!B718 = 2,"MINUTOS",IF(SET!B718 = 3,"HORAS","DIAS")))</f>
        <v>SEGUNDOS</v>
      </c>
      <c r="C718" s="34" t="str">
        <f>IF(SET!C718 = 1,"BRUSCO","PROGRESIVO")</f>
        <v>BRUSCO</v>
      </c>
      <c r="D718" s="14" t="str">
        <f>IF(SET!D718 = 1,"UNA VEZ",IF(SET!D718 = 2, "CRISIS AGUDA","RECURRENTE"))</f>
        <v>UNA VEZ</v>
      </c>
      <c r="E718" s="34" t="str">
        <f>IF(SET!E718 = 1,"SI","NO")</f>
        <v>NO</v>
      </c>
      <c r="F718" s="34" t="str">
        <f>IF(SET!F718 = 1,"SI","NO")</f>
        <v>NO</v>
      </c>
      <c r="G718" s="34" t="str">
        <f>IF(SET!G718 = 1,"SI","NO")</f>
        <v>NO</v>
      </c>
      <c r="H718" s="34" t="str">
        <f>IF(SET!H718 = 1,"SI","NO")</f>
        <v>NO</v>
      </c>
      <c r="I718" s="34" t="str">
        <f>IF(SET!I718 = 1,"SI","NO")</f>
        <v>SI</v>
      </c>
      <c r="J718" s="14" t="str">
        <f>IF(SET!J718 = 1,"SI","NO")</f>
        <v>SI</v>
      </c>
      <c r="K718" s="14" t="str">
        <f>IF(SET!K718 = 1,"SI","NO")</f>
        <v>NO</v>
      </c>
      <c r="L718" s="34" t="str">
        <f>IF(SET!L718 = 1,"SI","NO")</f>
        <v>NO</v>
      </c>
      <c r="M718" s="14" t="str">
        <f>IF(SET!M718 = 1,"SI","NO")</f>
        <v>NO</v>
      </c>
      <c r="N718" s="34" t="str">
        <f>IF(SET!N718 = 1,"SI","NO")</f>
        <v>NO</v>
      </c>
      <c r="O718" s="14" t="str">
        <f>IF(SET!O718 = 1,"SI","NO")</f>
        <v>NO</v>
      </c>
      <c r="P718" s="14" t="str">
        <f>IF(SET!P718 = 1,"SI","NO")</f>
        <v>SI</v>
      </c>
      <c r="Q718" s="34" t="str">
        <f>IF(SET!Q718 = 1,"URGENCIAS",IF(SET!Q718 = 2,"CARDIOLOGIA",IF(SET!Q718 = 3,"NEUROLOGIA","OTORRINOLARINGOLOGIA")))</f>
        <v>NEUROLOGIA</v>
      </c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</row>
    <row r="719">
      <c r="A719" s="14" t="str">
        <f>IF(SET!A719 = 1,"SI","NO")</f>
        <v>SI</v>
      </c>
      <c r="B719" s="14" t="str">
        <f>IF(SET!B719 = 1,"SEGUNDOS",IF(SET!B719 = 2,"MINUTOS",IF(SET!B719 = 3,"HORAS","DIAS")))</f>
        <v>SEGUNDOS</v>
      </c>
      <c r="C719" s="34" t="str">
        <f>IF(SET!C719 = 1,"BRUSCO","PROGRESIVO")</f>
        <v>PROGRESIVO</v>
      </c>
      <c r="D719" s="14" t="str">
        <f>IF(SET!D719 = 1,"UNA VEZ",IF(SET!D719 = 2, "CRISIS AGUDA","RECURRENTE"))</f>
        <v>RECURRENTE</v>
      </c>
      <c r="E719" s="34" t="str">
        <f>IF(SET!E719 = 1,"SI","NO")</f>
        <v>NO</v>
      </c>
      <c r="F719" s="34" t="str">
        <f>IF(SET!F719 = 1,"SI","NO")</f>
        <v>NO</v>
      </c>
      <c r="G719" s="34" t="str">
        <f>IF(SET!G719 = 1,"SI","NO")</f>
        <v>SI</v>
      </c>
      <c r="H719" s="34" t="str">
        <f>IF(SET!H719 = 1,"SI","NO")</f>
        <v>NO</v>
      </c>
      <c r="I719" s="34" t="str">
        <f>IF(SET!I719 = 1,"SI","NO")</f>
        <v>NO</v>
      </c>
      <c r="J719" s="14" t="str">
        <f>IF(SET!J719 = 1,"SI","NO")</f>
        <v>NO</v>
      </c>
      <c r="K719" s="14" t="str">
        <f>IF(SET!K719 = 1,"SI","NO")</f>
        <v>NO</v>
      </c>
      <c r="L719" s="34" t="str">
        <f>IF(SET!L719 = 1,"SI","NO")</f>
        <v>NO</v>
      </c>
      <c r="M719" s="14" t="str">
        <f>IF(SET!M719 = 1,"SI","NO")</f>
        <v>NO</v>
      </c>
      <c r="N719" s="34" t="str">
        <f>IF(SET!N719 = 1,"SI","NO")</f>
        <v>NO</v>
      </c>
      <c r="O719" s="14" t="str">
        <f>IF(SET!O719 = 1,"SI","NO")</f>
        <v>NO</v>
      </c>
      <c r="P719" s="14" t="str">
        <f>IF(SET!P719 = 1,"SI","NO")</f>
        <v>NO</v>
      </c>
      <c r="Q719" s="34" t="str">
        <f>IF(SET!Q719 = 1,"URGENCIAS",IF(SET!Q719 = 2,"CARDIOLOGIA",IF(SET!Q719 = 3,"NEUROLOGIA","OTORRINOLARINGOLOGIA")))</f>
        <v>OTORRINOLARINGOLOGIA</v>
      </c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</row>
    <row r="720">
      <c r="A720" s="14" t="str">
        <f>IF(SET!A720 = 1,"SI","NO")</f>
        <v>SI</v>
      </c>
      <c r="B720" s="14" t="str">
        <f>IF(SET!B720 = 1,"SEGUNDOS",IF(SET!B720 = 2,"MINUTOS",IF(SET!B720 = 3,"HORAS","DIAS")))</f>
        <v>SEGUNDOS</v>
      </c>
      <c r="C720" s="34" t="str">
        <f>IF(SET!C720 = 1,"BRUSCO","PROGRESIVO")</f>
        <v>BRUSCO</v>
      </c>
      <c r="D720" s="14" t="str">
        <f>IF(SET!D720 = 1,"UNA VEZ",IF(SET!D720 = 2, "CRISIS AGUDA","RECURRENTE"))</f>
        <v>RECURRENTE</v>
      </c>
      <c r="E720" s="34" t="str">
        <f>IF(SET!E720 = 1,"SI","NO")</f>
        <v>NO</v>
      </c>
      <c r="F720" s="34" t="str">
        <f>IF(SET!F720 = 1,"SI","NO")</f>
        <v>NO</v>
      </c>
      <c r="G720" s="34" t="str">
        <f>IF(SET!G720 = 1,"SI","NO")</f>
        <v>NO</v>
      </c>
      <c r="H720" s="34" t="str">
        <f>IF(SET!H720 = 1,"SI","NO")</f>
        <v>NO</v>
      </c>
      <c r="I720" s="34" t="str">
        <f>IF(SET!I720 = 1,"SI","NO")</f>
        <v>NO</v>
      </c>
      <c r="J720" s="14" t="str">
        <f>IF(SET!J720 = 1,"SI","NO")</f>
        <v>SI</v>
      </c>
      <c r="K720" s="14" t="str">
        <f>IF(SET!K720 = 1,"SI","NO")</f>
        <v>NO</v>
      </c>
      <c r="L720" s="34" t="str">
        <f>IF(SET!L720 = 1,"SI","NO")</f>
        <v>NO</v>
      </c>
      <c r="M720" s="14" t="str">
        <f>IF(SET!M720 = 1,"SI","NO")</f>
        <v>NO</v>
      </c>
      <c r="N720" s="34" t="str">
        <f>IF(SET!N720 = 1,"SI","NO")</f>
        <v>NO</v>
      </c>
      <c r="O720" s="14" t="str">
        <f>IF(SET!O720 = 1,"SI","NO")</f>
        <v>NO</v>
      </c>
      <c r="P720" s="14" t="str">
        <f>IF(SET!P720 = 1,"SI","NO")</f>
        <v>NO</v>
      </c>
      <c r="Q720" s="34" t="str">
        <f>IF(SET!Q720 = 1,"URGENCIAS",IF(SET!Q720 = 2,"CARDIOLOGIA",IF(SET!Q720 = 3,"NEUROLOGIA","OTORRINOLARINGOLOGIA")))</f>
        <v>URGENCIAS</v>
      </c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</row>
    <row r="721">
      <c r="A721" s="14" t="str">
        <f>IF(SET!A721 = 1,"SI","NO")</f>
        <v>NO</v>
      </c>
      <c r="B721" s="14" t="str">
        <f>IF(SET!B721 = 1,"SEGUNDOS",IF(SET!B721 = 2,"MINUTOS",IF(SET!B721 = 3,"HORAS","DIAS")))</f>
        <v>SEGUNDOS</v>
      </c>
      <c r="C721" s="34" t="str">
        <f>IF(SET!C721 = 1,"BRUSCO","PROGRESIVO")</f>
        <v>PROGRESIVO</v>
      </c>
      <c r="D721" s="14" t="str">
        <f>IF(SET!D721 = 1,"UNA VEZ",IF(SET!D721 = 2, "CRISIS AGUDA","RECURRENTE"))</f>
        <v>UNA VEZ</v>
      </c>
      <c r="E721" s="34" t="str">
        <f>IF(SET!E721 = 1,"SI","NO")</f>
        <v>NO</v>
      </c>
      <c r="F721" s="34" t="str">
        <f>IF(SET!F721 = 1,"SI","NO")</f>
        <v>NO</v>
      </c>
      <c r="G721" s="34" t="str">
        <f>IF(SET!G721 = 1,"SI","NO")</f>
        <v>NO</v>
      </c>
      <c r="H721" s="34" t="str">
        <f>IF(SET!H721 = 1,"SI","NO")</f>
        <v>NO</v>
      </c>
      <c r="I721" s="34" t="str">
        <f>IF(SET!I721 = 1,"SI","NO")</f>
        <v>SI</v>
      </c>
      <c r="J721" s="14" t="str">
        <f>IF(SET!J721 = 1,"SI","NO")</f>
        <v>NO</v>
      </c>
      <c r="K721" s="14" t="str">
        <f>IF(SET!K721 = 1,"SI","NO")</f>
        <v>NO</v>
      </c>
      <c r="L721" s="34" t="str">
        <f>IF(SET!L721 = 1,"SI","NO")</f>
        <v>NO</v>
      </c>
      <c r="M721" s="14" t="str">
        <f>IF(SET!M721 = 1,"SI","NO")</f>
        <v>NO</v>
      </c>
      <c r="N721" s="34" t="str">
        <f>IF(SET!N721 = 1,"SI","NO")</f>
        <v>NO</v>
      </c>
      <c r="O721" s="14" t="str">
        <f>IF(SET!O721 = 1,"SI","NO")</f>
        <v>NO</v>
      </c>
      <c r="P721" s="14" t="str">
        <f>IF(SET!P721 = 1,"SI","NO")</f>
        <v>NO</v>
      </c>
      <c r="Q721" s="34" t="str">
        <f>IF(SET!Q721 = 1,"URGENCIAS",IF(SET!Q721 = 2,"CARDIOLOGIA",IF(SET!Q721 = 3,"NEUROLOGIA","OTORRINOLARINGOLOGIA")))</f>
        <v>URGENCIAS</v>
      </c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</row>
    <row r="722">
      <c r="A722" s="14" t="str">
        <f>IF(SET!A722 = 1,"SI","NO")</f>
        <v>SI</v>
      </c>
      <c r="B722" s="14" t="str">
        <f>IF(SET!B722 = 1,"SEGUNDOS",IF(SET!B722 = 2,"MINUTOS",IF(SET!B722 = 3,"HORAS","DIAS")))</f>
        <v>SEGUNDOS</v>
      </c>
      <c r="C722" s="34" t="str">
        <f>IF(SET!C722 = 1,"BRUSCO","PROGRESIVO")</f>
        <v>BRUSCO</v>
      </c>
      <c r="D722" s="14" t="str">
        <f>IF(SET!D722 = 1,"UNA VEZ",IF(SET!D722 = 2, "CRISIS AGUDA","RECURRENTE"))</f>
        <v>RECURRENTE</v>
      </c>
      <c r="E722" s="34" t="str">
        <f>IF(SET!E722 = 1,"SI","NO")</f>
        <v>NO</v>
      </c>
      <c r="F722" s="34" t="str">
        <f>IF(SET!F722 = 1,"SI","NO")</f>
        <v>NO</v>
      </c>
      <c r="G722" s="34" t="str">
        <f>IF(SET!G722 = 1,"SI","NO")</f>
        <v>NO</v>
      </c>
      <c r="H722" s="34" t="str">
        <f>IF(SET!H722 = 1,"SI","NO")</f>
        <v>NO</v>
      </c>
      <c r="I722" s="34" t="str">
        <f>IF(SET!I722 = 1,"SI","NO")</f>
        <v>NO</v>
      </c>
      <c r="J722" s="14" t="str">
        <f>IF(SET!J722 = 1,"SI","NO")</f>
        <v>SI</v>
      </c>
      <c r="K722" s="14" t="str">
        <f>IF(SET!K722 = 1,"SI","NO")</f>
        <v>NO</v>
      </c>
      <c r="L722" s="34" t="str">
        <f>IF(SET!L722 = 1,"SI","NO")</f>
        <v>SI</v>
      </c>
      <c r="M722" s="14" t="str">
        <f>IF(SET!M722 = 1,"SI","NO")</f>
        <v>NO</v>
      </c>
      <c r="N722" s="34" t="str">
        <f>IF(SET!N722 = 1,"SI","NO")</f>
        <v>NO</v>
      </c>
      <c r="O722" s="14" t="str">
        <f>IF(SET!O722 = 1,"SI","NO")</f>
        <v>NO</v>
      </c>
      <c r="P722" s="14" t="str">
        <f>IF(SET!P722 = 1,"SI","NO")</f>
        <v>NO</v>
      </c>
      <c r="Q722" s="34" t="str">
        <f>IF(SET!Q722 = 1,"URGENCIAS",IF(SET!Q722 = 2,"CARDIOLOGIA",IF(SET!Q722 = 3,"NEUROLOGIA","OTORRINOLARINGOLOGIA")))</f>
        <v>URGENCIAS</v>
      </c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</row>
    <row r="723">
      <c r="A723" s="14" t="str">
        <f>IF(SET!A723 = 1,"SI","NO")</f>
        <v>SI</v>
      </c>
      <c r="B723" s="14" t="str">
        <f>IF(SET!B723 = 1,"SEGUNDOS",IF(SET!B723 = 2,"MINUTOS",IF(SET!B723 = 3,"HORAS","DIAS")))</f>
        <v>SEGUNDOS</v>
      </c>
      <c r="C723" s="34" t="str">
        <f>IF(SET!C723 = 1,"BRUSCO","PROGRESIVO")</f>
        <v>BRUSCO</v>
      </c>
      <c r="D723" s="14" t="str">
        <f>IF(SET!D723 = 1,"UNA VEZ",IF(SET!D723 = 2, "CRISIS AGUDA","RECURRENTE"))</f>
        <v>RECURRENTE</v>
      </c>
      <c r="E723" s="34" t="str">
        <f>IF(SET!E723 = 1,"SI","NO")</f>
        <v>NO</v>
      </c>
      <c r="F723" s="34" t="str">
        <f>IF(SET!F723 = 1,"SI","NO")</f>
        <v>NO</v>
      </c>
      <c r="G723" s="34" t="str">
        <f>IF(SET!G723 = 1,"SI","NO")</f>
        <v>NO</v>
      </c>
      <c r="H723" s="34" t="str">
        <f>IF(SET!H723 = 1,"SI","NO")</f>
        <v>NO</v>
      </c>
      <c r="I723" s="34" t="str">
        <f>IF(SET!I723 = 1,"SI","NO")</f>
        <v>SI</v>
      </c>
      <c r="J723" s="14" t="str">
        <f>IF(SET!J723 = 1,"SI","NO")</f>
        <v>NO</v>
      </c>
      <c r="K723" s="14" t="str">
        <f>IF(SET!K723 = 1,"SI","NO")</f>
        <v>SI</v>
      </c>
      <c r="L723" s="34" t="str">
        <f>IF(SET!L723 = 1,"SI","NO")</f>
        <v>NO</v>
      </c>
      <c r="M723" s="14" t="str">
        <f>IF(SET!M723 = 1,"SI","NO")</f>
        <v>NO</v>
      </c>
      <c r="N723" s="34" t="str">
        <f>IF(SET!N723 = 1,"SI","NO")</f>
        <v>NO</v>
      </c>
      <c r="O723" s="14" t="str">
        <f>IF(SET!O723 = 1,"SI","NO")</f>
        <v>NO</v>
      </c>
      <c r="P723" s="14" t="str">
        <f>IF(SET!P723 = 1,"SI","NO")</f>
        <v>NO</v>
      </c>
      <c r="Q723" s="34" t="str">
        <f>IF(SET!Q723 = 1,"URGENCIAS",IF(SET!Q723 = 2,"CARDIOLOGIA",IF(SET!Q723 = 3,"NEUROLOGIA","OTORRINOLARINGOLOGIA")))</f>
        <v>CARDIOLOGIA</v>
      </c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</row>
    <row r="724">
      <c r="A724" s="14" t="str">
        <f>IF(SET!A724 = 1,"SI","NO")</f>
        <v>SI</v>
      </c>
      <c r="B724" s="14" t="str">
        <f>IF(SET!B724 = 1,"SEGUNDOS",IF(SET!B724 = 2,"MINUTOS",IF(SET!B724 = 3,"HORAS","DIAS")))</f>
        <v>SEGUNDOS</v>
      </c>
      <c r="C724" s="34" t="str">
        <f>IF(SET!C724 = 1,"BRUSCO","PROGRESIVO")</f>
        <v>PROGRESIVO</v>
      </c>
      <c r="D724" s="14" t="str">
        <f>IF(SET!D724 = 1,"UNA VEZ",IF(SET!D724 = 2, "CRISIS AGUDA","RECURRENTE"))</f>
        <v>RECURRENTE</v>
      </c>
      <c r="E724" s="34" t="str">
        <f>IF(SET!E724 = 1,"SI","NO")</f>
        <v>NO</v>
      </c>
      <c r="F724" s="34" t="str">
        <f>IF(SET!F724 = 1,"SI","NO")</f>
        <v>NO</v>
      </c>
      <c r="G724" s="34" t="str">
        <f>IF(SET!G724 = 1,"SI","NO")</f>
        <v>SI</v>
      </c>
      <c r="H724" s="34" t="str">
        <f>IF(SET!H724 = 1,"SI","NO")</f>
        <v>NO</v>
      </c>
      <c r="I724" s="34" t="str">
        <f>IF(SET!I724 = 1,"SI","NO")</f>
        <v>SI</v>
      </c>
      <c r="J724" s="14" t="str">
        <f>IF(SET!J724 = 1,"SI","NO")</f>
        <v>NO</v>
      </c>
      <c r="K724" s="14" t="str">
        <f>IF(SET!K724 = 1,"SI","NO")</f>
        <v>NO</v>
      </c>
      <c r="L724" s="34" t="str">
        <f>IF(SET!L724 = 1,"SI","NO")</f>
        <v>NO</v>
      </c>
      <c r="M724" s="14" t="str">
        <f>IF(SET!M724 = 1,"SI","NO")</f>
        <v>NO</v>
      </c>
      <c r="N724" s="34" t="str">
        <f>IF(SET!N724 = 1,"SI","NO")</f>
        <v>SI</v>
      </c>
      <c r="O724" s="14" t="str">
        <f>IF(SET!O724 = 1,"SI","NO")</f>
        <v>NO</v>
      </c>
      <c r="P724" s="14" t="str">
        <f>IF(SET!P724 = 1,"SI","NO")</f>
        <v>NO</v>
      </c>
      <c r="Q724" s="34" t="str">
        <f>IF(SET!Q724 = 1,"URGENCIAS",IF(SET!Q724 = 2,"CARDIOLOGIA",IF(SET!Q724 = 3,"NEUROLOGIA","OTORRINOLARINGOLOGIA")))</f>
        <v>OTORRINOLARINGOLOGIA</v>
      </c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</row>
    <row r="725">
      <c r="A725" s="14" t="str">
        <f>IF(SET!A725 = 1,"SI","NO")</f>
        <v>SI</v>
      </c>
      <c r="B725" s="14" t="str">
        <f>IF(SET!B725 = 1,"SEGUNDOS",IF(SET!B725 = 2,"MINUTOS",IF(SET!B725 = 3,"HORAS","DIAS")))</f>
        <v>SEGUNDOS</v>
      </c>
      <c r="C725" s="34" t="str">
        <f>IF(SET!C725 = 1,"BRUSCO","PROGRESIVO")</f>
        <v>BRUSCO</v>
      </c>
      <c r="D725" s="14" t="str">
        <f>IF(SET!D725 = 1,"UNA VEZ",IF(SET!D725 = 2, "CRISIS AGUDA","RECURRENTE"))</f>
        <v>UNA VEZ</v>
      </c>
      <c r="E725" s="34" t="str">
        <f>IF(SET!E725 = 1,"SI","NO")</f>
        <v>SI</v>
      </c>
      <c r="F725" s="34" t="str">
        <f>IF(SET!F725 = 1,"SI","NO")</f>
        <v>SI</v>
      </c>
      <c r="G725" s="34" t="str">
        <f>IF(SET!G725 = 1,"SI","NO")</f>
        <v>NO</v>
      </c>
      <c r="H725" s="34" t="str">
        <f>IF(SET!H725 = 1,"SI","NO")</f>
        <v>NO</v>
      </c>
      <c r="I725" s="34" t="str">
        <f>IF(SET!I725 = 1,"SI","NO")</f>
        <v>SI</v>
      </c>
      <c r="J725" s="14" t="str">
        <f>IF(SET!J725 = 1,"SI","NO")</f>
        <v>NO</v>
      </c>
      <c r="K725" s="14" t="str">
        <f>IF(SET!K725 = 1,"SI","NO")</f>
        <v>NO</v>
      </c>
      <c r="L725" s="34" t="str">
        <f>IF(SET!L725 = 1,"SI","NO")</f>
        <v>NO</v>
      </c>
      <c r="M725" s="14" t="str">
        <f>IF(SET!M725 = 1,"SI","NO")</f>
        <v>NO</v>
      </c>
      <c r="N725" s="34" t="str">
        <f>IF(SET!N725 = 1,"SI","NO")</f>
        <v>NO</v>
      </c>
      <c r="O725" s="14" t="str">
        <f>IF(SET!O725 = 1,"SI","NO")</f>
        <v>NO</v>
      </c>
      <c r="P725" s="14" t="str">
        <f>IF(SET!P725 = 1,"SI","NO")</f>
        <v>NO</v>
      </c>
      <c r="Q725" s="34" t="str">
        <f>IF(SET!Q725 = 1,"URGENCIAS",IF(SET!Q725 = 2,"CARDIOLOGIA",IF(SET!Q725 = 3,"NEUROLOGIA","OTORRINOLARINGOLOGIA")))</f>
        <v>URGENCIAS</v>
      </c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</row>
    <row r="726">
      <c r="A726" s="14" t="str">
        <f>IF(SET!A726 = 1,"SI","NO")</f>
        <v>SI</v>
      </c>
      <c r="B726" s="14" t="str">
        <f>IF(SET!B726 = 1,"SEGUNDOS",IF(SET!B726 = 2,"MINUTOS",IF(SET!B726 = 3,"HORAS","DIAS")))</f>
        <v>SEGUNDOS</v>
      </c>
      <c r="C726" s="34" t="str">
        <f>IF(SET!C726 = 1,"BRUSCO","PROGRESIVO")</f>
        <v>BRUSCO</v>
      </c>
      <c r="D726" s="14" t="str">
        <f>IF(SET!D726 = 1,"UNA VEZ",IF(SET!D726 = 2, "CRISIS AGUDA","RECURRENTE"))</f>
        <v>RECURRENTE</v>
      </c>
      <c r="E726" s="34" t="str">
        <f>IF(SET!E726 = 1,"SI","NO")</f>
        <v>NO</v>
      </c>
      <c r="F726" s="34" t="str">
        <f>IF(SET!F726 = 1,"SI","NO")</f>
        <v>NO</v>
      </c>
      <c r="G726" s="34" t="str">
        <f>IF(SET!G726 = 1,"SI","NO")</f>
        <v>NO</v>
      </c>
      <c r="H726" s="34" t="str">
        <f>IF(SET!H726 = 1,"SI","NO")</f>
        <v>NO</v>
      </c>
      <c r="I726" s="34" t="str">
        <f>IF(SET!I726 = 1,"SI","NO")</f>
        <v>NO</v>
      </c>
      <c r="J726" s="14" t="str">
        <f>IF(SET!J726 = 1,"SI","NO")</f>
        <v>SI</v>
      </c>
      <c r="K726" s="14" t="str">
        <f>IF(SET!K726 = 1,"SI","NO")</f>
        <v>NO</v>
      </c>
      <c r="L726" s="34" t="str">
        <f>IF(SET!L726 = 1,"SI","NO")</f>
        <v>NO</v>
      </c>
      <c r="M726" s="14" t="str">
        <f>IF(SET!M726 = 1,"SI","NO")</f>
        <v>NO</v>
      </c>
      <c r="N726" s="34" t="str">
        <f>IF(SET!N726 = 1,"SI","NO")</f>
        <v>NO</v>
      </c>
      <c r="O726" s="14" t="str">
        <f>IF(SET!O726 = 1,"SI","NO")</f>
        <v>NO</v>
      </c>
      <c r="P726" s="14" t="str">
        <f>IF(SET!P726 = 1,"SI","NO")</f>
        <v>NO</v>
      </c>
      <c r="Q726" s="34" t="str">
        <f>IF(SET!Q726 = 1,"URGENCIAS",IF(SET!Q726 = 2,"CARDIOLOGIA",IF(SET!Q726 = 3,"NEUROLOGIA","OTORRINOLARINGOLOGIA")))</f>
        <v>URGENCIAS</v>
      </c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</row>
    <row r="727">
      <c r="A727" s="14" t="str">
        <f>IF(SET!A727 = 1,"SI","NO")</f>
        <v>NO</v>
      </c>
      <c r="B727" s="14" t="str">
        <f>IF(SET!B727 = 1,"SEGUNDOS",IF(SET!B727 = 2,"MINUTOS",IF(SET!B727 = 3,"HORAS","DIAS")))</f>
        <v>SEGUNDOS</v>
      </c>
      <c r="C727" s="34" t="str">
        <f>IF(SET!C727 = 1,"BRUSCO","PROGRESIVO")</f>
        <v>PROGRESIVO</v>
      </c>
      <c r="D727" s="14" t="str">
        <f>IF(SET!D727 = 1,"UNA VEZ",IF(SET!D727 = 2, "CRISIS AGUDA","RECURRENTE"))</f>
        <v>UNA VEZ</v>
      </c>
      <c r="E727" s="34" t="str">
        <f>IF(SET!E727 = 1,"SI","NO")</f>
        <v>NO</v>
      </c>
      <c r="F727" s="34" t="str">
        <f>IF(SET!F727 = 1,"SI","NO")</f>
        <v>NO</v>
      </c>
      <c r="G727" s="34" t="str">
        <f>IF(SET!G727 = 1,"SI","NO")</f>
        <v>NO</v>
      </c>
      <c r="H727" s="34" t="str">
        <f>IF(SET!H727 = 1,"SI","NO")</f>
        <v>NO</v>
      </c>
      <c r="I727" s="34" t="str">
        <f>IF(SET!I727 = 1,"SI","NO")</f>
        <v>SI</v>
      </c>
      <c r="J727" s="14" t="str">
        <f>IF(SET!J727 = 1,"SI","NO")</f>
        <v>NO</v>
      </c>
      <c r="K727" s="14" t="str">
        <f>IF(SET!K727 = 1,"SI","NO")</f>
        <v>NO</v>
      </c>
      <c r="L727" s="34" t="str">
        <f>IF(SET!L727 = 1,"SI","NO")</f>
        <v>NO</v>
      </c>
      <c r="M727" s="14" t="str">
        <f>IF(SET!M727 = 1,"SI","NO")</f>
        <v>NO</v>
      </c>
      <c r="N727" s="34" t="str">
        <f>IF(SET!N727 = 1,"SI","NO")</f>
        <v>NO</v>
      </c>
      <c r="O727" s="14" t="str">
        <f>IF(SET!O727 = 1,"SI","NO")</f>
        <v>NO</v>
      </c>
      <c r="P727" s="14" t="str">
        <f>IF(SET!P727 = 1,"SI","NO")</f>
        <v>NO</v>
      </c>
      <c r="Q727" s="34" t="str">
        <f>IF(SET!Q727 = 1,"URGENCIAS",IF(SET!Q727 = 2,"CARDIOLOGIA",IF(SET!Q727 = 3,"NEUROLOGIA","OTORRINOLARINGOLOGIA")))</f>
        <v>URGENCIAS</v>
      </c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</row>
    <row r="728">
      <c r="A728" s="14" t="str">
        <f>IF(SET!A728 = 1,"SI","NO")</f>
        <v>SI</v>
      </c>
      <c r="B728" s="14" t="str">
        <f>IF(SET!B728 = 1,"SEGUNDOS",IF(SET!B728 = 2,"MINUTOS",IF(SET!B728 = 3,"HORAS","DIAS")))</f>
        <v>SEGUNDOS</v>
      </c>
      <c r="C728" s="34" t="str">
        <f>IF(SET!C728 = 1,"BRUSCO","PROGRESIVO")</f>
        <v>BRUSCO</v>
      </c>
      <c r="D728" s="14" t="str">
        <f>IF(SET!D728 = 1,"UNA VEZ",IF(SET!D728 = 2, "CRISIS AGUDA","RECURRENTE"))</f>
        <v>RECURRENTE</v>
      </c>
      <c r="E728" s="34" t="str">
        <f>IF(SET!E728 = 1,"SI","NO")</f>
        <v>NO</v>
      </c>
      <c r="F728" s="34" t="str">
        <f>IF(SET!F728 = 1,"SI","NO")</f>
        <v>NO</v>
      </c>
      <c r="G728" s="34" t="str">
        <f>IF(SET!G728 = 1,"SI","NO")</f>
        <v>NO</v>
      </c>
      <c r="H728" s="34" t="str">
        <f>IF(SET!H728 = 1,"SI","NO")</f>
        <v>SI</v>
      </c>
      <c r="I728" s="34" t="str">
        <f>IF(SET!I728 = 1,"SI","NO")</f>
        <v>NO</v>
      </c>
      <c r="J728" s="14" t="str">
        <f>IF(SET!J728 = 1,"SI","NO")</f>
        <v>NO</v>
      </c>
      <c r="K728" s="14" t="str">
        <f>IF(SET!K728 = 1,"SI","NO")</f>
        <v>SI</v>
      </c>
      <c r="L728" s="34" t="str">
        <f>IF(SET!L728 = 1,"SI","NO")</f>
        <v>NO</v>
      </c>
      <c r="M728" s="14" t="str">
        <f>IF(SET!M728 = 1,"SI","NO")</f>
        <v>NO</v>
      </c>
      <c r="N728" s="34" t="str">
        <f>IF(SET!N728 = 1,"SI","NO")</f>
        <v>NO</v>
      </c>
      <c r="O728" s="14" t="str">
        <f>IF(SET!O728 = 1,"SI","NO")</f>
        <v>NO</v>
      </c>
      <c r="P728" s="14" t="str">
        <f>IF(SET!P728 = 1,"SI","NO")</f>
        <v>NO</v>
      </c>
      <c r="Q728" s="34" t="str">
        <f>IF(SET!Q728 = 1,"URGENCIAS",IF(SET!Q728 = 2,"CARDIOLOGIA",IF(SET!Q728 = 3,"NEUROLOGIA","OTORRINOLARINGOLOGIA")))</f>
        <v>CARDIOLOGIA</v>
      </c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</row>
    <row r="729">
      <c r="A729" s="14" t="str">
        <f>IF(SET!A729 = 1,"SI","NO")</f>
        <v>SI</v>
      </c>
      <c r="B729" s="14" t="str">
        <f>IF(SET!B729 = 1,"SEGUNDOS",IF(SET!B729 = 2,"MINUTOS",IF(SET!B729 = 3,"HORAS","DIAS")))</f>
        <v>SEGUNDOS</v>
      </c>
      <c r="C729" s="34" t="str">
        <f>IF(SET!C729 = 1,"BRUSCO","PROGRESIVO")</f>
        <v>PROGRESIVO</v>
      </c>
      <c r="D729" s="14" t="str">
        <f>IF(SET!D729 = 1,"UNA VEZ",IF(SET!D729 = 2, "CRISIS AGUDA","RECURRENTE"))</f>
        <v>RECURRENTE</v>
      </c>
      <c r="E729" s="34" t="str">
        <f>IF(SET!E729 = 1,"SI","NO")</f>
        <v>NO</v>
      </c>
      <c r="F729" s="34" t="str">
        <f>IF(SET!F729 = 1,"SI","NO")</f>
        <v>NO</v>
      </c>
      <c r="G729" s="34" t="str">
        <f>IF(SET!G729 = 1,"SI","NO")</f>
        <v>SI</v>
      </c>
      <c r="H729" s="34" t="str">
        <f>IF(SET!H729 = 1,"SI","NO")</f>
        <v>NO</v>
      </c>
      <c r="I729" s="34" t="str">
        <f>IF(SET!I729 = 1,"SI","NO")</f>
        <v>NO</v>
      </c>
      <c r="J729" s="14" t="str">
        <f>IF(SET!J729 = 1,"SI","NO")</f>
        <v>NO</v>
      </c>
      <c r="K729" s="14" t="str">
        <f>IF(SET!K729 = 1,"SI","NO")</f>
        <v>NO</v>
      </c>
      <c r="L729" s="34" t="str">
        <f>IF(SET!L729 = 1,"SI","NO")</f>
        <v>NO</v>
      </c>
      <c r="M729" s="14" t="str">
        <f>IF(SET!M729 = 1,"SI","NO")</f>
        <v>NO</v>
      </c>
      <c r="N729" s="34" t="str">
        <f>IF(SET!N729 = 1,"SI","NO")</f>
        <v>NO</v>
      </c>
      <c r="O729" s="14" t="str">
        <f>IF(SET!O729 = 1,"SI","NO")</f>
        <v>NO</v>
      </c>
      <c r="P729" s="14" t="str">
        <f>IF(SET!P729 = 1,"SI","NO")</f>
        <v>NO</v>
      </c>
      <c r="Q729" s="34" t="str">
        <f>IF(SET!Q729 = 1,"URGENCIAS",IF(SET!Q729 = 2,"CARDIOLOGIA",IF(SET!Q729 = 3,"NEUROLOGIA","OTORRINOLARINGOLOGIA")))</f>
        <v>OTORRINOLARINGOLOGIA</v>
      </c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</row>
    <row r="730">
      <c r="A730" s="14" t="str">
        <f>IF(SET!A730 = 1,"SI","NO")</f>
        <v>SI</v>
      </c>
      <c r="B730" s="14" t="str">
        <f>IF(SET!B730 = 1,"SEGUNDOS",IF(SET!B730 = 2,"MINUTOS",IF(SET!B730 = 3,"HORAS","DIAS")))</f>
        <v>MINUTOS</v>
      </c>
      <c r="C730" s="34" t="str">
        <f>IF(SET!C730 = 1,"BRUSCO","PROGRESIVO")</f>
        <v>BRUSCO</v>
      </c>
      <c r="D730" s="14" t="str">
        <f>IF(SET!D730 = 1,"UNA VEZ",IF(SET!D730 = 2, "CRISIS AGUDA","RECURRENTE"))</f>
        <v>UNA VEZ</v>
      </c>
      <c r="E730" s="34" t="str">
        <f>IF(SET!E730 = 1,"SI","NO")</f>
        <v>NO</v>
      </c>
      <c r="F730" s="34" t="str">
        <f>IF(SET!F730 = 1,"SI","NO")</f>
        <v>NO</v>
      </c>
      <c r="G730" s="34" t="str">
        <f>IF(SET!G730 = 1,"SI","NO")</f>
        <v>NO</v>
      </c>
      <c r="H730" s="34" t="str">
        <f>IF(SET!H730 = 1,"SI","NO")</f>
        <v>NO</v>
      </c>
      <c r="I730" s="34" t="str">
        <f>IF(SET!I730 = 1,"SI","NO")</f>
        <v>SI</v>
      </c>
      <c r="J730" s="14" t="str">
        <f>IF(SET!J730 = 1,"SI","NO")</f>
        <v>NO</v>
      </c>
      <c r="K730" s="14" t="str">
        <f>IF(SET!K730 = 1,"SI","NO")</f>
        <v>NO</v>
      </c>
      <c r="L730" s="34" t="str">
        <f>IF(SET!L730 = 1,"SI","NO")</f>
        <v>NO</v>
      </c>
      <c r="M730" s="14" t="str">
        <f>IF(SET!M730 = 1,"SI","NO")</f>
        <v>NO</v>
      </c>
      <c r="N730" s="34" t="str">
        <f>IF(SET!N730 = 1,"SI","NO")</f>
        <v>NO</v>
      </c>
      <c r="O730" s="14" t="str">
        <f>IF(SET!O730 = 1,"SI","NO")</f>
        <v>NO</v>
      </c>
      <c r="P730" s="14" t="str">
        <f>IF(SET!P730 = 1,"SI","NO")</f>
        <v>SI</v>
      </c>
      <c r="Q730" s="34" t="str">
        <f>IF(SET!Q730 = 1,"URGENCIAS",IF(SET!Q730 = 2,"CARDIOLOGIA",IF(SET!Q730 = 3,"NEUROLOGIA","OTORRINOLARINGOLOGIA")))</f>
        <v>NEUROLOGIA</v>
      </c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</row>
    <row r="731">
      <c r="A731" s="14" t="str">
        <f>IF(SET!A731 = 1,"SI","NO")</f>
        <v>SI</v>
      </c>
      <c r="B731" s="14" t="str">
        <f>IF(SET!B731 = 1,"SEGUNDOS",IF(SET!B731 = 2,"MINUTOS",IF(SET!B731 = 3,"HORAS","DIAS")))</f>
        <v>SEGUNDOS</v>
      </c>
      <c r="C731" s="34" t="str">
        <f>IF(SET!C731 = 1,"BRUSCO","PROGRESIVO")</f>
        <v>BRUSCO</v>
      </c>
      <c r="D731" s="14" t="str">
        <f>IF(SET!D731 = 1,"UNA VEZ",IF(SET!D731 = 2, "CRISIS AGUDA","RECURRENTE"))</f>
        <v>UNA VEZ</v>
      </c>
      <c r="E731" s="34" t="str">
        <f>IF(SET!E731 = 1,"SI","NO")</f>
        <v>NO</v>
      </c>
      <c r="F731" s="34" t="str">
        <f>IF(SET!F731 = 1,"SI","NO")</f>
        <v>NO</v>
      </c>
      <c r="G731" s="34" t="str">
        <f>IF(SET!G731 = 1,"SI","NO")</f>
        <v>NO</v>
      </c>
      <c r="H731" s="34" t="str">
        <f>IF(SET!H731 = 1,"SI","NO")</f>
        <v>NO</v>
      </c>
      <c r="I731" s="34" t="str">
        <f>IF(SET!I731 = 1,"SI","NO")</f>
        <v>SI</v>
      </c>
      <c r="J731" s="14" t="str">
        <f>IF(SET!J731 = 1,"SI","NO")</f>
        <v>SI</v>
      </c>
      <c r="K731" s="14" t="str">
        <f>IF(SET!K731 = 1,"SI","NO")</f>
        <v>NO</v>
      </c>
      <c r="L731" s="34" t="str">
        <f>IF(SET!L731 = 1,"SI","NO")</f>
        <v>NO</v>
      </c>
      <c r="M731" s="14" t="str">
        <f>IF(SET!M731 = 1,"SI","NO")</f>
        <v>NO</v>
      </c>
      <c r="N731" s="34" t="str">
        <f>IF(SET!N731 = 1,"SI","NO")</f>
        <v>NO</v>
      </c>
      <c r="O731" s="14" t="str">
        <f>IF(SET!O731 = 1,"SI","NO")</f>
        <v>NO</v>
      </c>
      <c r="P731" s="14" t="str">
        <f>IF(SET!P731 = 1,"SI","NO")</f>
        <v>SI</v>
      </c>
      <c r="Q731" s="34" t="str">
        <f>IF(SET!Q731 = 1,"URGENCIAS",IF(SET!Q731 = 2,"CARDIOLOGIA",IF(SET!Q731 = 3,"NEUROLOGIA","OTORRINOLARINGOLOGIA")))</f>
        <v>NEUROLOGIA</v>
      </c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</row>
    <row r="732">
      <c r="A732" s="14" t="str">
        <f>IF(SET!A732 = 1,"SI","NO")</f>
        <v>SI</v>
      </c>
      <c r="B732" s="14" t="str">
        <f>IF(SET!B732 = 1,"SEGUNDOS",IF(SET!B732 = 2,"MINUTOS",IF(SET!B732 = 3,"HORAS","DIAS")))</f>
        <v>SEGUNDOS</v>
      </c>
      <c r="C732" s="34" t="str">
        <f>IF(SET!C732 = 1,"BRUSCO","PROGRESIVO")</f>
        <v>BRUSCO</v>
      </c>
      <c r="D732" s="14" t="str">
        <f>IF(SET!D732 = 1,"UNA VEZ",IF(SET!D732 = 2, "CRISIS AGUDA","RECURRENTE"))</f>
        <v>UNA VEZ</v>
      </c>
      <c r="E732" s="34" t="str">
        <f>IF(SET!E732 = 1,"SI","NO")</f>
        <v>NO</v>
      </c>
      <c r="F732" s="34" t="str">
        <f>IF(SET!F732 = 1,"SI","NO")</f>
        <v>SI</v>
      </c>
      <c r="G732" s="34" t="str">
        <f>IF(SET!G732 = 1,"SI","NO")</f>
        <v>NO</v>
      </c>
      <c r="H732" s="34" t="str">
        <f>IF(SET!H732 = 1,"SI","NO")</f>
        <v>NO</v>
      </c>
      <c r="I732" s="34" t="str">
        <f>IF(SET!I732 = 1,"SI","NO")</f>
        <v>NO</v>
      </c>
      <c r="J732" s="14" t="str">
        <f>IF(SET!J732 = 1,"SI","NO")</f>
        <v>NO</v>
      </c>
      <c r="K732" s="14" t="str">
        <f>IF(SET!K732 = 1,"SI","NO")</f>
        <v>NO</v>
      </c>
      <c r="L732" s="34" t="str">
        <f>IF(SET!L732 = 1,"SI","NO")</f>
        <v>SI</v>
      </c>
      <c r="M732" s="14" t="str">
        <f>IF(SET!M732 = 1,"SI","NO")</f>
        <v>NO</v>
      </c>
      <c r="N732" s="34" t="str">
        <f>IF(SET!N732 = 1,"SI","NO")</f>
        <v>NO</v>
      </c>
      <c r="O732" s="14" t="str">
        <f>IF(SET!O732 = 1,"SI","NO")</f>
        <v>NO</v>
      </c>
      <c r="P732" s="14" t="str">
        <f>IF(SET!P732 = 1,"SI","NO")</f>
        <v>NO</v>
      </c>
      <c r="Q732" s="34" t="str">
        <f>IF(SET!Q732 = 1,"URGENCIAS",IF(SET!Q732 = 2,"CARDIOLOGIA",IF(SET!Q732 = 3,"NEUROLOGIA","OTORRINOLARINGOLOGIA")))</f>
        <v>URGENCIAS</v>
      </c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</row>
    <row r="733">
      <c r="A733" s="14" t="str">
        <f>IF(SET!A733 = 1,"SI","NO")</f>
        <v>SI</v>
      </c>
      <c r="B733" s="14" t="str">
        <f>IF(SET!B733 = 1,"SEGUNDOS",IF(SET!B733 = 2,"MINUTOS",IF(SET!B733 = 3,"HORAS","DIAS")))</f>
        <v>SEGUNDOS</v>
      </c>
      <c r="C733" s="34" t="str">
        <f>IF(SET!C733 = 1,"BRUSCO","PROGRESIVO")</f>
        <v>BRUSCO</v>
      </c>
      <c r="D733" s="14" t="str">
        <f>IF(SET!D733 = 1,"UNA VEZ",IF(SET!D733 = 2, "CRISIS AGUDA","RECURRENTE"))</f>
        <v>RECURRENTE</v>
      </c>
      <c r="E733" s="34" t="str">
        <f>IF(SET!E733 = 1,"SI","NO")</f>
        <v>NO</v>
      </c>
      <c r="F733" s="34" t="str">
        <f>IF(SET!F733 = 1,"SI","NO")</f>
        <v>NO</v>
      </c>
      <c r="G733" s="34" t="str">
        <f>IF(SET!G733 = 1,"SI","NO")</f>
        <v>NO</v>
      </c>
      <c r="H733" s="34" t="str">
        <f>IF(SET!H733 = 1,"SI","NO")</f>
        <v>NO</v>
      </c>
      <c r="I733" s="34" t="str">
        <f>IF(SET!I733 = 1,"SI","NO")</f>
        <v>SI</v>
      </c>
      <c r="J733" s="14" t="str">
        <f>IF(SET!J733 = 1,"SI","NO")</f>
        <v>SI</v>
      </c>
      <c r="K733" s="14" t="str">
        <f>IF(SET!K733 = 1,"SI","NO")</f>
        <v>NO</v>
      </c>
      <c r="L733" s="34" t="str">
        <f>IF(SET!L733 = 1,"SI","NO")</f>
        <v>SI</v>
      </c>
      <c r="M733" s="14" t="str">
        <f>IF(SET!M733 = 1,"SI","NO")</f>
        <v>NO</v>
      </c>
      <c r="N733" s="34" t="str">
        <f>IF(SET!N733 = 1,"SI","NO")</f>
        <v>NO</v>
      </c>
      <c r="O733" s="14" t="str">
        <f>IF(SET!O733 = 1,"SI","NO")</f>
        <v>NO</v>
      </c>
      <c r="P733" s="14" t="str">
        <f>IF(SET!P733 = 1,"SI","NO")</f>
        <v>NO</v>
      </c>
      <c r="Q733" s="34" t="str">
        <f>IF(SET!Q733 = 1,"URGENCIAS",IF(SET!Q733 = 2,"CARDIOLOGIA",IF(SET!Q733 = 3,"NEUROLOGIA","OTORRINOLARINGOLOGIA")))</f>
        <v>URGENCIAS</v>
      </c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</row>
    <row r="734">
      <c r="A734" s="14" t="str">
        <f>IF(SET!A734 = 1,"SI","NO")</f>
        <v>SI</v>
      </c>
      <c r="B734" s="14" t="str">
        <f>IF(SET!B734 = 1,"SEGUNDOS",IF(SET!B734 = 2,"MINUTOS",IF(SET!B734 = 3,"HORAS","DIAS")))</f>
        <v>SEGUNDOS</v>
      </c>
      <c r="C734" s="34" t="str">
        <f>IF(SET!C734 = 1,"BRUSCO","PROGRESIVO")</f>
        <v>BRUSCO</v>
      </c>
      <c r="D734" s="14" t="str">
        <f>IF(SET!D734 = 1,"UNA VEZ",IF(SET!D734 = 2, "CRISIS AGUDA","RECURRENTE"))</f>
        <v>RECURRENTE</v>
      </c>
      <c r="E734" s="34" t="str">
        <f>IF(SET!E734 = 1,"SI","NO")</f>
        <v>NO</v>
      </c>
      <c r="F734" s="34" t="str">
        <f>IF(SET!F734 = 1,"SI","NO")</f>
        <v>NO</v>
      </c>
      <c r="G734" s="34" t="str">
        <f>IF(SET!G734 = 1,"SI","NO")</f>
        <v>NO</v>
      </c>
      <c r="H734" s="34" t="str">
        <f>IF(SET!H734 = 1,"SI","NO")</f>
        <v>NO</v>
      </c>
      <c r="I734" s="34" t="str">
        <f>IF(SET!I734 = 1,"SI","NO")</f>
        <v>NO</v>
      </c>
      <c r="J734" s="14" t="str">
        <f>IF(SET!J734 = 1,"SI","NO")</f>
        <v>NO</v>
      </c>
      <c r="K734" s="14" t="str">
        <f>IF(SET!K734 = 1,"SI","NO")</f>
        <v>NO</v>
      </c>
      <c r="L734" s="34" t="str">
        <f>IF(SET!L734 = 1,"SI","NO")</f>
        <v>NO</v>
      </c>
      <c r="M734" s="14" t="str">
        <f>IF(SET!M734 = 1,"SI","NO")</f>
        <v>NO</v>
      </c>
      <c r="N734" s="34" t="str">
        <f>IF(SET!N734 = 1,"SI","NO")</f>
        <v>SI</v>
      </c>
      <c r="O734" s="14" t="str">
        <f>IF(SET!O734 = 1,"SI","NO")</f>
        <v>NO</v>
      </c>
      <c r="P734" s="14" t="str">
        <f>IF(SET!P734 = 1,"SI","NO")</f>
        <v>NO</v>
      </c>
      <c r="Q734" s="34" t="str">
        <f>IF(SET!Q734 = 1,"URGENCIAS",IF(SET!Q734 = 2,"CARDIOLOGIA",IF(SET!Q734 = 3,"NEUROLOGIA","OTORRINOLARINGOLOGIA")))</f>
        <v>OTORRINOLARINGOLOGIA</v>
      </c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</row>
    <row r="735">
      <c r="A735" s="14" t="str">
        <f>IF(SET!A735 = 1,"SI","NO")</f>
        <v>SI</v>
      </c>
      <c r="B735" s="14" t="str">
        <f>IF(SET!B735 = 1,"SEGUNDOS",IF(SET!B735 = 2,"MINUTOS",IF(SET!B735 = 3,"HORAS","DIAS")))</f>
        <v>SEGUNDOS</v>
      </c>
      <c r="C735" s="34" t="str">
        <f>IF(SET!C735 = 1,"BRUSCO","PROGRESIVO")</f>
        <v>BRUSCO</v>
      </c>
      <c r="D735" s="14" t="str">
        <f>IF(SET!D735 = 1,"UNA VEZ",IF(SET!D735 = 2, "CRISIS AGUDA","RECURRENTE"))</f>
        <v>RECURRENTE</v>
      </c>
      <c r="E735" s="34" t="str">
        <f>IF(SET!E735 = 1,"SI","NO")</f>
        <v>NO</v>
      </c>
      <c r="F735" s="34" t="str">
        <f>IF(SET!F735 = 1,"SI","NO")</f>
        <v>NO</v>
      </c>
      <c r="G735" s="34" t="str">
        <f>IF(SET!G735 = 1,"SI","NO")</f>
        <v>NO</v>
      </c>
      <c r="H735" s="34" t="str">
        <f>IF(SET!H735 = 1,"SI","NO")</f>
        <v>NO</v>
      </c>
      <c r="I735" s="34" t="str">
        <f>IF(SET!I735 = 1,"SI","NO")</f>
        <v>NO</v>
      </c>
      <c r="J735" s="14" t="str">
        <f>IF(SET!J735 = 1,"SI","NO")</f>
        <v>NO</v>
      </c>
      <c r="K735" s="14" t="str">
        <f>IF(SET!K735 = 1,"SI","NO")</f>
        <v>SI</v>
      </c>
      <c r="L735" s="34" t="str">
        <f>IF(SET!L735 = 1,"SI","NO")</f>
        <v>NO</v>
      </c>
      <c r="M735" s="14" t="str">
        <f>IF(SET!M735 = 1,"SI","NO")</f>
        <v>NO</v>
      </c>
      <c r="N735" s="34" t="str">
        <f>IF(SET!N735 = 1,"SI","NO")</f>
        <v>NO</v>
      </c>
      <c r="O735" s="14" t="str">
        <f>IF(SET!O735 = 1,"SI","NO")</f>
        <v>NO</v>
      </c>
      <c r="P735" s="14" t="str">
        <f>IF(SET!P735 = 1,"SI","NO")</f>
        <v>NO</v>
      </c>
      <c r="Q735" s="34" t="str">
        <f>IF(SET!Q735 = 1,"URGENCIAS",IF(SET!Q735 = 2,"CARDIOLOGIA",IF(SET!Q735 = 3,"NEUROLOGIA","OTORRINOLARINGOLOGIA")))</f>
        <v>CARDIOLOGIA</v>
      </c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</row>
    <row r="736">
      <c r="A736" s="14" t="str">
        <f>IF(SET!A736 = 1,"SI","NO")</f>
        <v>SI</v>
      </c>
      <c r="B736" s="14" t="str">
        <f>IF(SET!B736 = 1,"SEGUNDOS",IF(SET!B736 = 2,"MINUTOS",IF(SET!B736 = 3,"HORAS","DIAS")))</f>
        <v>SEGUNDOS</v>
      </c>
      <c r="C736" s="34" t="str">
        <f>IF(SET!C736 = 1,"BRUSCO","PROGRESIVO")</f>
        <v>PROGRESIVO</v>
      </c>
      <c r="D736" s="14" t="str">
        <f>IF(SET!D736 = 1,"UNA VEZ",IF(SET!D736 = 2, "CRISIS AGUDA","RECURRENTE"))</f>
        <v>UNA VEZ</v>
      </c>
      <c r="E736" s="34" t="str">
        <f>IF(SET!E736 = 1,"SI","NO")</f>
        <v>NO</v>
      </c>
      <c r="F736" s="34" t="str">
        <f>IF(SET!F736 = 1,"SI","NO")</f>
        <v>NO</v>
      </c>
      <c r="G736" s="34" t="str">
        <f>IF(SET!G736 = 1,"SI","NO")</f>
        <v>NO</v>
      </c>
      <c r="H736" s="34" t="str">
        <f>IF(SET!H736 = 1,"SI","NO")</f>
        <v>NO</v>
      </c>
      <c r="I736" s="34" t="str">
        <f>IF(SET!I736 = 1,"SI","NO")</f>
        <v>NO</v>
      </c>
      <c r="J736" s="14" t="str">
        <f>IF(SET!J736 = 1,"SI","NO")</f>
        <v>NO</v>
      </c>
      <c r="K736" s="14" t="str">
        <f>IF(SET!K736 = 1,"SI","NO")</f>
        <v>NO</v>
      </c>
      <c r="L736" s="34" t="str">
        <f>IF(SET!L736 = 1,"SI","NO")</f>
        <v>NO</v>
      </c>
      <c r="M736" s="14" t="str">
        <f>IF(SET!M736 = 1,"SI","NO")</f>
        <v>SI</v>
      </c>
      <c r="N736" s="34" t="str">
        <f>IF(SET!N736 = 1,"SI","NO")</f>
        <v>NO</v>
      </c>
      <c r="O736" s="14" t="str">
        <f>IF(SET!O736 = 1,"SI","NO")</f>
        <v>NO</v>
      </c>
      <c r="P736" s="14" t="str">
        <f>IF(SET!P736 = 1,"SI","NO")</f>
        <v>NO</v>
      </c>
      <c r="Q736" s="34" t="str">
        <f>IF(SET!Q736 = 1,"URGENCIAS",IF(SET!Q736 = 2,"CARDIOLOGIA",IF(SET!Q736 = 3,"NEUROLOGIA","OTORRINOLARINGOLOGIA")))</f>
        <v>URGENCIAS</v>
      </c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</row>
    <row r="737">
      <c r="A737" s="14" t="str">
        <f>IF(SET!A737 = 1,"SI","NO")</f>
        <v>SI</v>
      </c>
      <c r="B737" s="14" t="str">
        <f>IF(SET!B737 = 1,"SEGUNDOS",IF(SET!B737 = 2,"MINUTOS",IF(SET!B737 = 3,"HORAS","DIAS")))</f>
        <v>SEGUNDOS</v>
      </c>
      <c r="C737" s="34" t="str">
        <f>IF(SET!C737 = 1,"BRUSCO","PROGRESIVO")</f>
        <v>BRUSCO</v>
      </c>
      <c r="D737" s="14" t="str">
        <f>IF(SET!D737 = 1,"UNA VEZ",IF(SET!D737 = 2, "CRISIS AGUDA","RECURRENTE"))</f>
        <v>CRISIS AGUDA</v>
      </c>
      <c r="E737" s="34" t="str">
        <f>IF(SET!E737 = 1,"SI","NO")</f>
        <v>NO</v>
      </c>
      <c r="F737" s="34" t="str">
        <f>IF(SET!F737 = 1,"SI","NO")</f>
        <v>SI</v>
      </c>
      <c r="G737" s="34" t="str">
        <f>IF(SET!G737 = 1,"SI","NO")</f>
        <v>NO</v>
      </c>
      <c r="H737" s="34" t="str">
        <f>IF(SET!H737 = 1,"SI","NO")</f>
        <v>NO</v>
      </c>
      <c r="I737" s="34" t="str">
        <f>IF(SET!I737 = 1,"SI","NO")</f>
        <v>SI</v>
      </c>
      <c r="J737" s="14" t="str">
        <f>IF(SET!J737 = 1,"SI","NO")</f>
        <v>SI</v>
      </c>
      <c r="K737" s="14" t="str">
        <f>IF(SET!K737 = 1,"SI","NO")</f>
        <v>NO</v>
      </c>
      <c r="L737" s="34" t="str">
        <f>IF(SET!L737 = 1,"SI","NO")</f>
        <v>NO</v>
      </c>
      <c r="M737" s="14" t="str">
        <f>IF(SET!M737 = 1,"SI","NO")</f>
        <v>NO</v>
      </c>
      <c r="N737" s="34" t="str">
        <f>IF(SET!N737 = 1,"SI","NO")</f>
        <v>SI</v>
      </c>
      <c r="O737" s="14" t="str">
        <f>IF(SET!O737 = 1,"SI","NO")</f>
        <v>NO</v>
      </c>
      <c r="P737" s="14" t="str">
        <f>IF(SET!P737 = 1,"SI","NO")</f>
        <v>NO</v>
      </c>
      <c r="Q737" s="34" t="str">
        <f>IF(SET!Q737 = 1,"URGENCIAS",IF(SET!Q737 = 2,"CARDIOLOGIA",IF(SET!Q737 = 3,"NEUROLOGIA","OTORRINOLARINGOLOGIA")))</f>
        <v>OTORRINOLARINGOLOGIA</v>
      </c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</row>
    <row r="738">
      <c r="A738" s="14" t="str">
        <f>IF(SET!A738 = 1,"SI","NO")</f>
        <v>SI</v>
      </c>
      <c r="B738" s="14" t="str">
        <f>IF(SET!B738 = 1,"SEGUNDOS",IF(SET!B738 = 2,"MINUTOS",IF(SET!B738 = 3,"HORAS","DIAS")))</f>
        <v>SEGUNDOS</v>
      </c>
      <c r="C738" s="34" t="str">
        <f>IF(SET!C738 = 1,"BRUSCO","PROGRESIVO")</f>
        <v>BRUSCO</v>
      </c>
      <c r="D738" s="14" t="str">
        <f>IF(SET!D738 = 1,"UNA VEZ",IF(SET!D738 = 2, "CRISIS AGUDA","RECURRENTE"))</f>
        <v>RECURRENTE</v>
      </c>
      <c r="E738" s="34" t="str">
        <f>IF(SET!E738 = 1,"SI","NO")</f>
        <v>NO</v>
      </c>
      <c r="F738" s="34" t="str">
        <f>IF(SET!F738 = 1,"SI","NO")</f>
        <v>NO</v>
      </c>
      <c r="G738" s="34" t="str">
        <f>IF(SET!G738 = 1,"SI","NO")</f>
        <v>NO</v>
      </c>
      <c r="H738" s="34" t="str">
        <f>IF(SET!H738 = 1,"SI","NO")</f>
        <v>NO</v>
      </c>
      <c r="I738" s="34" t="str">
        <f>IF(SET!I738 = 1,"SI","NO")</f>
        <v>NO</v>
      </c>
      <c r="J738" s="14" t="str">
        <f>IF(SET!J738 = 1,"SI","NO")</f>
        <v>SI</v>
      </c>
      <c r="K738" s="14" t="str">
        <f>IF(SET!K738 = 1,"SI","NO")</f>
        <v>NO</v>
      </c>
      <c r="L738" s="34" t="str">
        <f>IF(SET!L738 = 1,"SI","NO")</f>
        <v>NO</v>
      </c>
      <c r="M738" s="14" t="str">
        <f>IF(SET!M738 = 1,"SI","NO")</f>
        <v>NO</v>
      </c>
      <c r="N738" s="34" t="str">
        <f>IF(SET!N738 = 1,"SI","NO")</f>
        <v>NO</v>
      </c>
      <c r="O738" s="14" t="str">
        <f>IF(SET!O738 = 1,"SI","NO")</f>
        <v>SI</v>
      </c>
      <c r="P738" s="14" t="str">
        <f>IF(SET!P738 = 1,"SI","NO")</f>
        <v>SI</v>
      </c>
      <c r="Q738" s="34" t="str">
        <f>IF(SET!Q738 = 1,"URGENCIAS",IF(SET!Q738 = 2,"CARDIOLOGIA",IF(SET!Q738 = 3,"NEUROLOGIA","OTORRINOLARINGOLOGIA")))</f>
        <v>NEUROLOGIA</v>
      </c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</row>
    <row r="739">
      <c r="A739" s="14" t="str">
        <f>IF(SET!A739 = 1,"SI","NO")</f>
        <v>SI</v>
      </c>
      <c r="B739" s="14" t="str">
        <f>IF(SET!B739 = 1,"SEGUNDOS",IF(SET!B739 = 2,"MINUTOS",IF(SET!B739 = 3,"HORAS","DIAS")))</f>
        <v>SEGUNDOS</v>
      </c>
      <c r="C739" s="34" t="str">
        <f>IF(SET!C739 = 1,"BRUSCO","PROGRESIVO")</f>
        <v>BRUSCO</v>
      </c>
      <c r="D739" s="14" t="str">
        <f>IF(SET!D739 = 1,"UNA VEZ",IF(SET!D739 = 2, "CRISIS AGUDA","RECURRENTE"))</f>
        <v>UNA VEZ</v>
      </c>
      <c r="E739" s="34" t="str">
        <f>IF(SET!E739 = 1,"SI","NO")</f>
        <v>NO</v>
      </c>
      <c r="F739" s="34" t="str">
        <f>IF(SET!F739 = 1,"SI","NO")</f>
        <v>NO</v>
      </c>
      <c r="G739" s="34" t="str">
        <f>IF(SET!G739 = 1,"SI","NO")</f>
        <v>NO</v>
      </c>
      <c r="H739" s="34" t="str">
        <f>IF(SET!H739 = 1,"SI","NO")</f>
        <v>NO</v>
      </c>
      <c r="I739" s="34" t="str">
        <f>IF(SET!I739 = 1,"SI","NO")</f>
        <v>SI</v>
      </c>
      <c r="J739" s="14" t="str">
        <f>IF(SET!J739 = 1,"SI","NO")</f>
        <v>NO</v>
      </c>
      <c r="K739" s="14" t="str">
        <f>IF(SET!K739 = 1,"SI","NO")</f>
        <v>NO</v>
      </c>
      <c r="L739" s="34" t="str">
        <f>IF(SET!L739 = 1,"SI","NO")</f>
        <v>NO</v>
      </c>
      <c r="M739" s="14" t="str">
        <f>IF(SET!M739 = 1,"SI","NO")</f>
        <v>NO</v>
      </c>
      <c r="N739" s="34" t="str">
        <f>IF(SET!N739 = 1,"SI","NO")</f>
        <v>NO</v>
      </c>
      <c r="O739" s="14" t="str">
        <f>IF(SET!O739 = 1,"SI","NO")</f>
        <v>NO</v>
      </c>
      <c r="P739" s="14" t="str">
        <f>IF(SET!P739 = 1,"SI","NO")</f>
        <v>NO</v>
      </c>
      <c r="Q739" s="34" t="str">
        <f>IF(SET!Q739 = 1,"URGENCIAS",IF(SET!Q739 = 2,"CARDIOLOGIA",IF(SET!Q739 = 3,"NEUROLOGIA","OTORRINOLARINGOLOGIA")))</f>
        <v>URGENCIAS</v>
      </c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</row>
    <row r="740">
      <c r="A740" s="14" t="str">
        <f>IF(SET!A740 = 1,"SI","NO")</f>
        <v>SI</v>
      </c>
      <c r="B740" s="14" t="str">
        <f>IF(SET!B740 = 1,"SEGUNDOS",IF(SET!B740 = 2,"MINUTOS",IF(SET!B740 = 3,"HORAS","DIAS")))</f>
        <v>SEGUNDOS</v>
      </c>
      <c r="C740" s="34" t="str">
        <f>IF(SET!C740 = 1,"BRUSCO","PROGRESIVO")</f>
        <v>BRUSCO</v>
      </c>
      <c r="D740" s="14" t="str">
        <f>IF(SET!D740 = 1,"UNA VEZ",IF(SET!D740 = 2, "CRISIS AGUDA","RECURRENTE"))</f>
        <v>RECURRENTE</v>
      </c>
      <c r="E740" s="34" t="str">
        <f>IF(SET!E740 = 1,"SI","NO")</f>
        <v>NO</v>
      </c>
      <c r="F740" s="34" t="str">
        <f>IF(SET!F740 = 1,"SI","NO")</f>
        <v>NO</v>
      </c>
      <c r="G740" s="34" t="str">
        <f>IF(SET!G740 = 1,"SI","NO")</f>
        <v>NO</v>
      </c>
      <c r="H740" s="34" t="str">
        <f>IF(SET!H740 = 1,"SI","NO")</f>
        <v>SI</v>
      </c>
      <c r="I740" s="34" t="str">
        <f>IF(SET!I740 = 1,"SI","NO")</f>
        <v>NO</v>
      </c>
      <c r="J740" s="14" t="str">
        <f>IF(SET!J740 = 1,"SI","NO")</f>
        <v>NO</v>
      </c>
      <c r="K740" s="14" t="str">
        <f>IF(SET!K740 = 1,"SI","NO")</f>
        <v>SI</v>
      </c>
      <c r="L740" s="34" t="str">
        <f>IF(SET!L740 = 1,"SI","NO")</f>
        <v>NO</v>
      </c>
      <c r="M740" s="14" t="str">
        <f>IF(SET!M740 = 1,"SI","NO")</f>
        <v>NO</v>
      </c>
      <c r="N740" s="34" t="str">
        <f>IF(SET!N740 = 1,"SI","NO")</f>
        <v>NO</v>
      </c>
      <c r="O740" s="14" t="str">
        <f>IF(SET!O740 = 1,"SI","NO")</f>
        <v>NO</v>
      </c>
      <c r="P740" s="14" t="str">
        <f>IF(SET!P740 = 1,"SI","NO")</f>
        <v>NO</v>
      </c>
      <c r="Q740" s="34" t="str">
        <f>IF(SET!Q740 = 1,"URGENCIAS",IF(SET!Q740 = 2,"CARDIOLOGIA",IF(SET!Q740 = 3,"NEUROLOGIA","OTORRINOLARINGOLOGIA")))</f>
        <v>CARDIOLOGIA</v>
      </c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</row>
    <row r="741">
      <c r="A741" s="14" t="str">
        <f>IF(SET!A741 = 1,"SI","NO")</f>
        <v>SI</v>
      </c>
      <c r="B741" s="14" t="str">
        <f>IF(SET!B741 = 1,"SEGUNDOS",IF(SET!B741 = 2,"MINUTOS",IF(SET!B741 = 3,"HORAS","DIAS")))</f>
        <v>SEGUNDOS</v>
      </c>
      <c r="C741" s="34" t="str">
        <f>IF(SET!C741 = 1,"BRUSCO","PROGRESIVO")</f>
        <v>BRUSCO</v>
      </c>
      <c r="D741" s="14" t="str">
        <f>IF(SET!D741 = 1,"UNA VEZ",IF(SET!D741 = 2, "CRISIS AGUDA","RECURRENTE"))</f>
        <v>UNA VEZ</v>
      </c>
      <c r="E741" s="34" t="str">
        <f>IF(SET!E741 = 1,"SI","NO")</f>
        <v>SI</v>
      </c>
      <c r="F741" s="34" t="str">
        <f>IF(SET!F741 = 1,"SI","NO")</f>
        <v>SI</v>
      </c>
      <c r="G741" s="34" t="str">
        <f>IF(SET!G741 = 1,"SI","NO")</f>
        <v>NO</v>
      </c>
      <c r="H741" s="34" t="str">
        <f>IF(SET!H741 = 1,"SI","NO")</f>
        <v>NO</v>
      </c>
      <c r="I741" s="34" t="str">
        <f>IF(SET!I741 = 1,"SI","NO")</f>
        <v>SI</v>
      </c>
      <c r="J741" s="14" t="str">
        <f>IF(SET!J741 = 1,"SI","NO")</f>
        <v>NO</v>
      </c>
      <c r="K741" s="14" t="str">
        <f>IF(SET!K741 = 1,"SI","NO")</f>
        <v>NO</v>
      </c>
      <c r="L741" s="34" t="str">
        <f>IF(SET!L741 = 1,"SI","NO")</f>
        <v>NO</v>
      </c>
      <c r="M741" s="14" t="str">
        <f>IF(SET!M741 = 1,"SI","NO")</f>
        <v>NO</v>
      </c>
      <c r="N741" s="34" t="str">
        <f>IF(SET!N741 = 1,"SI","NO")</f>
        <v>NO</v>
      </c>
      <c r="O741" s="14" t="str">
        <f>IF(SET!O741 = 1,"SI","NO")</f>
        <v>NO</v>
      </c>
      <c r="P741" s="14" t="str">
        <f>IF(SET!P741 = 1,"SI","NO")</f>
        <v>NO</v>
      </c>
      <c r="Q741" s="34" t="str">
        <f>IF(SET!Q741 = 1,"URGENCIAS",IF(SET!Q741 = 2,"CARDIOLOGIA",IF(SET!Q741 = 3,"NEUROLOGIA","OTORRINOLARINGOLOGIA")))</f>
        <v>URGENCIAS</v>
      </c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</row>
    <row r="742">
      <c r="A742" s="14" t="str">
        <f>IF(SET!A742 = 1,"SI","NO")</f>
        <v>SI</v>
      </c>
      <c r="B742" s="14" t="str">
        <f>IF(SET!B742 = 1,"SEGUNDOS",IF(SET!B742 = 2,"MINUTOS",IF(SET!B742 = 3,"HORAS","DIAS")))</f>
        <v>SEGUNDOS</v>
      </c>
      <c r="C742" s="34" t="str">
        <f>IF(SET!C742 = 1,"BRUSCO","PROGRESIVO")</f>
        <v>BRUSCO</v>
      </c>
      <c r="D742" s="14" t="str">
        <f>IF(SET!D742 = 1,"UNA VEZ",IF(SET!D742 = 2, "CRISIS AGUDA","RECURRENTE"))</f>
        <v>RECURRENTE</v>
      </c>
      <c r="E742" s="34" t="str">
        <f>IF(SET!E742 = 1,"SI","NO")</f>
        <v>NO</v>
      </c>
      <c r="F742" s="34" t="str">
        <f>IF(SET!F742 = 1,"SI","NO")</f>
        <v>NO</v>
      </c>
      <c r="G742" s="34" t="str">
        <f>IF(SET!G742 = 1,"SI","NO")</f>
        <v>NO</v>
      </c>
      <c r="H742" s="34" t="str">
        <f>IF(SET!H742 = 1,"SI","NO")</f>
        <v>NO</v>
      </c>
      <c r="I742" s="34" t="str">
        <f>IF(SET!I742 = 1,"SI","NO")</f>
        <v>NO</v>
      </c>
      <c r="J742" s="14" t="str">
        <f>IF(SET!J742 = 1,"SI","NO")</f>
        <v>SI</v>
      </c>
      <c r="K742" s="14" t="str">
        <f>IF(SET!K742 = 1,"SI","NO")</f>
        <v>NO</v>
      </c>
      <c r="L742" s="34" t="str">
        <f>IF(SET!L742 = 1,"SI","NO")</f>
        <v>SI</v>
      </c>
      <c r="M742" s="14" t="str">
        <f>IF(SET!M742 = 1,"SI","NO")</f>
        <v>NO</v>
      </c>
      <c r="N742" s="34" t="str">
        <f>IF(SET!N742 = 1,"SI","NO")</f>
        <v>NO</v>
      </c>
      <c r="O742" s="14" t="str">
        <f>IF(SET!O742 = 1,"SI","NO")</f>
        <v>NO</v>
      </c>
      <c r="P742" s="14" t="str">
        <f>IF(SET!P742 = 1,"SI","NO")</f>
        <v>NO</v>
      </c>
      <c r="Q742" s="34" t="str">
        <f>IF(SET!Q742 = 1,"URGENCIAS",IF(SET!Q742 = 2,"CARDIOLOGIA",IF(SET!Q742 = 3,"NEUROLOGIA","OTORRINOLARINGOLOGIA")))</f>
        <v>URGENCIAS</v>
      </c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</row>
    <row r="743">
      <c r="A743" s="14" t="str">
        <f>IF(SET!A743 = 1,"SI","NO")</f>
        <v>SI</v>
      </c>
      <c r="B743" s="14" t="str">
        <f>IF(SET!B743 = 1,"SEGUNDOS",IF(SET!B743 = 2,"MINUTOS",IF(SET!B743 = 3,"HORAS","DIAS")))</f>
        <v>SEGUNDOS</v>
      </c>
      <c r="C743" s="34" t="str">
        <f>IF(SET!C743 = 1,"BRUSCO","PROGRESIVO")</f>
        <v>BRUSCO</v>
      </c>
      <c r="D743" s="14" t="str">
        <f>IF(SET!D743 = 1,"UNA VEZ",IF(SET!D743 = 2, "CRISIS AGUDA","RECURRENTE"))</f>
        <v>RECURRENTE</v>
      </c>
      <c r="E743" s="34" t="str">
        <f>IF(SET!E743 = 1,"SI","NO")</f>
        <v>NO</v>
      </c>
      <c r="F743" s="34" t="str">
        <f>IF(SET!F743 = 1,"SI","NO")</f>
        <v>NO</v>
      </c>
      <c r="G743" s="34" t="str">
        <f>IF(SET!G743 = 1,"SI","NO")</f>
        <v>NO</v>
      </c>
      <c r="H743" s="34" t="str">
        <f>IF(SET!H743 = 1,"SI","NO")</f>
        <v>NO</v>
      </c>
      <c r="I743" s="34" t="str">
        <f>IF(SET!I743 = 1,"SI","NO")</f>
        <v>NO</v>
      </c>
      <c r="J743" s="14" t="str">
        <f>IF(SET!J743 = 1,"SI","NO")</f>
        <v>SI</v>
      </c>
      <c r="K743" s="14" t="str">
        <f>IF(SET!K743 = 1,"SI","NO")</f>
        <v>NO</v>
      </c>
      <c r="L743" s="34" t="str">
        <f>IF(SET!L743 = 1,"SI","NO")</f>
        <v>NO</v>
      </c>
      <c r="M743" s="14" t="str">
        <f>IF(SET!M743 = 1,"SI","NO")</f>
        <v>NO</v>
      </c>
      <c r="N743" s="34" t="str">
        <f>IF(SET!N743 = 1,"SI","NO")</f>
        <v>NO</v>
      </c>
      <c r="O743" s="14" t="str">
        <f>IF(SET!O743 = 1,"SI","NO")</f>
        <v>SI</v>
      </c>
      <c r="P743" s="14" t="str">
        <f>IF(SET!P743 = 1,"SI","NO")</f>
        <v>SI</v>
      </c>
      <c r="Q743" s="34" t="str">
        <f>IF(SET!Q743 = 1,"URGENCIAS",IF(SET!Q743 = 2,"CARDIOLOGIA",IF(SET!Q743 = 3,"NEUROLOGIA","OTORRINOLARINGOLOGIA")))</f>
        <v>NEUROLOGIA</v>
      </c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</row>
    <row r="744">
      <c r="A744" s="14" t="str">
        <f>IF(SET!A744 = 1,"SI","NO")</f>
        <v>SI</v>
      </c>
      <c r="B744" s="14" t="str">
        <f>IF(SET!B744 = 1,"SEGUNDOS",IF(SET!B744 = 2,"MINUTOS",IF(SET!B744 = 3,"HORAS","DIAS")))</f>
        <v>SEGUNDOS</v>
      </c>
      <c r="C744" s="34" t="str">
        <f>IF(SET!C744 = 1,"BRUSCO","PROGRESIVO")</f>
        <v>PROGRESIVO</v>
      </c>
      <c r="D744" s="14" t="str">
        <f>IF(SET!D744 = 1,"UNA VEZ",IF(SET!D744 = 2, "CRISIS AGUDA","RECURRENTE"))</f>
        <v>RECURRENTE</v>
      </c>
      <c r="E744" s="34" t="str">
        <f>IF(SET!E744 = 1,"SI","NO")</f>
        <v>NO</v>
      </c>
      <c r="F744" s="34" t="str">
        <f>IF(SET!F744 = 1,"SI","NO")</f>
        <v>NO</v>
      </c>
      <c r="G744" s="34" t="str">
        <f>IF(SET!G744 = 1,"SI","NO")</f>
        <v>SI</v>
      </c>
      <c r="H744" s="34" t="str">
        <f>IF(SET!H744 = 1,"SI","NO")</f>
        <v>NO</v>
      </c>
      <c r="I744" s="34" t="str">
        <f>IF(SET!I744 = 1,"SI","NO")</f>
        <v>SI</v>
      </c>
      <c r="J744" s="14" t="str">
        <f>IF(SET!J744 = 1,"SI","NO")</f>
        <v>NO</v>
      </c>
      <c r="K744" s="14" t="str">
        <f>IF(SET!K744 = 1,"SI","NO")</f>
        <v>NO</v>
      </c>
      <c r="L744" s="34" t="str">
        <f>IF(SET!L744 = 1,"SI","NO")</f>
        <v>NO</v>
      </c>
      <c r="M744" s="14" t="str">
        <f>IF(SET!M744 = 1,"SI","NO")</f>
        <v>NO</v>
      </c>
      <c r="N744" s="34" t="str">
        <f>IF(SET!N744 = 1,"SI","NO")</f>
        <v>SI</v>
      </c>
      <c r="O744" s="14" t="str">
        <f>IF(SET!O744 = 1,"SI","NO")</f>
        <v>NO</v>
      </c>
      <c r="P744" s="14" t="str">
        <f>IF(SET!P744 = 1,"SI","NO")</f>
        <v>NO</v>
      </c>
      <c r="Q744" s="34" t="str">
        <f>IF(SET!Q744 = 1,"URGENCIAS",IF(SET!Q744 = 2,"CARDIOLOGIA",IF(SET!Q744 = 3,"NEUROLOGIA","OTORRINOLARINGOLOGIA")))</f>
        <v>OTORRINOLARINGOLOGIA</v>
      </c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</row>
    <row r="745">
      <c r="A745" s="14" t="str">
        <f>IF(SET!A745 = 1,"SI","NO")</f>
        <v>SI</v>
      </c>
      <c r="B745" s="14" t="str">
        <f>IF(SET!B745 = 1,"SEGUNDOS",IF(SET!B745 = 2,"MINUTOS",IF(SET!B745 = 3,"HORAS","DIAS")))</f>
        <v>SEGUNDOS</v>
      </c>
      <c r="C745" s="34" t="str">
        <f>IF(SET!C745 = 1,"BRUSCO","PROGRESIVO")</f>
        <v>BRUSCO</v>
      </c>
      <c r="D745" s="14" t="str">
        <f>IF(SET!D745 = 1,"UNA VEZ",IF(SET!D745 = 2, "CRISIS AGUDA","RECURRENTE"))</f>
        <v>UNA VEZ</v>
      </c>
      <c r="E745" s="34" t="str">
        <f>IF(SET!E745 = 1,"SI","NO")</f>
        <v>NO</v>
      </c>
      <c r="F745" s="34" t="str">
        <f>IF(SET!F745 = 1,"SI","NO")</f>
        <v>NO</v>
      </c>
      <c r="G745" s="34" t="str">
        <f>IF(SET!G745 = 1,"SI","NO")</f>
        <v>NO</v>
      </c>
      <c r="H745" s="34" t="str">
        <f>IF(SET!H745 = 1,"SI","NO")</f>
        <v>NO</v>
      </c>
      <c r="I745" s="34" t="str">
        <f>IF(SET!I745 = 1,"SI","NO")</f>
        <v>SI</v>
      </c>
      <c r="J745" s="14" t="str">
        <f>IF(SET!J745 = 1,"SI","NO")</f>
        <v>NO</v>
      </c>
      <c r="K745" s="14" t="str">
        <f>IF(SET!K745 = 1,"SI","NO")</f>
        <v>NO</v>
      </c>
      <c r="L745" s="34" t="str">
        <f>IF(SET!L745 = 1,"SI","NO")</f>
        <v>NO</v>
      </c>
      <c r="M745" s="14" t="str">
        <f>IF(SET!M745 = 1,"SI","NO")</f>
        <v>NO</v>
      </c>
      <c r="N745" s="34" t="str">
        <f>IF(SET!N745 = 1,"SI","NO")</f>
        <v>NO</v>
      </c>
      <c r="O745" s="14" t="str">
        <f>IF(SET!O745 = 1,"SI","NO")</f>
        <v>NO</v>
      </c>
      <c r="P745" s="14" t="str">
        <f>IF(SET!P745 = 1,"SI","NO")</f>
        <v>NO</v>
      </c>
      <c r="Q745" s="34" t="str">
        <f>IF(SET!Q745 = 1,"URGENCIAS",IF(SET!Q745 = 2,"CARDIOLOGIA",IF(SET!Q745 = 3,"NEUROLOGIA","OTORRINOLARINGOLOGIA")))</f>
        <v>URGENCIAS</v>
      </c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</row>
    <row r="746">
      <c r="A746" s="14" t="str">
        <f>IF(SET!A746 = 1,"SI","NO")</f>
        <v>SI</v>
      </c>
      <c r="B746" s="14" t="str">
        <f>IF(SET!B746 = 1,"SEGUNDOS",IF(SET!B746 = 2,"MINUTOS",IF(SET!B746 = 3,"HORAS","DIAS")))</f>
        <v>SEGUNDOS</v>
      </c>
      <c r="C746" s="34" t="str">
        <f>IF(SET!C746 = 1,"BRUSCO","PROGRESIVO")</f>
        <v>BRUSCO</v>
      </c>
      <c r="D746" s="14" t="str">
        <f>IF(SET!D746 = 1,"UNA VEZ",IF(SET!D746 = 2, "CRISIS AGUDA","RECURRENTE"))</f>
        <v>RECURRENTE</v>
      </c>
      <c r="E746" s="34" t="str">
        <f>IF(SET!E746 = 1,"SI","NO")</f>
        <v>NO</v>
      </c>
      <c r="F746" s="34" t="str">
        <f>IF(SET!F746 = 1,"SI","NO")</f>
        <v>NO</v>
      </c>
      <c r="G746" s="34" t="str">
        <f>IF(SET!G746 = 1,"SI","NO")</f>
        <v>NO</v>
      </c>
      <c r="H746" s="34" t="str">
        <f>IF(SET!H746 = 1,"SI","NO")</f>
        <v>SI</v>
      </c>
      <c r="I746" s="34" t="str">
        <f>IF(SET!I746 = 1,"SI","NO")</f>
        <v>NO</v>
      </c>
      <c r="J746" s="14" t="str">
        <f>IF(SET!J746 = 1,"SI","NO")</f>
        <v>NO</v>
      </c>
      <c r="K746" s="14" t="str">
        <f>IF(SET!K746 = 1,"SI","NO")</f>
        <v>SI</v>
      </c>
      <c r="L746" s="34" t="str">
        <f>IF(SET!L746 = 1,"SI","NO")</f>
        <v>NO</v>
      </c>
      <c r="M746" s="14" t="str">
        <f>IF(SET!M746 = 1,"SI","NO")</f>
        <v>NO</v>
      </c>
      <c r="N746" s="34" t="str">
        <f>IF(SET!N746 = 1,"SI","NO")</f>
        <v>NO</v>
      </c>
      <c r="O746" s="14" t="str">
        <f>IF(SET!O746 = 1,"SI","NO")</f>
        <v>NO</v>
      </c>
      <c r="P746" s="14" t="str">
        <f>IF(SET!P746 = 1,"SI","NO")</f>
        <v>NO</v>
      </c>
      <c r="Q746" s="34" t="str">
        <f>IF(SET!Q746 = 1,"URGENCIAS",IF(SET!Q746 = 2,"CARDIOLOGIA",IF(SET!Q746 = 3,"NEUROLOGIA","OTORRINOLARINGOLOGIA")))</f>
        <v>CARDIOLOGIA</v>
      </c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</row>
    <row r="747">
      <c r="A747" s="14" t="str">
        <f>IF(SET!A747 = 1,"SI","NO")</f>
        <v>SI</v>
      </c>
      <c r="B747" s="14" t="str">
        <f>IF(SET!B747 = 1,"SEGUNDOS",IF(SET!B747 = 2,"MINUTOS",IF(SET!B747 = 3,"HORAS","DIAS")))</f>
        <v>SEGUNDOS</v>
      </c>
      <c r="C747" s="34" t="str">
        <f>IF(SET!C747 = 1,"BRUSCO","PROGRESIVO")</f>
        <v>BRUSCO</v>
      </c>
      <c r="D747" s="14" t="str">
        <f>IF(SET!D747 = 1,"UNA VEZ",IF(SET!D747 = 2, "CRISIS AGUDA","RECURRENTE"))</f>
        <v>UNA VEZ</v>
      </c>
      <c r="E747" s="34" t="str">
        <f>IF(SET!E747 = 1,"SI","NO")</f>
        <v>SI</v>
      </c>
      <c r="F747" s="34" t="str">
        <f>IF(SET!F747 = 1,"SI","NO")</f>
        <v>SI</v>
      </c>
      <c r="G747" s="34" t="str">
        <f>IF(SET!G747 = 1,"SI","NO")</f>
        <v>NO</v>
      </c>
      <c r="H747" s="34" t="str">
        <f>IF(SET!H747 = 1,"SI","NO")</f>
        <v>NO</v>
      </c>
      <c r="I747" s="34" t="str">
        <f>IF(SET!I747 = 1,"SI","NO")</f>
        <v>SI</v>
      </c>
      <c r="J747" s="14" t="str">
        <f>IF(SET!J747 = 1,"SI","NO")</f>
        <v>NO</v>
      </c>
      <c r="K747" s="14" t="str">
        <f>IF(SET!K747 = 1,"SI","NO")</f>
        <v>NO</v>
      </c>
      <c r="L747" s="34" t="str">
        <f>IF(SET!L747 = 1,"SI","NO")</f>
        <v>NO</v>
      </c>
      <c r="M747" s="14" t="str">
        <f>IF(SET!M747 = 1,"SI","NO")</f>
        <v>NO</v>
      </c>
      <c r="N747" s="34" t="str">
        <f>IF(SET!N747 = 1,"SI","NO")</f>
        <v>NO</v>
      </c>
      <c r="O747" s="14" t="str">
        <f>IF(SET!O747 = 1,"SI","NO")</f>
        <v>NO</v>
      </c>
      <c r="P747" s="14" t="str">
        <f>IF(SET!P747 = 1,"SI","NO")</f>
        <v>NO</v>
      </c>
      <c r="Q747" s="34" t="str">
        <f>IF(SET!Q747 = 1,"URGENCIAS",IF(SET!Q747 = 2,"CARDIOLOGIA",IF(SET!Q747 = 3,"NEUROLOGIA","OTORRINOLARINGOLOGIA")))</f>
        <v>URGENCIAS</v>
      </c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</row>
    <row r="748">
      <c r="A748" s="14" t="str">
        <f>IF(SET!A748 = 1,"SI","NO")</f>
        <v>SI</v>
      </c>
      <c r="B748" s="14" t="str">
        <f>IF(SET!B748 = 1,"SEGUNDOS",IF(SET!B748 = 2,"MINUTOS",IF(SET!B748 = 3,"HORAS","DIAS")))</f>
        <v>SEGUNDOS</v>
      </c>
      <c r="C748" s="34" t="str">
        <f>IF(SET!C748 = 1,"BRUSCO","PROGRESIVO")</f>
        <v>BRUSCO</v>
      </c>
      <c r="D748" s="14" t="str">
        <f>IF(SET!D748 = 1,"UNA VEZ",IF(SET!D748 = 2, "CRISIS AGUDA","RECURRENTE"))</f>
        <v>RECURRENTE</v>
      </c>
      <c r="E748" s="34" t="str">
        <f>IF(SET!E748 = 1,"SI","NO")</f>
        <v>NO</v>
      </c>
      <c r="F748" s="34" t="str">
        <f>IF(SET!F748 = 1,"SI","NO")</f>
        <v>NO</v>
      </c>
      <c r="G748" s="34" t="str">
        <f>IF(SET!G748 = 1,"SI","NO")</f>
        <v>NO</v>
      </c>
      <c r="H748" s="34" t="str">
        <f>IF(SET!H748 = 1,"SI","NO")</f>
        <v>NO</v>
      </c>
      <c r="I748" s="34" t="str">
        <f>IF(SET!I748 = 1,"SI","NO")</f>
        <v>NO</v>
      </c>
      <c r="J748" s="14" t="str">
        <f>IF(SET!J748 = 1,"SI","NO")</f>
        <v>SI</v>
      </c>
      <c r="K748" s="14" t="str">
        <f>IF(SET!K748 = 1,"SI","NO")</f>
        <v>NO</v>
      </c>
      <c r="L748" s="34" t="str">
        <f>IF(SET!L748 = 1,"SI","NO")</f>
        <v>NO</v>
      </c>
      <c r="M748" s="14" t="str">
        <f>IF(SET!M748 = 1,"SI","NO")</f>
        <v>NO</v>
      </c>
      <c r="N748" s="34" t="str">
        <f>IF(SET!N748 = 1,"SI","NO")</f>
        <v>NO</v>
      </c>
      <c r="O748" s="14" t="str">
        <f>IF(SET!O748 = 1,"SI","NO")</f>
        <v>SI</v>
      </c>
      <c r="P748" s="14" t="str">
        <f>IF(SET!P748 = 1,"SI","NO")</f>
        <v>SI</v>
      </c>
      <c r="Q748" s="34" t="str">
        <f>IF(SET!Q748 = 1,"URGENCIAS",IF(SET!Q748 = 2,"CARDIOLOGIA",IF(SET!Q748 = 3,"NEUROLOGIA","OTORRINOLARINGOLOGIA")))</f>
        <v>NEUROLOGIA</v>
      </c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</row>
    <row r="749">
      <c r="A749" s="14" t="str">
        <f>IF(SET!A749 = 1,"SI","NO")</f>
        <v>SI</v>
      </c>
      <c r="B749" s="14" t="str">
        <f>IF(SET!B749 = 1,"SEGUNDOS",IF(SET!B749 = 2,"MINUTOS",IF(SET!B749 = 3,"HORAS","DIAS")))</f>
        <v>SEGUNDOS</v>
      </c>
      <c r="C749" s="34" t="str">
        <f>IF(SET!C749 = 1,"BRUSCO","PROGRESIVO")</f>
        <v>BRUSCO</v>
      </c>
      <c r="D749" s="14" t="str">
        <f>IF(SET!D749 = 1,"UNA VEZ",IF(SET!D749 = 2, "CRISIS AGUDA","RECURRENTE"))</f>
        <v>RECURRENTE</v>
      </c>
      <c r="E749" s="34" t="str">
        <f>IF(SET!E749 = 1,"SI","NO")</f>
        <v>NO</v>
      </c>
      <c r="F749" s="34" t="str">
        <f>IF(SET!F749 = 1,"SI","NO")</f>
        <v>NO</v>
      </c>
      <c r="G749" s="34" t="str">
        <f>IF(SET!G749 = 1,"SI","NO")</f>
        <v>NO</v>
      </c>
      <c r="H749" s="34" t="str">
        <f>IF(SET!H749 = 1,"SI","NO")</f>
        <v>NO</v>
      </c>
      <c r="I749" s="34" t="str">
        <f>IF(SET!I749 = 1,"SI","NO")</f>
        <v>NO</v>
      </c>
      <c r="J749" s="14" t="str">
        <f>IF(SET!J749 = 1,"SI","NO")</f>
        <v>SI</v>
      </c>
      <c r="K749" s="14" t="str">
        <f>IF(SET!K749 = 1,"SI","NO")</f>
        <v>NO</v>
      </c>
      <c r="L749" s="34" t="str">
        <f>IF(SET!L749 = 1,"SI","NO")</f>
        <v>NO</v>
      </c>
      <c r="M749" s="14" t="str">
        <f>IF(SET!M749 = 1,"SI","NO")</f>
        <v>NO</v>
      </c>
      <c r="N749" s="34" t="str">
        <f>IF(SET!N749 = 1,"SI","NO")</f>
        <v>NO</v>
      </c>
      <c r="O749" s="14" t="str">
        <f>IF(SET!O749 = 1,"SI","NO")</f>
        <v>SI</v>
      </c>
      <c r="P749" s="14" t="str">
        <f>IF(SET!P749 = 1,"SI","NO")</f>
        <v>SI</v>
      </c>
      <c r="Q749" s="34" t="str">
        <f>IF(SET!Q749 = 1,"URGENCIAS",IF(SET!Q749 = 2,"CARDIOLOGIA",IF(SET!Q749 = 3,"NEUROLOGIA","OTORRINOLARINGOLOGIA")))</f>
        <v>NEUROLOGIA</v>
      </c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</row>
    <row r="750">
      <c r="A750" s="14" t="str">
        <f>IF(SET!A750 = 1,"SI","NO")</f>
        <v>SI</v>
      </c>
      <c r="B750" s="14" t="str">
        <f>IF(SET!B750 = 1,"SEGUNDOS",IF(SET!B750 = 2,"MINUTOS",IF(SET!B750 = 3,"HORAS","DIAS")))</f>
        <v>SEGUNDOS</v>
      </c>
      <c r="C750" s="34" t="str">
        <f>IF(SET!C750 = 1,"BRUSCO","PROGRESIVO")</f>
        <v>PROGRESIVO</v>
      </c>
      <c r="D750" s="14" t="str">
        <f>IF(SET!D750 = 1,"UNA VEZ",IF(SET!D750 = 2, "CRISIS AGUDA","RECURRENTE"))</f>
        <v>RECURRENTE</v>
      </c>
      <c r="E750" s="34" t="str">
        <f>IF(SET!E750 = 1,"SI","NO")</f>
        <v>NO</v>
      </c>
      <c r="F750" s="34" t="str">
        <f>IF(SET!F750 = 1,"SI","NO")</f>
        <v>NO</v>
      </c>
      <c r="G750" s="34" t="str">
        <f>IF(SET!G750 = 1,"SI","NO")</f>
        <v>SI</v>
      </c>
      <c r="H750" s="34" t="str">
        <f>IF(SET!H750 = 1,"SI","NO")</f>
        <v>NO</v>
      </c>
      <c r="I750" s="34" t="str">
        <f>IF(SET!I750 = 1,"SI","NO")</f>
        <v>SI</v>
      </c>
      <c r="J750" s="14" t="str">
        <f>IF(SET!J750 = 1,"SI","NO")</f>
        <v>NO</v>
      </c>
      <c r="K750" s="14" t="str">
        <f>IF(SET!K750 = 1,"SI","NO")</f>
        <v>NO</v>
      </c>
      <c r="L750" s="34" t="str">
        <f>IF(SET!L750 = 1,"SI","NO")</f>
        <v>NO</v>
      </c>
      <c r="M750" s="14" t="str">
        <f>IF(SET!M750 = 1,"SI","NO")</f>
        <v>NO</v>
      </c>
      <c r="N750" s="34" t="str">
        <f>IF(SET!N750 = 1,"SI","NO")</f>
        <v>SI</v>
      </c>
      <c r="O750" s="14" t="str">
        <f>IF(SET!O750 = 1,"SI","NO")</f>
        <v>NO</v>
      </c>
      <c r="P750" s="14" t="str">
        <f>IF(SET!P750 = 1,"SI","NO")</f>
        <v>NO</v>
      </c>
      <c r="Q750" s="34" t="str">
        <f>IF(SET!Q750 = 1,"URGENCIAS",IF(SET!Q750 = 2,"CARDIOLOGIA",IF(SET!Q750 = 3,"NEUROLOGIA","OTORRINOLARINGOLOGIA")))</f>
        <v>OTORRINOLARINGOLOGIA</v>
      </c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</row>
    <row r="751">
      <c r="A751" s="14" t="str">
        <f>IF(SET!A751 = 1,"SI","NO")</f>
        <v>SI</v>
      </c>
      <c r="B751" s="14" t="str">
        <f>IF(SET!B751 = 1,"SEGUNDOS",IF(SET!B751 = 2,"MINUTOS",IF(SET!B751 = 3,"HORAS","DIAS")))</f>
        <v>SEGUNDOS</v>
      </c>
      <c r="C751" s="34" t="str">
        <f>IF(SET!C751 = 1,"BRUSCO","PROGRESIVO")</f>
        <v>BRUSCO</v>
      </c>
      <c r="D751" s="14" t="str">
        <f>IF(SET!D751 = 1,"UNA VEZ",IF(SET!D751 = 2, "CRISIS AGUDA","RECURRENTE"))</f>
        <v>UNA VEZ</v>
      </c>
      <c r="E751" s="34" t="str">
        <f>IF(SET!E751 = 1,"SI","NO")</f>
        <v>NO</v>
      </c>
      <c r="F751" s="34" t="str">
        <f>IF(SET!F751 = 1,"SI","NO")</f>
        <v>NO</v>
      </c>
      <c r="G751" s="34" t="str">
        <f>IF(SET!G751 = 1,"SI","NO")</f>
        <v>NO</v>
      </c>
      <c r="H751" s="34" t="str">
        <f>IF(SET!H751 = 1,"SI","NO")</f>
        <v>NO</v>
      </c>
      <c r="I751" s="34" t="str">
        <f>IF(SET!I751 = 1,"SI","NO")</f>
        <v>SI</v>
      </c>
      <c r="J751" s="14" t="str">
        <f>IF(SET!J751 = 1,"SI","NO")</f>
        <v>NO</v>
      </c>
      <c r="K751" s="14" t="str">
        <f>IF(SET!K751 = 1,"SI","NO")</f>
        <v>NO</v>
      </c>
      <c r="L751" s="34" t="str">
        <f>IF(SET!L751 = 1,"SI","NO")</f>
        <v>NO</v>
      </c>
      <c r="M751" s="14" t="str">
        <f>IF(SET!M751 = 1,"SI","NO")</f>
        <v>NO</v>
      </c>
      <c r="N751" s="34" t="str">
        <f>IF(SET!N751 = 1,"SI","NO")</f>
        <v>NO</v>
      </c>
      <c r="O751" s="14" t="str">
        <f>IF(SET!O751 = 1,"SI","NO")</f>
        <v>NO</v>
      </c>
      <c r="P751" s="14" t="str">
        <f>IF(SET!P751 = 1,"SI","NO")</f>
        <v>NO</v>
      </c>
      <c r="Q751" s="34" t="str">
        <f>IF(SET!Q751 = 1,"URGENCIAS",IF(SET!Q751 = 2,"CARDIOLOGIA",IF(SET!Q751 = 3,"NEUROLOGIA","OTORRINOLARINGOLOGIA")))</f>
        <v>URGENCIAS</v>
      </c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</row>
    <row r="752">
      <c r="A752" s="14" t="str">
        <f>IF(SET!A752 = 1,"SI","NO")</f>
        <v>SI</v>
      </c>
      <c r="B752" s="14" t="str">
        <f>IF(SET!B752 = 1,"SEGUNDOS",IF(SET!B752 = 2,"MINUTOS",IF(SET!B752 = 3,"HORAS","DIAS")))</f>
        <v>SEGUNDOS</v>
      </c>
      <c r="C752" s="34" t="str">
        <f>IF(SET!C752 = 1,"BRUSCO","PROGRESIVO")</f>
        <v>BRUSCO</v>
      </c>
      <c r="D752" s="14" t="str">
        <f>IF(SET!D752 = 1,"UNA VEZ",IF(SET!D752 = 2, "CRISIS AGUDA","RECURRENTE"))</f>
        <v>RECURRENTE</v>
      </c>
      <c r="E752" s="34" t="str">
        <f>IF(SET!E752 = 1,"SI","NO")</f>
        <v>NO</v>
      </c>
      <c r="F752" s="34" t="str">
        <f>IF(SET!F752 = 1,"SI","NO")</f>
        <v>NO</v>
      </c>
      <c r="G752" s="34" t="str">
        <f>IF(SET!G752 = 1,"SI","NO")</f>
        <v>NO</v>
      </c>
      <c r="H752" s="34" t="str">
        <f>IF(SET!H752 = 1,"SI","NO")</f>
        <v>SI</v>
      </c>
      <c r="I752" s="34" t="str">
        <f>IF(SET!I752 = 1,"SI","NO")</f>
        <v>NO</v>
      </c>
      <c r="J752" s="14" t="str">
        <f>IF(SET!J752 = 1,"SI","NO")</f>
        <v>NO</v>
      </c>
      <c r="K752" s="14" t="str">
        <f>IF(SET!K752 = 1,"SI","NO")</f>
        <v>SI</v>
      </c>
      <c r="L752" s="34" t="str">
        <f>IF(SET!L752 = 1,"SI","NO")</f>
        <v>NO</v>
      </c>
      <c r="M752" s="14" t="str">
        <f>IF(SET!M752 = 1,"SI","NO")</f>
        <v>NO</v>
      </c>
      <c r="N752" s="34" t="str">
        <f>IF(SET!N752 = 1,"SI","NO")</f>
        <v>NO</v>
      </c>
      <c r="O752" s="14" t="str">
        <f>IF(SET!O752 = 1,"SI","NO")</f>
        <v>NO</v>
      </c>
      <c r="P752" s="14" t="str">
        <f>IF(SET!P752 = 1,"SI","NO")</f>
        <v>NO</v>
      </c>
      <c r="Q752" s="34" t="str">
        <f>IF(SET!Q752 = 1,"URGENCIAS",IF(SET!Q752 = 2,"CARDIOLOGIA",IF(SET!Q752 = 3,"NEUROLOGIA","OTORRINOLARINGOLOGIA")))</f>
        <v>CARDIOLOGIA</v>
      </c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</row>
    <row r="753">
      <c r="A753" s="14" t="str">
        <f>IF(SET!A753 = 1,"SI","NO")</f>
        <v>SI</v>
      </c>
      <c r="B753" s="14" t="str">
        <f>IF(SET!B753 = 1,"SEGUNDOS",IF(SET!B753 = 2,"MINUTOS",IF(SET!B753 = 3,"HORAS","DIAS")))</f>
        <v>SEGUNDOS</v>
      </c>
      <c r="C753" s="34" t="str">
        <f>IF(SET!C753 = 1,"BRUSCO","PROGRESIVO")</f>
        <v>BRUSCO</v>
      </c>
      <c r="D753" s="14" t="str">
        <f>IF(SET!D753 = 1,"UNA VEZ",IF(SET!D753 = 2, "CRISIS AGUDA","RECURRENTE"))</f>
        <v>UNA VEZ</v>
      </c>
      <c r="E753" s="34" t="str">
        <f>IF(SET!E753 = 1,"SI","NO")</f>
        <v>SI</v>
      </c>
      <c r="F753" s="34" t="str">
        <f>IF(SET!F753 = 1,"SI","NO")</f>
        <v>SI</v>
      </c>
      <c r="G753" s="34" t="str">
        <f>IF(SET!G753 = 1,"SI","NO")</f>
        <v>NO</v>
      </c>
      <c r="H753" s="34" t="str">
        <f>IF(SET!H753 = 1,"SI","NO")</f>
        <v>NO</v>
      </c>
      <c r="I753" s="34" t="str">
        <f>IF(SET!I753 = 1,"SI","NO")</f>
        <v>SI</v>
      </c>
      <c r="J753" s="14" t="str">
        <f>IF(SET!J753 = 1,"SI","NO")</f>
        <v>NO</v>
      </c>
      <c r="K753" s="14" t="str">
        <f>IF(SET!K753 = 1,"SI","NO")</f>
        <v>NO</v>
      </c>
      <c r="L753" s="34" t="str">
        <f>IF(SET!L753 = 1,"SI","NO")</f>
        <v>NO</v>
      </c>
      <c r="M753" s="14" t="str">
        <f>IF(SET!M753 = 1,"SI","NO")</f>
        <v>NO</v>
      </c>
      <c r="N753" s="34" t="str">
        <f>IF(SET!N753 = 1,"SI","NO")</f>
        <v>NO</v>
      </c>
      <c r="O753" s="14" t="str">
        <f>IF(SET!O753 = 1,"SI","NO")</f>
        <v>NO</v>
      </c>
      <c r="P753" s="14" t="str">
        <f>IF(SET!P753 = 1,"SI","NO")</f>
        <v>NO</v>
      </c>
      <c r="Q753" s="34" t="str">
        <f>IF(SET!Q753 = 1,"URGENCIAS",IF(SET!Q753 = 2,"CARDIOLOGIA",IF(SET!Q753 = 3,"NEUROLOGIA","OTORRINOLARINGOLOGIA")))</f>
        <v>URGENCIAS</v>
      </c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</row>
    <row r="754">
      <c r="A754" s="14" t="str">
        <f>IF(SET!A754 = 1,"SI","NO")</f>
        <v>SI</v>
      </c>
      <c r="B754" s="14" t="str">
        <f>IF(SET!B754 = 1,"SEGUNDOS",IF(SET!B754 = 2,"MINUTOS",IF(SET!B754 = 3,"HORAS","DIAS")))</f>
        <v>SEGUNDOS</v>
      </c>
      <c r="C754" s="34" t="str">
        <f>IF(SET!C754 = 1,"BRUSCO","PROGRESIVO")</f>
        <v>BRUSCO</v>
      </c>
      <c r="D754" s="14" t="str">
        <f>IF(SET!D754 = 1,"UNA VEZ",IF(SET!D754 = 2, "CRISIS AGUDA","RECURRENTE"))</f>
        <v>RECURRENTE</v>
      </c>
      <c r="E754" s="34" t="str">
        <f>IF(SET!E754 = 1,"SI","NO")</f>
        <v>NO</v>
      </c>
      <c r="F754" s="34" t="str">
        <f>IF(SET!F754 = 1,"SI","NO")</f>
        <v>NO</v>
      </c>
      <c r="G754" s="34" t="str">
        <f>IF(SET!G754 = 1,"SI","NO")</f>
        <v>NO</v>
      </c>
      <c r="H754" s="34" t="str">
        <f>IF(SET!H754 = 1,"SI","NO")</f>
        <v>NO</v>
      </c>
      <c r="I754" s="34" t="str">
        <f>IF(SET!I754 = 1,"SI","NO")</f>
        <v>NO</v>
      </c>
      <c r="J754" s="14" t="str">
        <f>IF(SET!J754 = 1,"SI","NO")</f>
        <v>SI</v>
      </c>
      <c r="K754" s="14" t="str">
        <f>IF(SET!K754 = 1,"SI","NO")</f>
        <v>NO</v>
      </c>
      <c r="L754" s="34" t="str">
        <f>IF(SET!L754 = 1,"SI","NO")</f>
        <v>SI</v>
      </c>
      <c r="M754" s="14" t="str">
        <f>IF(SET!M754 = 1,"SI","NO")</f>
        <v>NO</v>
      </c>
      <c r="N754" s="34" t="str">
        <f>IF(SET!N754 = 1,"SI","NO")</f>
        <v>NO</v>
      </c>
      <c r="O754" s="14" t="str">
        <f>IF(SET!O754 = 1,"SI","NO")</f>
        <v>NO</v>
      </c>
      <c r="P754" s="14" t="str">
        <f>IF(SET!P754 = 1,"SI","NO")</f>
        <v>NO</v>
      </c>
      <c r="Q754" s="34" t="str">
        <f>IF(SET!Q754 = 1,"URGENCIAS",IF(SET!Q754 = 2,"CARDIOLOGIA",IF(SET!Q754 = 3,"NEUROLOGIA","OTORRINOLARINGOLOGIA")))</f>
        <v>URGENCIAS</v>
      </c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</row>
    <row r="755">
      <c r="A755" s="14" t="str">
        <f>IF(SET!A755 = 1,"SI","NO")</f>
        <v>SI</v>
      </c>
      <c r="B755" s="14" t="str">
        <f>IF(SET!B755 = 1,"SEGUNDOS",IF(SET!B755 = 2,"MINUTOS",IF(SET!B755 = 3,"HORAS","DIAS")))</f>
        <v>SEGUNDOS</v>
      </c>
      <c r="C755" s="34" t="str">
        <f>IF(SET!C755 = 1,"BRUSCO","PROGRESIVO")</f>
        <v>BRUSCO</v>
      </c>
      <c r="D755" s="14" t="str">
        <f>IF(SET!D755 = 1,"UNA VEZ",IF(SET!D755 = 2, "CRISIS AGUDA","RECURRENTE"))</f>
        <v>RECURRENTE</v>
      </c>
      <c r="E755" s="34" t="str">
        <f>IF(SET!E755 = 1,"SI","NO")</f>
        <v>NO</v>
      </c>
      <c r="F755" s="34" t="str">
        <f>IF(SET!F755 = 1,"SI","NO")</f>
        <v>NO</v>
      </c>
      <c r="G755" s="34" t="str">
        <f>IF(SET!G755 = 1,"SI","NO")</f>
        <v>NO</v>
      </c>
      <c r="H755" s="34" t="str">
        <f>IF(SET!H755 = 1,"SI","NO")</f>
        <v>NO</v>
      </c>
      <c r="I755" s="34" t="str">
        <f>IF(SET!I755 = 1,"SI","NO")</f>
        <v>SI</v>
      </c>
      <c r="J755" s="14" t="str">
        <f>IF(SET!J755 = 1,"SI","NO")</f>
        <v>NO</v>
      </c>
      <c r="K755" s="14" t="str">
        <f>IF(SET!K755 = 1,"SI","NO")</f>
        <v>SI</v>
      </c>
      <c r="L755" s="34" t="str">
        <f>IF(SET!L755 = 1,"SI","NO")</f>
        <v>NO</v>
      </c>
      <c r="M755" s="14" t="str">
        <f>IF(SET!M755 = 1,"SI","NO")</f>
        <v>NO</v>
      </c>
      <c r="N755" s="34" t="str">
        <f>IF(SET!N755 = 1,"SI","NO")</f>
        <v>NO</v>
      </c>
      <c r="O755" s="14" t="str">
        <f>IF(SET!O755 = 1,"SI","NO")</f>
        <v>NO</v>
      </c>
      <c r="P755" s="14" t="str">
        <f>IF(SET!P755 = 1,"SI","NO")</f>
        <v>NO</v>
      </c>
      <c r="Q755" s="34" t="str">
        <f>IF(SET!Q755 = 1,"URGENCIAS",IF(SET!Q755 = 2,"CARDIOLOGIA",IF(SET!Q755 = 3,"NEUROLOGIA","OTORRINOLARINGOLOGIA")))</f>
        <v>CARDIOLOGIA</v>
      </c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</row>
    <row r="756">
      <c r="A756" s="14" t="str">
        <f>IF(SET!A756 = 1,"SI","NO")</f>
        <v>SI</v>
      </c>
      <c r="B756" s="14" t="str">
        <f>IF(SET!B756 = 1,"SEGUNDOS",IF(SET!B756 = 2,"MINUTOS",IF(SET!B756 = 3,"HORAS","DIAS")))</f>
        <v>SEGUNDOS</v>
      </c>
      <c r="C756" s="34" t="str">
        <f>IF(SET!C756 = 1,"BRUSCO","PROGRESIVO")</f>
        <v>PROGRESIVO</v>
      </c>
      <c r="D756" s="14" t="str">
        <f>IF(SET!D756 = 1,"UNA VEZ",IF(SET!D756 = 2, "CRISIS AGUDA","RECURRENTE"))</f>
        <v>RECURRENTE</v>
      </c>
      <c r="E756" s="34" t="str">
        <f>IF(SET!E756 = 1,"SI","NO")</f>
        <v>NO</v>
      </c>
      <c r="F756" s="34" t="str">
        <f>IF(SET!F756 = 1,"SI","NO")</f>
        <v>NO</v>
      </c>
      <c r="G756" s="34" t="str">
        <f>IF(SET!G756 = 1,"SI","NO")</f>
        <v>SI</v>
      </c>
      <c r="H756" s="34" t="str">
        <f>IF(SET!H756 = 1,"SI","NO")</f>
        <v>NO</v>
      </c>
      <c r="I756" s="34" t="str">
        <f>IF(SET!I756 = 1,"SI","NO")</f>
        <v>SI</v>
      </c>
      <c r="J756" s="14" t="str">
        <f>IF(SET!J756 = 1,"SI","NO")</f>
        <v>NO</v>
      </c>
      <c r="K756" s="14" t="str">
        <f>IF(SET!K756 = 1,"SI","NO")</f>
        <v>NO</v>
      </c>
      <c r="L756" s="34" t="str">
        <f>IF(SET!L756 = 1,"SI","NO")</f>
        <v>NO</v>
      </c>
      <c r="M756" s="14" t="str">
        <f>IF(SET!M756 = 1,"SI","NO")</f>
        <v>NO</v>
      </c>
      <c r="N756" s="34" t="str">
        <f>IF(SET!N756 = 1,"SI","NO")</f>
        <v>SI</v>
      </c>
      <c r="O756" s="14" t="str">
        <f>IF(SET!O756 = 1,"SI","NO")</f>
        <v>NO</v>
      </c>
      <c r="P756" s="14" t="str">
        <f>IF(SET!P756 = 1,"SI","NO")</f>
        <v>NO</v>
      </c>
      <c r="Q756" s="34" t="str">
        <f>IF(SET!Q756 = 1,"URGENCIAS",IF(SET!Q756 = 2,"CARDIOLOGIA",IF(SET!Q756 = 3,"NEUROLOGIA","OTORRINOLARINGOLOGIA")))</f>
        <v>OTORRINOLARINGOLOGIA</v>
      </c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</row>
    <row r="757">
      <c r="A757" s="14" t="str">
        <f>IF(SET!A757 = 1,"SI","NO")</f>
        <v>SI</v>
      </c>
      <c r="B757" s="14" t="str">
        <f>IF(SET!B757 = 1,"SEGUNDOS",IF(SET!B757 = 2,"MINUTOS",IF(SET!B757 = 3,"HORAS","DIAS")))</f>
        <v>SEGUNDOS</v>
      </c>
      <c r="C757" s="34" t="str">
        <f>IF(SET!C757 = 1,"BRUSCO","PROGRESIVO")</f>
        <v>BRUSCO</v>
      </c>
      <c r="D757" s="14" t="str">
        <f>IF(SET!D757 = 1,"UNA VEZ",IF(SET!D757 = 2, "CRISIS AGUDA","RECURRENTE"))</f>
        <v>UNA VEZ</v>
      </c>
      <c r="E757" s="34" t="str">
        <f>IF(SET!E757 = 1,"SI","NO")</f>
        <v>NO</v>
      </c>
      <c r="F757" s="34" t="str">
        <f>IF(SET!F757 = 1,"SI","NO")</f>
        <v>NO</v>
      </c>
      <c r="G757" s="34" t="str">
        <f>IF(SET!G757 = 1,"SI","NO")</f>
        <v>NO</v>
      </c>
      <c r="H757" s="34" t="str">
        <f>IF(SET!H757 = 1,"SI","NO")</f>
        <v>NO</v>
      </c>
      <c r="I757" s="34" t="str">
        <f>IF(SET!I757 = 1,"SI","NO")</f>
        <v>SI</v>
      </c>
      <c r="J757" s="14" t="str">
        <f>IF(SET!J757 = 1,"SI","NO")</f>
        <v>NO</v>
      </c>
      <c r="K757" s="14" t="str">
        <f>IF(SET!K757 = 1,"SI","NO")</f>
        <v>NO</v>
      </c>
      <c r="L757" s="34" t="str">
        <f>IF(SET!L757 = 1,"SI","NO")</f>
        <v>NO</v>
      </c>
      <c r="M757" s="14" t="str">
        <f>IF(SET!M757 = 1,"SI","NO")</f>
        <v>NO</v>
      </c>
      <c r="N757" s="34" t="str">
        <f>IF(SET!N757 = 1,"SI","NO")</f>
        <v>NO</v>
      </c>
      <c r="O757" s="14" t="str">
        <f>IF(SET!O757 = 1,"SI","NO")</f>
        <v>NO</v>
      </c>
      <c r="P757" s="14" t="str">
        <f>IF(SET!P757 = 1,"SI","NO")</f>
        <v>NO</v>
      </c>
      <c r="Q757" s="34" t="str">
        <f>IF(SET!Q757 = 1,"URGENCIAS",IF(SET!Q757 = 2,"CARDIOLOGIA",IF(SET!Q757 = 3,"NEUROLOGIA","OTORRINOLARINGOLOGIA")))</f>
        <v>URGENCIAS</v>
      </c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</row>
    <row r="758">
      <c r="A758" s="14" t="str">
        <f>IF(SET!A758 = 1,"SI","NO")</f>
        <v>SI</v>
      </c>
      <c r="B758" s="14" t="str">
        <f>IF(SET!B758 = 1,"SEGUNDOS",IF(SET!B758 = 2,"MINUTOS",IF(SET!B758 = 3,"HORAS","DIAS")))</f>
        <v>SEGUNDOS</v>
      </c>
      <c r="C758" s="34" t="str">
        <f>IF(SET!C758 = 1,"BRUSCO","PROGRESIVO")</f>
        <v>BRUSCO</v>
      </c>
      <c r="D758" s="14" t="str">
        <f>IF(SET!D758 = 1,"UNA VEZ",IF(SET!D758 = 2, "CRISIS AGUDA","RECURRENTE"))</f>
        <v>RECURRENTE</v>
      </c>
      <c r="E758" s="34" t="str">
        <f>IF(SET!E758 = 1,"SI","NO")</f>
        <v>NO</v>
      </c>
      <c r="F758" s="34" t="str">
        <f>IF(SET!F758 = 1,"SI","NO")</f>
        <v>NO</v>
      </c>
      <c r="G758" s="34" t="str">
        <f>IF(SET!G758 = 1,"SI","NO")</f>
        <v>NO</v>
      </c>
      <c r="H758" s="34" t="str">
        <f>IF(SET!H758 = 1,"SI","NO")</f>
        <v>SI</v>
      </c>
      <c r="I758" s="34" t="str">
        <f>IF(SET!I758 = 1,"SI","NO")</f>
        <v>NO</v>
      </c>
      <c r="J758" s="14" t="str">
        <f>IF(SET!J758 = 1,"SI","NO")</f>
        <v>NO</v>
      </c>
      <c r="K758" s="14" t="str">
        <f>IF(SET!K758 = 1,"SI","NO")</f>
        <v>SI</v>
      </c>
      <c r="L758" s="34" t="str">
        <f>IF(SET!L758 = 1,"SI","NO")</f>
        <v>NO</v>
      </c>
      <c r="M758" s="14" t="str">
        <f>IF(SET!M758 = 1,"SI","NO")</f>
        <v>NO</v>
      </c>
      <c r="N758" s="34" t="str">
        <f>IF(SET!N758 = 1,"SI","NO")</f>
        <v>NO</v>
      </c>
      <c r="O758" s="14" t="str">
        <f>IF(SET!O758 = 1,"SI","NO")</f>
        <v>NO</v>
      </c>
      <c r="P758" s="14" t="str">
        <f>IF(SET!P758 = 1,"SI","NO")</f>
        <v>NO</v>
      </c>
      <c r="Q758" s="34" t="str">
        <f>IF(SET!Q758 = 1,"URGENCIAS",IF(SET!Q758 = 2,"CARDIOLOGIA",IF(SET!Q758 = 3,"NEUROLOGIA","OTORRINOLARINGOLOGIA")))</f>
        <v>CARDIOLOGIA</v>
      </c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</row>
    <row r="759">
      <c r="A759" s="14" t="str">
        <f>IF(SET!A759 = 1,"SI","NO")</f>
        <v>SI</v>
      </c>
      <c r="B759" s="14" t="str">
        <f>IF(SET!B759 = 1,"SEGUNDOS",IF(SET!B759 = 2,"MINUTOS",IF(SET!B759 = 3,"HORAS","DIAS")))</f>
        <v>SEGUNDOS</v>
      </c>
      <c r="C759" s="34" t="str">
        <f>IF(SET!C759 = 1,"BRUSCO","PROGRESIVO")</f>
        <v>BRUSCO</v>
      </c>
      <c r="D759" s="14" t="str">
        <f>IF(SET!D759 = 1,"UNA VEZ",IF(SET!D759 = 2, "CRISIS AGUDA","RECURRENTE"))</f>
        <v>UNA VEZ</v>
      </c>
      <c r="E759" s="34" t="str">
        <f>IF(SET!E759 = 1,"SI","NO")</f>
        <v>SI</v>
      </c>
      <c r="F759" s="34" t="str">
        <f>IF(SET!F759 = 1,"SI","NO")</f>
        <v>SI</v>
      </c>
      <c r="G759" s="34" t="str">
        <f>IF(SET!G759 = 1,"SI","NO")</f>
        <v>NO</v>
      </c>
      <c r="H759" s="34" t="str">
        <f>IF(SET!H759 = 1,"SI","NO")</f>
        <v>NO</v>
      </c>
      <c r="I759" s="34" t="str">
        <f>IF(SET!I759 = 1,"SI","NO")</f>
        <v>SI</v>
      </c>
      <c r="J759" s="14" t="str">
        <f>IF(SET!J759 = 1,"SI","NO")</f>
        <v>NO</v>
      </c>
      <c r="K759" s="14" t="str">
        <f>IF(SET!K759 = 1,"SI","NO")</f>
        <v>NO</v>
      </c>
      <c r="L759" s="34" t="str">
        <f>IF(SET!L759 = 1,"SI","NO")</f>
        <v>NO</v>
      </c>
      <c r="M759" s="14" t="str">
        <f>IF(SET!M759 = 1,"SI","NO")</f>
        <v>NO</v>
      </c>
      <c r="N759" s="34" t="str">
        <f>IF(SET!N759 = 1,"SI","NO")</f>
        <v>NO</v>
      </c>
      <c r="O759" s="14" t="str">
        <f>IF(SET!O759 = 1,"SI","NO")</f>
        <v>NO</v>
      </c>
      <c r="P759" s="14" t="str">
        <f>IF(SET!P759 = 1,"SI","NO")</f>
        <v>NO</v>
      </c>
      <c r="Q759" s="34" t="str">
        <f>IF(SET!Q759 = 1,"URGENCIAS",IF(SET!Q759 = 2,"CARDIOLOGIA",IF(SET!Q759 = 3,"NEUROLOGIA","OTORRINOLARINGOLOGIA")))</f>
        <v>URGENCIAS</v>
      </c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</row>
    <row r="760">
      <c r="A760" s="14" t="str">
        <f>IF(SET!A760 = 1,"SI","NO")</f>
        <v>SI</v>
      </c>
      <c r="B760" s="14" t="str">
        <f>IF(SET!B760 = 1,"SEGUNDOS",IF(SET!B760 = 2,"MINUTOS",IF(SET!B760 = 3,"HORAS","DIAS")))</f>
        <v>SEGUNDOS</v>
      </c>
      <c r="C760" s="34" t="str">
        <f>IF(SET!C760 = 1,"BRUSCO","PROGRESIVO")</f>
        <v>BRUSCO</v>
      </c>
      <c r="D760" s="14" t="str">
        <f>IF(SET!D760 = 1,"UNA VEZ",IF(SET!D760 = 2, "CRISIS AGUDA","RECURRENTE"))</f>
        <v>RECURRENTE</v>
      </c>
      <c r="E760" s="34" t="str">
        <f>IF(SET!E760 = 1,"SI","NO")</f>
        <v>NO</v>
      </c>
      <c r="F760" s="34" t="str">
        <f>IF(SET!F760 = 1,"SI","NO")</f>
        <v>NO</v>
      </c>
      <c r="G760" s="34" t="str">
        <f>IF(SET!G760 = 1,"SI","NO")</f>
        <v>NO</v>
      </c>
      <c r="H760" s="34" t="str">
        <f>IF(SET!H760 = 1,"SI","NO")</f>
        <v>NO</v>
      </c>
      <c r="I760" s="34" t="str">
        <f>IF(SET!I760 = 1,"SI","NO")</f>
        <v>NO</v>
      </c>
      <c r="J760" s="14" t="str">
        <f>IF(SET!J760 = 1,"SI","NO")</f>
        <v>SI</v>
      </c>
      <c r="K760" s="14" t="str">
        <f>IF(SET!K760 = 1,"SI","NO")</f>
        <v>NO</v>
      </c>
      <c r="L760" s="34" t="str">
        <f>IF(SET!L760 = 1,"SI","NO")</f>
        <v>SI</v>
      </c>
      <c r="M760" s="14" t="str">
        <f>IF(SET!M760 = 1,"SI","NO")</f>
        <v>NO</v>
      </c>
      <c r="N760" s="34" t="str">
        <f>IF(SET!N760 = 1,"SI","NO")</f>
        <v>NO</v>
      </c>
      <c r="O760" s="14" t="str">
        <f>IF(SET!O760 = 1,"SI","NO")</f>
        <v>NO</v>
      </c>
      <c r="P760" s="14" t="str">
        <f>IF(SET!P760 = 1,"SI","NO")</f>
        <v>NO</v>
      </c>
      <c r="Q760" s="34" t="str">
        <f>IF(SET!Q760 = 1,"URGENCIAS",IF(SET!Q760 = 2,"CARDIOLOGIA",IF(SET!Q760 = 3,"NEUROLOGIA","OTORRINOLARINGOLOGIA")))</f>
        <v>URGENCIAS</v>
      </c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</row>
    <row r="761">
      <c r="A761" s="14" t="str">
        <f>IF(SET!A761 = 1,"SI","NO")</f>
        <v>SI</v>
      </c>
      <c r="B761" s="14" t="str">
        <f>IF(SET!B761 = 1,"SEGUNDOS",IF(SET!B761 = 2,"MINUTOS",IF(SET!B761 = 3,"HORAS","DIAS")))</f>
        <v>SEGUNDOS</v>
      </c>
      <c r="C761" s="34" t="str">
        <f>IF(SET!C761 = 1,"BRUSCO","PROGRESIVO")</f>
        <v>BRUSCO</v>
      </c>
      <c r="D761" s="14" t="str">
        <f>IF(SET!D761 = 1,"UNA VEZ",IF(SET!D761 = 2, "CRISIS AGUDA","RECURRENTE"))</f>
        <v>RECURRENTE</v>
      </c>
      <c r="E761" s="34" t="str">
        <f>IF(SET!E761 = 1,"SI","NO")</f>
        <v>NO</v>
      </c>
      <c r="F761" s="34" t="str">
        <f>IF(SET!F761 = 1,"SI","NO")</f>
        <v>NO</v>
      </c>
      <c r="G761" s="34" t="str">
        <f>IF(SET!G761 = 1,"SI","NO")</f>
        <v>NO</v>
      </c>
      <c r="H761" s="34" t="str">
        <f>IF(SET!H761 = 1,"SI","NO")</f>
        <v>NO</v>
      </c>
      <c r="I761" s="34" t="str">
        <f>IF(SET!I761 = 1,"SI","NO")</f>
        <v>SI</v>
      </c>
      <c r="J761" s="14" t="str">
        <f>IF(SET!J761 = 1,"SI","NO")</f>
        <v>NO</v>
      </c>
      <c r="K761" s="14" t="str">
        <f>IF(SET!K761 = 1,"SI","NO")</f>
        <v>SI</v>
      </c>
      <c r="L761" s="34" t="str">
        <f>IF(SET!L761 = 1,"SI","NO")</f>
        <v>NO</v>
      </c>
      <c r="M761" s="14" t="str">
        <f>IF(SET!M761 = 1,"SI","NO")</f>
        <v>NO</v>
      </c>
      <c r="N761" s="34" t="str">
        <f>IF(SET!N761 = 1,"SI","NO")</f>
        <v>NO</v>
      </c>
      <c r="O761" s="14" t="str">
        <f>IF(SET!O761 = 1,"SI","NO")</f>
        <v>NO</v>
      </c>
      <c r="P761" s="14" t="str">
        <f>IF(SET!P761 = 1,"SI","NO")</f>
        <v>NO</v>
      </c>
      <c r="Q761" s="34" t="str">
        <f>IF(SET!Q761 = 1,"URGENCIAS",IF(SET!Q761 = 2,"CARDIOLOGIA",IF(SET!Q761 = 3,"NEUROLOGIA","OTORRINOLARINGOLOGIA")))</f>
        <v>CARDIOLOGIA</v>
      </c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</row>
    <row r="762">
      <c r="A762" s="14" t="str">
        <f>IF(SET!A762 = 1,"SI","NO")</f>
        <v>SI</v>
      </c>
      <c r="B762" s="14" t="str">
        <f>IF(SET!B762 = 1,"SEGUNDOS",IF(SET!B762 = 2,"MINUTOS",IF(SET!B762 = 3,"HORAS","DIAS")))</f>
        <v>SEGUNDOS</v>
      </c>
      <c r="C762" s="34" t="str">
        <f>IF(SET!C762 = 1,"BRUSCO","PROGRESIVO")</f>
        <v>PROGRESIVO</v>
      </c>
      <c r="D762" s="14" t="str">
        <f>IF(SET!D762 = 1,"UNA VEZ",IF(SET!D762 = 2, "CRISIS AGUDA","RECURRENTE"))</f>
        <v>RECURRENTE</v>
      </c>
      <c r="E762" s="34" t="str">
        <f>IF(SET!E762 = 1,"SI","NO")</f>
        <v>NO</v>
      </c>
      <c r="F762" s="34" t="str">
        <f>IF(SET!F762 = 1,"SI","NO")</f>
        <v>NO</v>
      </c>
      <c r="G762" s="34" t="str">
        <f>IF(SET!G762 = 1,"SI","NO")</f>
        <v>SI</v>
      </c>
      <c r="H762" s="34" t="str">
        <f>IF(SET!H762 = 1,"SI","NO")</f>
        <v>NO</v>
      </c>
      <c r="I762" s="34" t="str">
        <f>IF(SET!I762 = 1,"SI","NO")</f>
        <v>SI</v>
      </c>
      <c r="J762" s="14" t="str">
        <f>IF(SET!J762 = 1,"SI","NO")</f>
        <v>NO</v>
      </c>
      <c r="K762" s="14" t="str">
        <f>IF(SET!K762 = 1,"SI","NO")</f>
        <v>NO</v>
      </c>
      <c r="L762" s="34" t="str">
        <f>IF(SET!L762 = 1,"SI","NO")</f>
        <v>NO</v>
      </c>
      <c r="M762" s="14" t="str">
        <f>IF(SET!M762 = 1,"SI","NO")</f>
        <v>NO</v>
      </c>
      <c r="N762" s="34" t="str">
        <f>IF(SET!N762 = 1,"SI","NO")</f>
        <v>SI</v>
      </c>
      <c r="O762" s="14" t="str">
        <f>IF(SET!O762 = 1,"SI","NO")</f>
        <v>NO</v>
      </c>
      <c r="P762" s="14" t="str">
        <f>IF(SET!P762 = 1,"SI","NO")</f>
        <v>NO</v>
      </c>
      <c r="Q762" s="34" t="str">
        <f>IF(SET!Q762 = 1,"URGENCIAS",IF(SET!Q762 = 2,"CARDIOLOGIA",IF(SET!Q762 = 3,"NEUROLOGIA","OTORRINOLARINGOLOGIA")))</f>
        <v>OTORRINOLARINGOLOGIA</v>
      </c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</row>
    <row r="763">
      <c r="A763" s="14" t="str">
        <f>IF(SET!A763 = 1,"SI","NO")</f>
        <v>SI</v>
      </c>
      <c r="B763" s="14" t="str">
        <f>IF(SET!B763 = 1,"SEGUNDOS",IF(SET!B763 = 2,"MINUTOS",IF(SET!B763 = 3,"HORAS","DIAS")))</f>
        <v>SEGUNDOS</v>
      </c>
      <c r="C763" s="34" t="str">
        <f>IF(SET!C763 = 1,"BRUSCO","PROGRESIVO")</f>
        <v>BRUSCO</v>
      </c>
      <c r="D763" s="14" t="str">
        <f>IF(SET!D763 = 1,"UNA VEZ",IF(SET!D763 = 2, "CRISIS AGUDA","RECURRENTE"))</f>
        <v>UNA VEZ</v>
      </c>
      <c r="E763" s="34" t="str">
        <f>IF(SET!E763 = 1,"SI","NO")</f>
        <v>NO</v>
      </c>
      <c r="F763" s="34" t="str">
        <f>IF(SET!F763 = 1,"SI","NO")</f>
        <v>NO</v>
      </c>
      <c r="G763" s="34" t="str">
        <f>IF(SET!G763 = 1,"SI","NO")</f>
        <v>NO</v>
      </c>
      <c r="H763" s="34" t="str">
        <f>IF(SET!H763 = 1,"SI","NO")</f>
        <v>NO</v>
      </c>
      <c r="I763" s="34" t="str">
        <f>IF(SET!I763 = 1,"SI","NO")</f>
        <v>SI</v>
      </c>
      <c r="J763" s="14" t="str">
        <f>IF(SET!J763 = 1,"SI","NO")</f>
        <v>NO</v>
      </c>
      <c r="K763" s="14" t="str">
        <f>IF(SET!K763 = 1,"SI","NO")</f>
        <v>NO</v>
      </c>
      <c r="L763" s="34" t="str">
        <f>IF(SET!L763 = 1,"SI","NO")</f>
        <v>NO</v>
      </c>
      <c r="M763" s="14" t="str">
        <f>IF(SET!M763 = 1,"SI","NO")</f>
        <v>NO</v>
      </c>
      <c r="N763" s="34" t="str">
        <f>IF(SET!N763 = 1,"SI","NO")</f>
        <v>NO</v>
      </c>
      <c r="O763" s="14" t="str">
        <f>IF(SET!O763 = 1,"SI","NO")</f>
        <v>NO</v>
      </c>
      <c r="P763" s="14" t="str">
        <f>IF(SET!P763 = 1,"SI","NO")</f>
        <v>NO</v>
      </c>
      <c r="Q763" s="34" t="str">
        <f>IF(SET!Q763 = 1,"URGENCIAS",IF(SET!Q763 = 2,"CARDIOLOGIA",IF(SET!Q763 = 3,"NEUROLOGIA","OTORRINOLARINGOLOGIA")))</f>
        <v>URGENCIAS</v>
      </c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</row>
    <row r="764">
      <c r="A764" s="14" t="str">
        <f>IF(SET!A764 = 1,"SI","NO")</f>
        <v>SI</v>
      </c>
      <c r="B764" s="14" t="str">
        <f>IF(SET!B764 = 1,"SEGUNDOS",IF(SET!B764 = 2,"MINUTOS",IF(SET!B764 = 3,"HORAS","DIAS")))</f>
        <v>SEGUNDOS</v>
      </c>
      <c r="C764" s="34" t="str">
        <f>IF(SET!C764 = 1,"BRUSCO","PROGRESIVO")</f>
        <v>BRUSCO</v>
      </c>
      <c r="D764" s="14" t="str">
        <f>IF(SET!D764 = 1,"UNA VEZ",IF(SET!D764 = 2, "CRISIS AGUDA","RECURRENTE"))</f>
        <v>RECURRENTE</v>
      </c>
      <c r="E764" s="34" t="str">
        <f>IF(SET!E764 = 1,"SI","NO")</f>
        <v>NO</v>
      </c>
      <c r="F764" s="34" t="str">
        <f>IF(SET!F764 = 1,"SI","NO")</f>
        <v>NO</v>
      </c>
      <c r="G764" s="34" t="str">
        <f>IF(SET!G764 = 1,"SI","NO")</f>
        <v>NO</v>
      </c>
      <c r="H764" s="34" t="str">
        <f>IF(SET!H764 = 1,"SI","NO")</f>
        <v>SI</v>
      </c>
      <c r="I764" s="34" t="str">
        <f>IF(SET!I764 = 1,"SI","NO")</f>
        <v>NO</v>
      </c>
      <c r="J764" s="14" t="str">
        <f>IF(SET!J764 = 1,"SI","NO")</f>
        <v>NO</v>
      </c>
      <c r="K764" s="14" t="str">
        <f>IF(SET!K764 = 1,"SI","NO")</f>
        <v>SI</v>
      </c>
      <c r="L764" s="34" t="str">
        <f>IF(SET!L764 = 1,"SI","NO")</f>
        <v>NO</v>
      </c>
      <c r="M764" s="14" t="str">
        <f>IF(SET!M764 = 1,"SI","NO")</f>
        <v>NO</v>
      </c>
      <c r="N764" s="34" t="str">
        <f>IF(SET!N764 = 1,"SI","NO")</f>
        <v>NO</v>
      </c>
      <c r="O764" s="14" t="str">
        <f>IF(SET!O764 = 1,"SI","NO")</f>
        <v>NO</v>
      </c>
      <c r="P764" s="14" t="str">
        <f>IF(SET!P764 = 1,"SI","NO")</f>
        <v>NO</v>
      </c>
      <c r="Q764" s="34" t="str">
        <f>IF(SET!Q764 = 1,"URGENCIAS",IF(SET!Q764 = 2,"CARDIOLOGIA",IF(SET!Q764 = 3,"NEUROLOGIA","OTORRINOLARINGOLOGIA")))</f>
        <v>CARDIOLOGIA</v>
      </c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</row>
    <row r="765">
      <c r="A765" s="14" t="str">
        <f>IF(SET!A765 = 1,"SI","NO")</f>
        <v>SI</v>
      </c>
      <c r="B765" s="14" t="str">
        <f>IF(SET!B765 = 1,"SEGUNDOS",IF(SET!B765 = 2,"MINUTOS",IF(SET!B765 = 3,"HORAS","DIAS")))</f>
        <v>SEGUNDOS</v>
      </c>
      <c r="C765" s="34" t="str">
        <f>IF(SET!C765 = 1,"BRUSCO","PROGRESIVO")</f>
        <v>BRUSCO</v>
      </c>
      <c r="D765" s="14" t="str">
        <f>IF(SET!D765 = 1,"UNA VEZ",IF(SET!D765 = 2, "CRISIS AGUDA","RECURRENTE"))</f>
        <v>UNA VEZ</v>
      </c>
      <c r="E765" s="34" t="str">
        <f>IF(SET!E765 = 1,"SI","NO")</f>
        <v>SI</v>
      </c>
      <c r="F765" s="34" t="str">
        <f>IF(SET!F765 = 1,"SI","NO")</f>
        <v>SI</v>
      </c>
      <c r="G765" s="34" t="str">
        <f>IF(SET!G765 = 1,"SI","NO")</f>
        <v>NO</v>
      </c>
      <c r="H765" s="34" t="str">
        <f>IF(SET!H765 = 1,"SI","NO")</f>
        <v>NO</v>
      </c>
      <c r="I765" s="34" t="str">
        <f>IF(SET!I765 = 1,"SI","NO")</f>
        <v>SI</v>
      </c>
      <c r="J765" s="14" t="str">
        <f>IF(SET!J765 = 1,"SI","NO")</f>
        <v>NO</v>
      </c>
      <c r="K765" s="14" t="str">
        <f>IF(SET!K765 = 1,"SI","NO")</f>
        <v>NO</v>
      </c>
      <c r="L765" s="34" t="str">
        <f>IF(SET!L765 = 1,"SI","NO")</f>
        <v>NO</v>
      </c>
      <c r="M765" s="14" t="str">
        <f>IF(SET!M765 = 1,"SI","NO")</f>
        <v>NO</v>
      </c>
      <c r="N765" s="34" t="str">
        <f>IF(SET!N765 = 1,"SI","NO")</f>
        <v>NO</v>
      </c>
      <c r="O765" s="14" t="str">
        <f>IF(SET!O765 = 1,"SI","NO")</f>
        <v>NO</v>
      </c>
      <c r="P765" s="14" t="str">
        <f>IF(SET!P765 = 1,"SI","NO")</f>
        <v>NO</v>
      </c>
      <c r="Q765" s="34" t="str">
        <f>IF(SET!Q765 = 1,"URGENCIAS",IF(SET!Q765 = 2,"CARDIOLOGIA",IF(SET!Q765 = 3,"NEUROLOGIA","OTORRINOLARINGOLOGIA")))</f>
        <v>URGENCIAS</v>
      </c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</row>
    <row r="766">
      <c r="A766" s="14" t="str">
        <f>IF(SET!A766 = 1,"SI","NO")</f>
        <v>SI</v>
      </c>
      <c r="B766" s="14" t="str">
        <f>IF(SET!B766 = 1,"SEGUNDOS",IF(SET!B766 = 2,"MINUTOS",IF(SET!B766 = 3,"HORAS","DIAS")))</f>
        <v>SEGUNDOS</v>
      </c>
      <c r="C766" s="34" t="str">
        <f>IF(SET!C766 = 1,"BRUSCO","PROGRESIVO")</f>
        <v>BRUSCO</v>
      </c>
      <c r="D766" s="14" t="str">
        <f>IF(SET!D766 = 1,"UNA VEZ",IF(SET!D766 = 2, "CRISIS AGUDA","RECURRENTE"))</f>
        <v>RECURRENTE</v>
      </c>
      <c r="E766" s="34" t="str">
        <f>IF(SET!E766 = 1,"SI","NO")</f>
        <v>NO</v>
      </c>
      <c r="F766" s="34" t="str">
        <f>IF(SET!F766 = 1,"SI","NO")</f>
        <v>NO</v>
      </c>
      <c r="G766" s="34" t="str">
        <f>IF(SET!G766 = 1,"SI","NO")</f>
        <v>NO</v>
      </c>
      <c r="H766" s="34" t="str">
        <f>IF(SET!H766 = 1,"SI","NO")</f>
        <v>NO</v>
      </c>
      <c r="I766" s="34" t="str">
        <f>IF(SET!I766 = 1,"SI","NO")</f>
        <v>NO</v>
      </c>
      <c r="J766" s="14" t="str">
        <f>IF(SET!J766 = 1,"SI","NO")</f>
        <v>SI</v>
      </c>
      <c r="K766" s="14" t="str">
        <f>IF(SET!K766 = 1,"SI","NO")</f>
        <v>NO</v>
      </c>
      <c r="L766" s="34" t="str">
        <f>IF(SET!L766 = 1,"SI","NO")</f>
        <v>SI</v>
      </c>
      <c r="M766" s="14" t="str">
        <f>IF(SET!M766 = 1,"SI","NO")</f>
        <v>NO</v>
      </c>
      <c r="N766" s="34" t="str">
        <f>IF(SET!N766 = 1,"SI","NO")</f>
        <v>NO</v>
      </c>
      <c r="O766" s="14" t="str">
        <f>IF(SET!O766 = 1,"SI","NO")</f>
        <v>NO</v>
      </c>
      <c r="P766" s="14" t="str">
        <f>IF(SET!P766 = 1,"SI","NO")</f>
        <v>NO</v>
      </c>
      <c r="Q766" s="34" t="str">
        <f>IF(SET!Q766 = 1,"URGENCIAS",IF(SET!Q766 = 2,"CARDIOLOGIA",IF(SET!Q766 = 3,"NEUROLOGIA","OTORRINOLARINGOLOGIA")))</f>
        <v>URGENCIAS</v>
      </c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</row>
    <row r="767">
      <c r="A767" s="14" t="str">
        <f>IF(SET!A767 = 1,"SI","NO")</f>
        <v>SI</v>
      </c>
      <c r="B767" s="14" t="str">
        <f>IF(SET!B767 = 1,"SEGUNDOS",IF(SET!B767 = 2,"MINUTOS",IF(SET!B767 = 3,"HORAS","DIAS")))</f>
        <v>SEGUNDOS</v>
      </c>
      <c r="C767" s="34" t="str">
        <f>IF(SET!C767 = 1,"BRUSCO","PROGRESIVO")</f>
        <v>BRUSCO</v>
      </c>
      <c r="D767" s="14" t="str">
        <f>IF(SET!D767 = 1,"UNA VEZ",IF(SET!D767 = 2, "CRISIS AGUDA","RECURRENTE"))</f>
        <v>RECURRENTE</v>
      </c>
      <c r="E767" s="34" t="str">
        <f>IF(SET!E767 = 1,"SI","NO")</f>
        <v>NO</v>
      </c>
      <c r="F767" s="34" t="str">
        <f>IF(SET!F767 = 1,"SI","NO")</f>
        <v>NO</v>
      </c>
      <c r="G767" s="34" t="str">
        <f>IF(SET!G767 = 1,"SI","NO")</f>
        <v>NO</v>
      </c>
      <c r="H767" s="34" t="str">
        <f>IF(SET!H767 = 1,"SI","NO")</f>
        <v>NO</v>
      </c>
      <c r="I767" s="34" t="str">
        <f>IF(SET!I767 = 1,"SI","NO")</f>
        <v>SI</v>
      </c>
      <c r="J767" s="14" t="str">
        <f>IF(SET!J767 = 1,"SI","NO")</f>
        <v>NO</v>
      </c>
      <c r="K767" s="14" t="str">
        <f>IF(SET!K767 = 1,"SI","NO")</f>
        <v>SI</v>
      </c>
      <c r="L767" s="34" t="str">
        <f>IF(SET!L767 = 1,"SI","NO")</f>
        <v>NO</v>
      </c>
      <c r="M767" s="14" t="str">
        <f>IF(SET!M767 = 1,"SI","NO")</f>
        <v>NO</v>
      </c>
      <c r="N767" s="34" t="str">
        <f>IF(SET!N767 = 1,"SI","NO")</f>
        <v>NO</v>
      </c>
      <c r="O767" s="14" t="str">
        <f>IF(SET!O767 = 1,"SI","NO")</f>
        <v>NO</v>
      </c>
      <c r="P767" s="14" t="str">
        <f>IF(SET!P767 = 1,"SI","NO")</f>
        <v>NO</v>
      </c>
      <c r="Q767" s="34" t="str">
        <f>IF(SET!Q767 = 1,"URGENCIAS",IF(SET!Q767 = 2,"CARDIOLOGIA",IF(SET!Q767 = 3,"NEUROLOGIA","OTORRINOLARINGOLOGIA")))</f>
        <v>CARDIOLOGIA</v>
      </c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</row>
    <row r="768">
      <c r="A768" s="14" t="str">
        <f>IF(SET!A768 = 1,"SI","NO")</f>
        <v>SI</v>
      </c>
      <c r="B768" s="14" t="str">
        <f>IF(SET!B768 = 1,"SEGUNDOS",IF(SET!B768 = 2,"MINUTOS",IF(SET!B768 = 3,"HORAS","DIAS")))</f>
        <v>SEGUNDOS</v>
      </c>
      <c r="C768" s="34" t="str">
        <f>IF(SET!C768 = 1,"BRUSCO","PROGRESIVO")</f>
        <v>PROGRESIVO</v>
      </c>
      <c r="D768" s="14" t="str">
        <f>IF(SET!D768 = 1,"UNA VEZ",IF(SET!D768 = 2, "CRISIS AGUDA","RECURRENTE"))</f>
        <v>RECURRENTE</v>
      </c>
      <c r="E768" s="34" t="str">
        <f>IF(SET!E768 = 1,"SI","NO")</f>
        <v>NO</v>
      </c>
      <c r="F768" s="34" t="str">
        <f>IF(SET!F768 = 1,"SI","NO")</f>
        <v>NO</v>
      </c>
      <c r="G768" s="34" t="str">
        <f>IF(SET!G768 = 1,"SI","NO")</f>
        <v>SI</v>
      </c>
      <c r="H768" s="34" t="str">
        <f>IF(SET!H768 = 1,"SI","NO")</f>
        <v>NO</v>
      </c>
      <c r="I768" s="34" t="str">
        <f>IF(SET!I768 = 1,"SI","NO")</f>
        <v>SI</v>
      </c>
      <c r="J768" s="14" t="str">
        <f>IF(SET!J768 = 1,"SI","NO")</f>
        <v>NO</v>
      </c>
      <c r="K768" s="14" t="str">
        <f>IF(SET!K768 = 1,"SI","NO")</f>
        <v>NO</v>
      </c>
      <c r="L768" s="34" t="str">
        <f>IF(SET!L768 = 1,"SI","NO")</f>
        <v>NO</v>
      </c>
      <c r="M768" s="14" t="str">
        <f>IF(SET!M768 = 1,"SI","NO")</f>
        <v>NO</v>
      </c>
      <c r="N768" s="34" t="str">
        <f>IF(SET!N768 = 1,"SI","NO")</f>
        <v>SI</v>
      </c>
      <c r="O768" s="14" t="str">
        <f>IF(SET!O768 = 1,"SI","NO")</f>
        <v>NO</v>
      </c>
      <c r="P768" s="14" t="str">
        <f>IF(SET!P768 = 1,"SI","NO")</f>
        <v>NO</v>
      </c>
      <c r="Q768" s="34" t="str">
        <f>IF(SET!Q768 = 1,"URGENCIAS",IF(SET!Q768 = 2,"CARDIOLOGIA",IF(SET!Q768 = 3,"NEUROLOGIA","OTORRINOLARINGOLOGIA")))</f>
        <v>OTORRINOLARINGOLOGIA</v>
      </c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</row>
    <row r="769">
      <c r="A769" s="14" t="str">
        <f>IF(SET!A769 = 1,"SI","NO")</f>
        <v>SI</v>
      </c>
      <c r="B769" s="14" t="str">
        <f>IF(SET!B769 = 1,"SEGUNDOS",IF(SET!B769 = 2,"MINUTOS",IF(SET!B769 = 3,"HORAS","DIAS")))</f>
        <v>SEGUNDOS</v>
      </c>
      <c r="C769" s="34" t="str">
        <f>IF(SET!C769 = 1,"BRUSCO","PROGRESIVO")</f>
        <v>BRUSCO</v>
      </c>
      <c r="D769" s="14" t="str">
        <f>IF(SET!D769 = 1,"UNA VEZ",IF(SET!D769 = 2, "CRISIS AGUDA","RECURRENTE"))</f>
        <v>RECURRENTE</v>
      </c>
      <c r="E769" s="34" t="str">
        <f>IF(SET!E769 = 1,"SI","NO")</f>
        <v>NO</v>
      </c>
      <c r="F769" s="34" t="str">
        <f>IF(SET!F769 = 1,"SI","NO")</f>
        <v>NO</v>
      </c>
      <c r="G769" s="34" t="str">
        <f>IF(SET!G769 = 1,"SI","NO")</f>
        <v>NO</v>
      </c>
      <c r="H769" s="34" t="str">
        <f>IF(SET!H769 = 1,"SI","NO")</f>
        <v>SI</v>
      </c>
      <c r="I769" s="34" t="str">
        <f>IF(SET!I769 = 1,"SI","NO")</f>
        <v>NO</v>
      </c>
      <c r="J769" s="14" t="str">
        <f>IF(SET!J769 = 1,"SI","NO")</f>
        <v>NO</v>
      </c>
      <c r="K769" s="14" t="str">
        <f>IF(SET!K769 = 1,"SI","NO")</f>
        <v>SI</v>
      </c>
      <c r="L769" s="34" t="str">
        <f>IF(SET!L769 = 1,"SI","NO")</f>
        <v>NO</v>
      </c>
      <c r="M769" s="14" t="str">
        <f>IF(SET!M769 = 1,"SI","NO")</f>
        <v>NO</v>
      </c>
      <c r="N769" s="34" t="str">
        <f>IF(SET!N769 = 1,"SI","NO")</f>
        <v>NO</v>
      </c>
      <c r="O769" s="14" t="str">
        <f>IF(SET!O769 = 1,"SI","NO")</f>
        <v>NO</v>
      </c>
      <c r="P769" s="14" t="str">
        <f>IF(SET!P769 = 1,"SI","NO")</f>
        <v>NO</v>
      </c>
      <c r="Q769" s="34" t="str">
        <f>IF(SET!Q769 = 1,"URGENCIAS",IF(SET!Q769 = 2,"CARDIOLOGIA",IF(SET!Q769 = 3,"NEUROLOGIA","OTORRINOLARINGOLOGIA")))</f>
        <v>CARDIOLOGIA</v>
      </c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</row>
    <row r="770">
      <c r="A770" s="14" t="str">
        <f>IF(SET!A770 = 1,"SI","NO")</f>
        <v>SI</v>
      </c>
      <c r="B770" s="14" t="str">
        <f>IF(SET!B770 = 1,"SEGUNDOS",IF(SET!B770 = 2,"MINUTOS",IF(SET!B770 = 3,"HORAS","DIAS")))</f>
        <v>SEGUNDOS</v>
      </c>
      <c r="C770" s="34" t="str">
        <f>IF(SET!C770 = 1,"BRUSCO","PROGRESIVO")</f>
        <v>PROGRESIVO</v>
      </c>
      <c r="D770" s="14" t="str">
        <f>IF(SET!D770 = 1,"UNA VEZ",IF(SET!D770 = 2, "CRISIS AGUDA","RECURRENTE"))</f>
        <v>RECURRENTE</v>
      </c>
      <c r="E770" s="34" t="str">
        <f>IF(SET!E770 = 1,"SI","NO")</f>
        <v>NO</v>
      </c>
      <c r="F770" s="34" t="str">
        <f>IF(SET!F770 = 1,"SI","NO")</f>
        <v>NO</v>
      </c>
      <c r="G770" s="34" t="str">
        <f>IF(SET!G770 = 1,"SI","NO")</f>
        <v>SI</v>
      </c>
      <c r="H770" s="34" t="str">
        <f>IF(SET!H770 = 1,"SI","NO")</f>
        <v>NO</v>
      </c>
      <c r="I770" s="34" t="str">
        <f>IF(SET!I770 = 1,"SI","NO")</f>
        <v>NO</v>
      </c>
      <c r="J770" s="14" t="str">
        <f>IF(SET!J770 = 1,"SI","NO")</f>
        <v>NO</v>
      </c>
      <c r="K770" s="14" t="str">
        <f>IF(SET!K770 = 1,"SI","NO")</f>
        <v>NO</v>
      </c>
      <c r="L770" s="34" t="str">
        <f>IF(SET!L770 = 1,"SI","NO")</f>
        <v>NO</v>
      </c>
      <c r="M770" s="14" t="str">
        <f>IF(SET!M770 = 1,"SI","NO")</f>
        <v>NO</v>
      </c>
      <c r="N770" s="34" t="str">
        <f>IF(SET!N770 = 1,"SI","NO")</f>
        <v>NO</v>
      </c>
      <c r="O770" s="14" t="str">
        <f>IF(SET!O770 = 1,"SI","NO")</f>
        <v>NO</v>
      </c>
      <c r="P770" s="14" t="str">
        <f>IF(SET!P770 = 1,"SI","NO")</f>
        <v>NO</v>
      </c>
      <c r="Q770" s="34" t="str">
        <f>IF(SET!Q770 = 1,"URGENCIAS",IF(SET!Q770 = 2,"CARDIOLOGIA",IF(SET!Q770 = 3,"NEUROLOGIA","OTORRINOLARINGOLOGIA")))</f>
        <v>OTORRINOLARINGOLOGIA</v>
      </c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</row>
    <row r="771">
      <c r="A771" s="14" t="str">
        <f>IF(SET!A771 = 1,"SI","NO")</f>
        <v>SI</v>
      </c>
      <c r="B771" s="14" t="str">
        <f>IF(SET!B771 = 1,"SEGUNDOS",IF(SET!B771 = 2,"MINUTOS",IF(SET!B771 = 3,"HORAS","DIAS")))</f>
        <v>MINUTOS</v>
      </c>
      <c r="C771" s="34" t="str">
        <f>IF(SET!C771 = 1,"BRUSCO","PROGRESIVO")</f>
        <v>BRUSCO</v>
      </c>
      <c r="D771" s="14" t="str">
        <f>IF(SET!D771 = 1,"UNA VEZ",IF(SET!D771 = 2, "CRISIS AGUDA","RECURRENTE"))</f>
        <v>UNA VEZ</v>
      </c>
      <c r="E771" s="34" t="str">
        <f>IF(SET!E771 = 1,"SI","NO")</f>
        <v>NO</v>
      </c>
      <c r="F771" s="34" t="str">
        <f>IF(SET!F771 = 1,"SI","NO")</f>
        <v>NO</v>
      </c>
      <c r="G771" s="34" t="str">
        <f>IF(SET!G771 = 1,"SI","NO")</f>
        <v>NO</v>
      </c>
      <c r="H771" s="34" t="str">
        <f>IF(SET!H771 = 1,"SI","NO")</f>
        <v>NO</v>
      </c>
      <c r="I771" s="34" t="str">
        <f>IF(SET!I771 = 1,"SI","NO")</f>
        <v>SI</v>
      </c>
      <c r="J771" s="14" t="str">
        <f>IF(SET!J771 = 1,"SI","NO")</f>
        <v>NO</v>
      </c>
      <c r="K771" s="14" t="str">
        <f>IF(SET!K771 = 1,"SI","NO")</f>
        <v>NO</v>
      </c>
      <c r="L771" s="34" t="str">
        <f>IF(SET!L771 = 1,"SI","NO")</f>
        <v>NO</v>
      </c>
      <c r="M771" s="14" t="str">
        <f>IF(SET!M771 = 1,"SI","NO")</f>
        <v>NO</v>
      </c>
      <c r="N771" s="34" t="str">
        <f>IF(SET!N771 = 1,"SI","NO")</f>
        <v>NO</v>
      </c>
      <c r="O771" s="14" t="str">
        <f>IF(SET!O771 = 1,"SI","NO")</f>
        <v>NO</v>
      </c>
      <c r="P771" s="14" t="str">
        <f>IF(SET!P771 = 1,"SI","NO")</f>
        <v>SI</v>
      </c>
      <c r="Q771" s="34" t="str">
        <f>IF(SET!Q771 = 1,"URGENCIAS",IF(SET!Q771 = 2,"CARDIOLOGIA",IF(SET!Q771 = 3,"NEUROLOGIA","OTORRINOLARINGOLOGIA")))</f>
        <v>NEUROLOGIA</v>
      </c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</row>
    <row r="772">
      <c r="A772" s="14" t="str">
        <f>IF(SET!A772 = 1,"SI","NO")</f>
        <v>SI</v>
      </c>
      <c r="B772" s="14" t="str">
        <f>IF(SET!B772 = 1,"SEGUNDOS",IF(SET!B772 = 2,"MINUTOS",IF(SET!B772 = 3,"HORAS","DIAS")))</f>
        <v>SEGUNDOS</v>
      </c>
      <c r="C772" s="34" t="str">
        <f>IF(SET!C772 = 1,"BRUSCO","PROGRESIVO")</f>
        <v>BRUSCO</v>
      </c>
      <c r="D772" s="14" t="str">
        <f>IF(SET!D772 = 1,"UNA VEZ",IF(SET!D772 = 2, "CRISIS AGUDA","RECURRENTE"))</f>
        <v>UNA VEZ</v>
      </c>
      <c r="E772" s="34" t="str">
        <f>IF(SET!E772 = 1,"SI","NO")</f>
        <v>NO</v>
      </c>
      <c r="F772" s="34" t="str">
        <f>IF(SET!F772 = 1,"SI","NO")</f>
        <v>NO</v>
      </c>
      <c r="G772" s="34" t="str">
        <f>IF(SET!G772 = 1,"SI","NO")</f>
        <v>NO</v>
      </c>
      <c r="H772" s="34" t="str">
        <f>IF(SET!H772 = 1,"SI","NO")</f>
        <v>NO</v>
      </c>
      <c r="I772" s="34" t="str">
        <f>IF(SET!I772 = 1,"SI","NO")</f>
        <v>SI</v>
      </c>
      <c r="J772" s="14" t="str">
        <f>IF(SET!J772 = 1,"SI","NO")</f>
        <v>SI</v>
      </c>
      <c r="K772" s="14" t="str">
        <f>IF(SET!K772 = 1,"SI","NO")</f>
        <v>NO</v>
      </c>
      <c r="L772" s="34" t="str">
        <f>IF(SET!L772 = 1,"SI","NO")</f>
        <v>NO</v>
      </c>
      <c r="M772" s="14" t="str">
        <f>IF(SET!M772 = 1,"SI","NO")</f>
        <v>NO</v>
      </c>
      <c r="N772" s="34" t="str">
        <f>IF(SET!N772 = 1,"SI","NO")</f>
        <v>NO</v>
      </c>
      <c r="O772" s="14" t="str">
        <f>IF(SET!O772 = 1,"SI","NO")</f>
        <v>NO</v>
      </c>
      <c r="P772" s="14" t="str">
        <f>IF(SET!P772 = 1,"SI","NO")</f>
        <v>SI</v>
      </c>
      <c r="Q772" s="34" t="str">
        <f>IF(SET!Q772 = 1,"URGENCIAS",IF(SET!Q772 = 2,"CARDIOLOGIA",IF(SET!Q772 = 3,"NEUROLOGIA","OTORRINOLARINGOLOGIA")))</f>
        <v>NEUROLOGIA</v>
      </c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</row>
    <row r="773">
      <c r="A773" s="14" t="str">
        <f>IF(SET!A773 = 1,"SI","NO")</f>
        <v>SI</v>
      </c>
      <c r="B773" s="14" t="str">
        <f>IF(SET!B773 = 1,"SEGUNDOS",IF(SET!B773 = 2,"MINUTOS",IF(SET!B773 = 3,"HORAS","DIAS")))</f>
        <v>SEGUNDOS</v>
      </c>
      <c r="C773" s="34" t="str">
        <f>IF(SET!C773 = 1,"BRUSCO","PROGRESIVO")</f>
        <v>BRUSCO</v>
      </c>
      <c r="D773" s="14" t="str">
        <f>IF(SET!D773 = 1,"UNA VEZ",IF(SET!D773 = 2, "CRISIS AGUDA","RECURRENTE"))</f>
        <v>UNA VEZ</v>
      </c>
      <c r="E773" s="34" t="str">
        <f>IF(SET!E773 = 1,"SI","NO")</f>
        <v>NO</v>
      </c>
      <c r="F773" s="34" t="str">
        <f>IF(SET!F773 = 1,"SI","NO")</f>
        <v>SI</v>
      </c>
      <c r="G773" s="34" t="str">
        <f>IF(SET!G773 = 1,"SI","NO")</f>
        <v>NO</v>
      </c>
      <c r="H773" s="34" t="str">
        <f>IF(SET!H773 = 1,"SI","NO")</f>
        <v>NO</v>
      </c>
      <c r="I773" s="34" t="str">
        <f>IF(SET!I773 = 1,"SI","NO")</f>
        <v>NO</v>
      </c>
      <c r="J773" s="14" t="str">
        <f>IF(SET!J773 = 1,"SI","NO")</f>
        <v>NO</v>
      </c>
      <c r="K773" s="14" t="str">
        <f>IF(SET!K773 = 1,"SI","NO")</f>
        <v>NO</v>
      </c>
      <c r="L773" s="34" t="str">
        <f>IF(SET!L773 = 1,"SI","NO")</f>
        <v>SI</v>
      </c>
      <c r="M773" s="14" t="str">
        <f>IF(SET!M773 = 1,"SI","NO")</f>
        <v>NO</v>
      </c>
      <c r="N773" s="34" t="str">
        <f>IF(SET!N773 = 1,"SI","NO")</f>
        <v>NO</v>
      </c>
      <c r="O773" s="14" t="str">
        <f>IF(SET!O773 = 1,"SI","NO")</f>
        <v>NO</v>
      </c>
      <c r="P773" s="14" t="str">
        <f>IF(SET!P773 = 1,"SI","NO")</f>
        <v>NO</v>
      </c>
      <c r="Q773" s="34" t="str">
        <f>IF(SET!Q773 = 1,"URGENCIAS",IF(SET!Q773 = 2,"CARDIOLOGIA",IF(SET!Q773 = 3,"NEUROLOGIA","OTORRINOLARINGOLOGIA")))</f>
        <v>URGENCIAS</v>
      </c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</row>
    <row r="774">
      <c r="A774" s="14" t="str">
        <f>IF(SET!A774 = 1,"SI","NO")</f>
        <v>SI</v>
      </c>
      <c r="B774" s="14" t="str">
        <f>IF(SET!B774 = 1,"SEGUNDOS",IF(SET!B774 = 2,"MINUTOS",IF(SET!B774 = 3,"HORAS","DIAS")))</f>
        <v>SEGUNDOS</v>
      </c>
      <c r="C774" s="34" t="str">
        <f>IF(SET!C774 = 1,"BRUSCO","PROGRESIVO")</f>
        <v>BRUSCO</v>
      </c>
      <c r="D774" s="14" t="str">
        <f>IF(SET!D774 = 1,"UNA VEZ",IF(SET!D774 = 2, "CRISIS AGUDA","RECURRENTE"))</f>
        <v>RECURRENTE</v>
      </c>
      <c r="E774" s="34" t="str">
        <f>IF(SET!E774 = 1,"SI","NO")</f>
        <v>NO</v>
      </c>
      <c r="F774" s="34" t="str">
        <f>IF(SET!F774 = 1,"SI","NO")</f>
        <v>NO</v>
      </c>
      <c r="G774" s="34" t="str">
        <f>IF(SET!G774 = 1,"SI","NO")</f>
        <v>NO</v>
      </c>
      <c r="H774" s="34" t="str">
        <f>IF(SET!H774 = 1,"SI","NO")</f>
        <v>NO</v>
      </c>
      <c r="I774" s="34" t="str">
        <f>IF(SET!I774 = 1,"SI","NO")</f>
        <v>SI</v>
      </c>
      <c r="J774" s="14" t="str">
        <f>IF(SET!J774 = 1,"SI","NO")</f>
        <v>SI</v>
      </c>
      <c r="K774" s="14" t="str">
        <f>IF(SET!K774 = 1,"SI","NO")</f>
        <v>NO</v>
      </c>
      <c r="L774" s="34" t="str">
        <f>IF(SET!L774 = 1,"SI","NO")</f>
        <v>SI</v>
      </c>
      <c r="M774" s="14" t="str">
        <f>IF(SET!M774 = 1,"SI","NO")</f>
        <v>NO</v>
      </c>
      <c r="N774" s="34" t="str">
        <f>IF(SET!N774 = 1,"SI","NO")</f>
        <v>NO</v>
      </c>
      <c r="O774" s="14" t="str">
        <f>IF(SET!O774 = 1,"SI","NO")</f>
        <v>NO</v>
      </c>
      <c r="P774" s="14" t="str">
        <f>IF(SET!P774 = 1,"SI","NO")</f>
        <v>NO</v>
      </c>
      <c r="Q774" s="34" t="str">
        <f>IF(SET!Q774 = 1,"URGENCIAS",IF(SET!Q774 = 2,"CARDIOLOGIA",IF(SET!Q774 = 3,"NEUROLOGIA","OTORRINOLARINGOLOGIA")))</f>
        <v>URGENCIAS</v>
      </c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</row>
    <row r="775">
      <c r="A775" s="14" t="str">
        <f>IF(SET!A775 = 1,"SI","NO")</f>
        <v>SI</v>
      </c>
      <c r="B775" s="14" t="str">
        <f>IF(SET!B775 = 1,"SEGUNDOS",IF(SET!B775 = 2,"MINUTOS",IF(SET!B775 = 3,"HORAS","DIAS")))</f>
        <v>SEGUNDOS</v>
      </c>
      <c r="C775" s="34" t="str">
        <f>IF(SET!C775 = 1,"BRUSCO","PROGRESIVO")</f>
        <v>BRUSCO</v>
      </c>
      <c r="D775" s="14" t="str">
        <f>IF(SET!D775 = 1,"UNA VEZ",IF(SET!D775 = 2, "CRISIS AGUDA","RECURRENTE"))</f>
        <v>RECURRENTE</v>
      </c>
      <c r="E775" s="34" t="str">
        <f>IF(SET!E775 = 1,"SI","NO")</f>
        <v>NO</v>
      </c>
      <c r="F775" s="34" t="str">
        <f>IF(SET!F775 = 1,"SI","NO")</f>
        <v>NO</v>
      </c>
      <c r="G775" s="34" t="str">
        <f>IF(SET!G775 = 1,"SI","NO")</f>
        <v>NO</v>
      </c>
      <c r="H775" s="34" t="str">
        <f>IF(SET!H775 = 1,"SI","NO")</f>
        <v>NO</v>
      </c>
      <c r="I775" s="34" t="str">
        <f>IF(SET!I775 = 1,"SI","NO")</f>
        <v>NO</v>
      </c>
      <c r="J775" s="14" t="str">
        <f>IF(SET!J775 = 1,"SI","NO")</f>
        <v>NO</v>
      </c>
      <c r="K775" s="14" t="str">
        <f>IF(SET!K775 = 1,"SI","NO")</f>
        <v>NO</v>
      </c>
      <c r="L775" s="34" t="str">
        <f>IF(SET!L775 = 1,"SI","NO")</f>
        <v>NO</v>
      </c>
      <c r="M775" s="14" t="str">
        <f>IF(SET!M775 = 1,"SI","NO")</f>
        <v>NO</v>
      </c>
      <c r="N775" s="34" t="str">
        <f>IF(SET!N775 = 1,"SI","NO")</f>
        <v>SI</v>
      </c>
      <c r="O775" s="14" t="str">
        <f>IF(SET!O775 = 1,"SI","NO")</f>
        <v>NO</v>
      </c>
      <c r="P775" s="14" t="str">
        <f>IF(SET!P775 = 1,"SI","NO")</f>
        <v>NO</v>
      </c>
      <c r="Q775" s="34" t="str">
        <f>IF(SET!Q775 = 1,"URGENCIAS",IF(SET!Q775 = 2,"CARDIOLOGIA",IF(SET!Q775 = 3,"NEUROLOGIA","OTORRINOLARINGOLOGIA")))</f>
        <v>OTORRINOLARINGOLOGIA</v>
      </c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</row>
    <row r="776">
      <c r="A776" s="14" t="str">
        <f>IF(SET!A776 = 1,"SI","NO")</f>
        <v>SI</v>
      </c>
      <c r="B776" s="14" t="str">
        <f>IF(SET!B776 = 1,"SEGUNDOS",IF(SET!B776 = 2,"MINUTOS",IF(SET!B776 = 3,"HORAS","DIAS")))</f>
        <v>SEGUNDOS</v>
      </c>
      <c r="C776" s="34" t="str">
        <f>IF(SET!C776 = 1,"BRUSCO","PROGRESIVO")</f>
        <v>BRUSCO</v>
      </c>
      <c r="D776" s="14" t="str">
        <f>IF(SET!D776 = 1,"UNA VEZ",IF(SET!D776 = 2, "CRISIS AGUDA","RECURRENTE"))</f>
        <v>RECURRENTE</v>
      </c>
      <c r="E776" s="34" t="str">
        <f>IF(SET!E776 = 1,"SI","NO")</f>
        <v>NO</v>
      </c>
      <c r="F776" s="34" t="str">
        <f>IF(SET!F776 = 1,"SI","NO")</f>
        <v>NO</v>
      </c>
      <c r="G776" s="34" t="str">
        <f>IF(SET!G776 = 1,"SI","NO")</f>
        <v>NO</v>
      </c>
      <c r="H776" s="34" t="str">
        <f>IF(SET!H776 = 1,"SI","NO")</f>
        <v>NO</v>
      </c>
      <c r="I776" s="34" t="str">
        <f>IF(SET!I776 = 1,"SI","NO")</f>
        <v>NO</v>
      </c>
      <c r="J776" s="14" t="str">
        <f>IF(SET!J776 = 1,"SI","NO")</f>
        <v>NO</v>
      </c>
      <c r="K776" s="14" t="str">
        <f>IF(SET!K776 = 1,"SI","NO")</f>
        <v>SI</v>
      </c>
      <c r="L776" s="34" t="str">
        <f>IF(SET!L776 = 1,"SI","NO")</f>
        <v>NO</v>
      </c>
      <c r="M776" s="14" t="str">
        <f>IF(SET!M776 = 1,"SI","NO")</f>
        <v>NO</v>
      </c>
      <c r="N776" s="34" t="str">
        <f>IF(SET!N776 = 1,"SI","NO")</f>
        <v>NO</v>
      </c>
      <c r="O776" s="14" t="str">
        <f>IF(SET!O776 = 1,"SI","NO")</f>
        <v>NO</v>
      </c>
      <c r="P776" s="14" t="str">
        <f>IF(SET!P776 = 1,"SI","NO")</f>
        <v>NO</v>
      </c>
      <c r="Q776" s="34" t="str">
        <f>IF(SET!Q776 = 1,"URGENCIAS",IF(SET!Q776 = 2,"CARDIOLOGIA",IF(SET!Q776 = 3,"NEUROLOGIA","OTORRINOLARINGOLOGIA")))</f>
        <v>CARDIOLOGIA</v>
      </c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</row>
    <row r="777">
      <c r="A777" s="14" t="str">
        <f>IF(SET!A777 = 1,"SI","NO")</f>
        <v>SI</v>
      </c>
      <c r="B777" s="14" t="str">
        <f>IF(SET!B777 = 1,"SEGUNDOS",IF(SET!B777 = 2,"MINUTOS",IF(SET!B777 = 3,"HORAS","DIAS")))</f>
        <v>SEGUNDOS</v>
      </c>
      <c r="C777" s="34" t="str">
        <f>IF(SET!C777 = 1,"BRUSCO","PROGRESIVO")</f>
        <v>PROGRESIVO</v>
      </c>
      <c r="D777" s="14" t="str">
        <f>IF(SET!D777 = 1,"UNA VEZ",IF(SET!D777 = 2, "CRISIS AGUDA","RECURRENTE"))</f>
        <v>UNA VEZ</v>
      </c>
      <c r="E777" s="34" t="str">
        <f>IF(SET!E777 = 1,"SI","NO")</f>
        <v>NO</v>
      </c>
      <c r="F777" s="34" t="str">
        <f>IF(SET!F777 = 1,"SI","NO")</f>
        <v>NO</v>
      </c>
      <c r="G777" s="34" t="str">
        <f>IF(SET!G777 = 1,"SI","NO")</f>
        <v>NO</v>
      </c>
      <c r="H777" s="34" t="str">
        <f>IF(SET!H777 = 1,"SI","NO")</f>
        <v>NO</v>
      </c>
      <c r="I777" s="34" t="str">
        <f>IF(SET!I777 = 1,"SI","NO")</f>
        <v>NO</v>
      </c>
      <c r="J777" s="14" t="str">
        <f>IF(SET!J777 = 1,"SI","NO")</f>
        <v>NO</v>
      </c>
      <c r="K777" s="14" t="str">
        <f>IF(SET!K777 = 1,"SI","NO")</f>
        <v>NO</v>
      </c>
      <c r="L777" s="34" t="str">
        <f>IF(SET!L777 = 1,"SI","NO")</f>
        <v>NO</v>
      </c>
      <c r="M777" s="14" t="str">
        <f>IF(SET!M777 = 1,"SI","NO")</f>
        <v>SI</v>
      </c>
      <c r="N777" s="34" t="str">
        <f>IF(SET!N777 = 1,"SI","NO")</f>
        <v>NO</v>
      </c>
      <c r="O777" s="14" t="str">
        <f>IF(SET!O777 = 1,"SI","NO")</f>
        <v>NO</v>
      </c>
      <c r="P777" s="14" t="str">
        <f>IF(SET!P777 = 1,"SI","NO")</f>
        <v>NO</v>
      </c>
      <c r="Q777" s="34" t="str">
        <f>IF(SET!Q777 = 1,"URGENCIAS",IF(SET!Q777 = 2,"CARDIOLOGIA",IF(SET!Q777 = 3,"NEUROLOGIA","OTORRINOLARINGOLOGIA")))</f>
        <v>URGENCIAS</v>
      </c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</row>
    <row r="778">
      <c r="A778" s="14" t="str">
        <f>IF(SET!A778 = 1,"SI","NO")</f>
        <v>SI</v>
      </c>
      <c r="B778" s="14" t="str">
        <f>IF(SET!B778 = 1,"SEGUNDOS",IF(SET!B778 = 2,"MINUTOS",IF(SET!B778 = 3,"HORAS","DIAS")))</f>
        <v>SEGUNDOS</v>
      </c>
      <c r="C778" s="34" t="str">
        <f>IF(SET!C778 = 1,"BRUSCO","PROGRESIVO")</f>
        <v>BRUSCO</v>
      </c>
      <c r="D778" s="14" t="str">
        <f>IF(SET!D778 = 1,"UNA VEZ",IF(SET!D778 = 2, "CRISIS AGUDA","RECURRENTE"))</f>
        <v>CRISIS AGUDA</v>
      </c>
      <c r="E778" s="34" t="str">
        <f>IF(SET!E778 = 1,"SI","NO")</f>
        <v>NO</v>
      </c>
      <c r="F778" s="34" t="str">
        <f>IF(SET!F778 = 1,"SI","NO")</f>
        <v>SI</v>
      </c>
      <c r="G778" s="34" t="str">
        <f>IF(SET!G778 = 1,"SI","NO")</f>
        <v>NO</v>
      </c>
      <c r="H778" s="34" t="str">
        <f>IF(SET!H778 = 1,"SI","NO")</f>
        <v>NO</v>
      </c>
      <c r="I778" s="34" t="str">
        <f>IF(SET!I778 = 1,"SI","NO")</f>
        <v>SI</v>
      </c>
      <c r="J778" s="14" t="str">
        <f>IF(SET!J778 = 1,"SI","NO")</f>
        <v>SI</v>
      </c>
      <c r="K778" s="14" t="str">
        <f>IF(SET!K778 = 1,"SI","NO")</f>
        <v>NO</v>
      </c>
      <c r="L778" s="34" t="str">
        <f>IF(SET!L778 = 1,"SI","NO")</f>
        <v>NO</v>
      </c>
      <c r="M778" s="14" t="str">
        <f>IF(SET!M778 = 1,"SI","NO")</f>
        <v>NO</v>
      </c>
      <c r="N778" s="34" t="str">
        <f>IF(SET!N778 = 1,"SI","NO")</f>
        <v>SI</v>
      </c>
      <c r="O778" s="14" t="str">
        <f>IF(SET!O778 = 1,"SI","NO")</f>
        <v>NO</v>
      </c>
      <c r="P778" s="14" t="str">
        <f>IF(SET!P778 = 1,"SI","NO")</f>
        <v>NO</v>
      </c>
      <c r="Q778" s="34" t="str">
        <f>IF(SET!Q778 = 1,"URGENCIAS",IF(SET!Q778 = 2,"CARDIOLOGIA",IF(SET!Q778 = 3,"NEUROLOGIA","OTORRINOLARINGOLOGIA")))</f>
        <v>OTORRINOLARINGOLOGIA</v>
      </c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</row>
    <row r="779">
      <c r="A779" s="14" t="str">
        <f>IF(SET!A779 = 1,"SI","NO")</f>
        <v>SI</v>
      </c>
      <c r="B779" s="14" t="str">
        <f>IF(SET!B779 = 1,"SEGUNDOS",IF(SET!B779 = 2,"MINUTOS",IF(SET!B779 = 3,"HORAS","DIAS")))</f>
        <v>SEGUNDOS</v>
      </c>
      <c r="C779" s="34" t="str">
        <f>IF(SET!C779 = 1,"BRUSCO","PROGRESIVO")</f>
        <v>BRUSCO</v>
      </c>
      <c r="D779" s="14" t="str">
        <f>IF(SET!D779 = 1,"UNA VEZ",IF(SET!D779 = 2, "CRISIS AGUDA","RECURRENTE"))</f>
        <v>RECURRENTE</v>
      </c>
      <c r="E779" s="34" t="str">
        <f>IF(SET!E779 = 1,"SI","NO")</f>
        <v>NO</v>
      </c>
      <c r="F779" s="34" t="str">
        <f>IF(SET!F779 = 1,"SI","NO")</f>
        <v>NO</v>
      </c>
      <c r="G779" s="34" t="str">
        <f>IF(SET!G779 = 1,"SI","NO")</f>
        <v>NO</v>
      </c>
      <c r="H779" s="34" t="str">
        <f>IF(SET!H779 = 1,"SI","NO")</f>
        <v>NO</v>
      </c>
      <c r="I779" s="34" t="str">
        <f>IF(SET!I779 = 1,"SI","NO")</f>
        <v>NO</v>
      </c>
      <c r="J779" s="14" t="str">
        <f>IF(SET!J779 = 1,"SI","NO")</f>
        <v>SI</v>
      </c>
      <c r="K779" s="14" t="str">
        <f>IF(SET!K779 = 1,"SI","NO")</f>
        <v>NO</v>
      </c>
      <c r="L779" s="34" t="str">
        <f>IF(SET!L779 = 1,"SI","NO")</f>
        <v>NO</v>
      </c>
      <c r="M779" s="14" t="str">
        <f>IF(SET!M779 = 1,"SI","NO")</f>
        <v>NO</v>
      </c>
      <c r="N779" s="34" t="str">
        <f>IF(SET!N779 = 1,"SI","NO")</f>
        <v>NO</v>
      </c>
      <c r="O779" s="14" t="str">
        <f>IF(SET!O779 = 1,"SI","NO")</f>
        <v>SI</v>
      </c>
      <c r="P779" s="14" t="str">
        <f>IF(SET!P779 = 1,"SI","NO")</f>
        <v>SI</v>
      </c>
      <c r="Q779" s="34" t="str">
        <f>IF(SET!Q779 = 1,"URGENCIAS",IF(SET!Q779 = 2,"CARDIOLOGIA",IF(SET!Q779 = 3,"NEUROLOGIA","OTORRINOLARINGOLOGIA")))</f>
        <v>NEUROLOGIA</v>
      </c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</row>
    <row r="780">
      <c r="A780" s="14" t="str">
        <f>IF(SET!A780 = 1,"SI","NO")</f>
        <v>SI</v>
      </c>
      <c r="B780" s="14" t="str">
        <f>IF(SET!B780 = 1,"SEGUNDOS",IF(SET!B780 = 2,"MINUTOS",IF(SET!B780 = 3,"HORAS","DIAS")))</f>
        <v>HORAS</v>
      </c>
      <c r="C780" s="34" t="str">
        <f>IF(SET!C780 = 1,"BRUSCO","PROGRESIVO")</f>
        <v>PROGRESIVO</v>
      </c>
      <c r="D780" s="14" t="str">
        <f>IF(SET!D780 = 1,"UNA VEZ",IF(SET!D780 = 2, "CRISIS AGUDA","RECURRENTE"))</f>
        <v>RECURRENTE</v>
      </c>
      <c r="E780" s="34" t="str">
        <f>IF(SET!E780 = 1,"SI","NO")</f>
        <v>NO</v>
      </c>
      <c r="F780" s="34" t="str">
        <f>IF(SET!F780 = 1,"SI","NO")</f>
        <v>NO</v>
      </c>
      <c r="G780" s="34" t="str">
        <f>IF(SET!G780 = 1,"SI","NO")</f>
        <v>NO</v>
      </c>
      <c r="H780" s="34" t="str">
        <f>IF(SET!H780 = 1,"SI","NO")</f>
        <v>NO</v>
      </c>
      <c r="I780" s="34" t="str">
        <f>IF(SET!I780 = 1,"SI","NO")</f>
        <v>SI</v>
      </c>
      <c r="J780" s="14" t="str">
        <f>IF(SET!J780 = 1,"SI","NO")</f>
        <v>NO</v>
      </c>
      <c r="K780" s="14" t="str">
        <f>IF(SET!K780 = 1,"SI","NO")</f>
        <v>NO</v>
      </c>
      <c r="L780" s="34" t="str">
        <f>IF(SET!L780 = 1,"SI","NO")</f>
        <v>NO</v>
      </c>
      <c r="M780" s="14" t="str">
        <f>IF(SET!M780 = 1,"SI","NO")</f>
        <v>SI</v>
      </c>
      <c r="N780" s="34" t="str">
        <f>IF(SET!N780 = 1,"SI","NO")</f>
        <v>NO</v>
      </c>
      <c r="O780" s="14" t="str">
        <f>IF(SET!O780 = 1,"SI","NO")</f>
        <v>NO</v>
      </c>
      <c r="P780" s="14" t="str">
        <f>IF(SET!P780 = 1,"SI","NO")</f>
        <v>NO</v>
      </c>
      <c r="Q780" s="34" t="str">
        <f>IF(SET!Q780 = 1,"URGENCIAS",IF(SET!Q780 = 2,"CARDIOLOGIA",IF(SET!Q780 = 3,"NEUROLOGIA","OTORRINOLARINGOLOGIA")))</f>
        <v>URGENCIAS</v>
      </c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</row>
    <row r="781">
      <c r="A781" s="14" t="str">
        <f>IF(SET!A781 = 1,"SI","NO")</f>
        <v>SI</v>
      </c>
      <c r="B781" s="14" t="str">
        <f>IF(SET!B781 = 1,"SEGUNDOS",IF(SET!B781 = 2,"MINUTOS",IF(SET!B781 = 3,"HORAS","DIAS")))</f>
        <v>SEGUNDOS</v>
      </c>
      <c r="C781" s="34" t="str">
        <f>IF(SET!C781 = 1,"BRUSCO","PROGRESIVO")</f>
        <v>BRUSCO</v>
      </c>
      <c r="D781" s="14" t="str">
        <f>IF(SET!D781 = 1,"UNA VEZ",IF(SET!D781 = 2, "CRISIS AGUDA","RECURRENTE"))</f>
        <v>RECURRENTE</v>
      </c>
      <c r="E781" s="34" t="str">
        <f>IF(SET!E781 = 1,"SI","NO")</f>
        <v>NO</v>
      </c>
      <c r="F781" s="34" t="str">
        <f>IF(SET!F781 = 1,"SI","NO")</f>
        <v>NO</v>
      </c>
      <c r="G781" s="34" t="str">
        <f>IF(SET!G781 = 1,"SI","NO")</f>
        <v>NO</v>
      </c>
      <c r="H781" s="34" t="str">
        <f>IF(SET!H781 = 1,"SI","NO")</f>
        <v>NO</v>
      </c>
      <c r="I781" s="34" t="str">
        <f>IF(SET!I781 = 1,"SI","NO")</f>
        <v>NO</v>
      </c>
      <c r="J781" s="14" t="str">
        <f>IF(SET!J781 = 1,"SI","NO")</f>
        <v>NO</v>
      </c>
      <c r="K781" s="14" t="str">
        <f>IF(SET!K781 = 1,"SI","NO")</f>
        <v>NO</v>
      </c>
      <c r="L781" s="34" t="str">
        <f>IF(SET!L781 = 1,"SI","NO")</f>
        <v>NO</v>
      </c>
      <c r="M781" s="14" t="str">
        <f>IF(SET!M781 = 1,"SI","NO")</f>
        <v>NO</v>
      </c>
      <c r="N781" s="34" t="str">
        <f>IF(SET!N781 = 1,"SI","NO")</f>
        <v>SI</v>
      </c>
      <c r="O781" s="14" t="str">
        <f>IF(SET!O781 = 1,"SI","NO")</f>
        <v>NO</v>
      </c>
      <c r="P781" s="14" t="str">
        <f>IF(SET!P781 = 1,"SI","NO")</f>
        <v>NO</v>
      </c>
      <c r="Q781" s="34" t="str">
        <f>IF(SET!Q781 = 1,"URGENCIAS",IF(SET!Q781 = 2,"CARDIOLOGIA",IF(SET!Q781 = 3,"NEUROLOGIA","OTORRINOLARINGOLOGIA")))</f>
        <v>OTORRINOLARINGOLOGIA</v>
      </c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</row>
    <row r="782">
      <c r="A782" s="14" t="str">
        <f>IF(SET!A782 = 1,"SI","NO")</f>
        <v>SI</v>
      </c>
      <c r="B782" s="14" t="str">
        <f>IF(SET!B782 = 1,"SEGUNDOS",IF(SET!B782 = 2,"MINUTOS",IF(SET!B782 = 3,"HORAS","DIAS")))</f>
        <v>MINUTOS</v>
      </c>
      <c r="C782" s="34" t="str">
        <f>IF(SET!C782 = 1,"BRUSCO","PROGRESIVO")</f>
        <v>BRUSCO</v>
      </c>
      <c r="D782" s="14" t="str">
        <f>IF(SET!D782 = 1,"UNA VEZ",IF(SET!D782 = 2, "CRISIS AGUDA","RECURRENTE"))</f>
        <v>UNA VEZ</v>
      </c>
      <c r="E782" s="34" t="str">
        <f>IF(SET!E782 = 1,"SI","NO")</f>
        <v>NO</v>
      </c>
      <c r="F782" s="34" t="str">
        <f>IF(SET!F782 = 1,"SI","NO")</f>
        <v>NO</v>
      </c>
      <c r="G782" s="34" t="str">
        <f>IF(SET!G782 = 1,"SI","NO")</f>
        <v>NO</v>
      </c>
      <c r="H782" s="34" t="str">
        <f>IF(SET!H782 = 1,"SI","NO")</f>
        <v>NO</v>
      </c>
      <c r="I782" s="34" t="str">
        <f>IF(SET!I782 = 1,"SI","NO")</f>
        <v>SI</v>
      </c>
      <c r="J782" s="14" t="str">
        <f>IF(SET!J782 = 1,"SI","NO")</f>
        <v>NO</v>
      </c>
      <c r="K782" s="14" t="str">
        <f>IF(SET!K782 = 1,"SI","NO")</f>
        <v>NO</v>
      </c>
      <c r="L782" s="34" t="str">
        <f>IF(SET!L782 = 1,"SI","NO")</f>
        <v>NO</v>
      </c>
      <c r="M782" s="14" t="str">
        <f>IF(SET!M782 = 1,"SI","NO")</f>
        <v>NO</v>
      </c>
      <c r="N782" s="34" t="str">
        <f>IF(SET!N782 = 1,"SI","NO")</f>
        <v>NO</v>
      </c>
      <c r="O782" s="14" t="str">
        <f>IF(SET!O782 = 1,"SI","NO")</f>
        <v>NO</v>
      </c>
      <c r="P782" s="14" t="str">
        <f>IF(SET!P782 = 1,"SI","NO")</f>
        <v>SI</v>
      </c>
      <c r="Q782" s="34" t="str">
        <f>IF(SET!Q782 = 1,"URGENCIAS",IF(SET!Q782 = 2,"CARDIOLOGIA",IF(SET!Q782 = 3,"NEUROLOGIA","OTORRINOLARINGOLOGIA")))</f>
        <v>NEUROLOGIA</v>
      </c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</row>
    <row r="783">
      <c r="A783" s="14" t="str">
        <f>IF(SET!A783 = 1,"SI","NO")</f>
        <v>SI</v>
      </c>
      <c r="B783" s="14" t="str">
        <f>IF(SET!B783 = 1,"SEGUNDOS",IF(SET!B783 = 2,"MINUTOS",IF(SET!B783 = 3,"HORAS","DIAS")))</f>
        <v>MINUTOS</v>
      </c>
      <c r="C783" s="34" t="str">
        <f>IF(SET!C783 = 1,"BRUSCO","PROGRESIVO")</f>
        <v>BRUSCO</v>
      </c>
      <c r="D783" s="14" t="str">
        <f>IF(SET!D783 = 1,"UNA VEZ",IF(SET!D783 = 2, "CRISIS AGUDA","RECURRENTE"))</f>
        <v>UNA VEZ</v>
      </c>
      <c r="E783" s="34" t="str">
        <f>IF(SET!E783 = 1,"SI","NO")</f>
        <v>NO</v>
      </c>
      <c r="F783" s="34" t="str">
        <f>IF(SET!F783 = 1,"SI","NO")</f>
        <v>NO</v>
      </c>
      <c r="G783" s="34" t="str">
        <f>IF(SET!G783 = 1,"SI","NO")</f>
        <v>NO</v>
      </c>
      <c r="H783" s="34" t="str">
        <f>IF(SET!H783 = 1,"SI","NO")</f>
        <v>NO</v>
      </c>
      <c r="I783" s="34" t="str">
        <f>IF(SET!I783 = 1,"SI","NO")</f>
        <v>SI</v>
      </c>
      <c r="J783" s="14" t="str">
        <f>IF(SET!J783 = 1,"SI","NO")</f>
        <v>NO</v>
      </c>
      <c r="K783" s="14" t="str">
        <f>IF(SET!K783 = 1,"SI","NO")</f>
        <v>NO</v>
      </c>
      <c r="L783" s="34" t="str">
        <f>IF(SET!L783 = 1,"SI","NO")</f>
        <v>NO</v>
      </c>
      <c r="M783" s="14" t="str">
        <f>IF(SET!M783 = 1,"SI","NO")</f>
        <v>NO</v>
      </c>
      <c r="N783" s="34" t="str">
        <f>IF(SET!N783 = 1,"SI","NO")</f>
        <v>NO</v>
      </c>
      <c r="O783" s="14" t="str">
        <f>IF(SET!O783 = 1,"SI","NO")</f>
        <v>NO</v>
      </c>
      <c r="P783" s="14" t="str">
        <f>IF(SET!P783 = 1,"SI","NO")</f>
        <v>SI</v>
      </c>
      <c r="Q783" s="34" t="str">
        <f>IF(SET!Q783 = 1,"URGENCIAS",IF(SET!Q783 = 2,"CARDIOLOGIA",IF(SET!Q783 = 3,"NEUROLOGIA","OTORRINOLARINGOLOGIA")))</f>
        <v>NEUROLOGIA</v>
      </c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</row>
    <row r="784">
      <c r="A784" s="14" t="str">
        <f>IF(SET!A784 = 1,"SI","NO")</f>
        <v>SI</v>
      </c>
      <c r="B784" s="14" t="str">
        <f>IF(SET!B784 = 1,"SEGUNDOS",IF(SET!B784 = 2,"MINUTOS",IF(SET!B784 = 3,"HORAS","DIAS")))</f>
        <v>HORAS</v>
      </c>
      <c r="C784" s="34" t="str">
        <f>IF(SET!C784 = 1,"BRUSCO","PROGRESIVO")</f>
        <v>PROGRESIVO</v>
      </c>
      <c r="D784" s="14" t="str">
        <f>IF(SET!D784 = 1,"UNA VEZ",IF(SET!D784 = 2, "CRISIS AGUDA","RECURRENTE"))</f>
        <v>RECURRENTE</v>
      </c>
      <c r="E784" s="34" t="str">
        <f>IF(SET!E784 = 1,"SI","NO")</f>
        <v>NO</v>
      </c>
      <c r="F784" s="34" t="str">
        <f>IF(SET!F784 = 1,"SI","NO")</f>
        <v>NO</v>
      </c>
      <c r="G784" s="34" t="str">
        <f>IF(SET!G784 = 1,"SI","NO")</f>
        <v>NO</v>
      </c>
      <c r="H784" s="34" t="str">
        <f>IF(SET!H784 = 1,"SI","NO")</f>
        <v>NO</v>
      </c>
      <c r="I784" s="34" t="str">
        <f>IF(SET!I784 = 1,"SI","NO")</f>
        <v>SI</v>
      </c>
      <c r="J784" s="14" t="str">
        <f>IF(SET!J784 = 1,"SI","NO")</f>
        <v>NO</v>
      </c>
      <c r="K784" s="14" t="str">
        <f>IF(SET!K784 = 1,"SI","NO")</f>
        <v>NO</v>
      </c>
      <c r="L784" s="34" t="str">
        <f>IF(SET!L784 = 1,"SI","NO")</f>
        <v>NO</v>
      </c>
      <c r="M784" s="14" t="str">
        <f>IF(SET!M784 = 1,"SI","NO")</f>
        <v>SI</v>
      </c>
      <c r="N784" s="34" t="str">
        <f>IF(SET!N784 = 1,"SI","NO")</f>
        <v>NO</v>
      </c>
      <c r="O784" s="14" t="str">
        <f>IF(SET!O784 = 1,"SI","NO")</f>
        <v>NO</v>
      </c>
      <c r="P784" s="14" t="str">
        <f>IF(SET!P784 = 1,"SI","NO")</f>
        <v>NO</v>
      </c>
      <c r="Q784" s="34" t="str">
        <f>IF(SET!Q784 = 1,"URGENCIAS",IF(SET!Q784 = 2,"CARDIOLOGIA",IF(SET!Q784 = 3,"NEUROLOGIA","OTORRINOLARINGOLOGIA")))</f>
        <v>URGENCIAS</v>
      </c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</row>
    <row r="785">
      <c r="A785" s="14" t="str">
        <f>IF(SET!A785 = 1,"SI","NO")</f>
        <v>SI</v>
      </c>
      <c r="B785" s="14" t="str">
        <f>IF(SET!B785 = 1,"SEGUNDOS",IF(SET!B785 = 2,"MINUTOS",IF(SET!B785 = 3,"HORAS","DIAS")))</f>
        <v>MINUTOS</v>
      </c>
      <c r="C785" s="34" t="str">
        <f>IF(SET!C785 = 1,"BRUSCO","PROGRESIVO")</f>
        <v>BRUSCO</v>
      </c>
      <c r="D785" s="14" t="str">
        <f>IF(SET!D785 = 1,"UNA VEZ",IF(SET!D785 = 2, "CRISIS AGUDA","RECURRENTE"))</f>
        <v>UNA VEZ</v>
      </c>
      <c r="E785" s="34" t="str">
        <f>IF(SET!E785 = 1,"SI","NO")</f>
        <v>NO</v>
      </c>
      <c r="F785" s="34" t="str">
        <f>IF(SET!F785 = 1,"SI","NO")</f>
        <v>NO</v>
      </c>
      <c r="G785" s="34" t="str">
        <f>IF(SET!G785 = 1,"SI","NO")</f>
        <v>NO</v>
      </c>
      <c r="H785" s="34" t="str">
        <f>IF(SET!H785 = 1,"SI","NO")</f>
        <v>NO</v>
      </c>
      <c r="I785" s="34" t="str">
        <f>IF(SET!I785 = 1,"SI","NO")</f>
        <v>SI</v>
      </c>
      <c r="J785" s="14" t="str">
        <f>IF(SET!J785 = 1,"SI","NO")</f>
        <v>NO</v>
      </c>
      <c r="K785" s="14" t="str">
        <f>IF(SET!K785 = 1,"SI","NO")</f>
        <v>NO</v>
      </c>
      <c r="L785" s="34" t="str">
        <f>IF(SET!L785 = 1,"SI","NO")</f>
        <v>NO</v>
      </c>
      <c r="M785" s="14" t="str">
        <f>IF(SET!M785 = 1,"SI","NO")</f>
        <v>NO</v>
      </c>
      <c r="N785" s="34" t="str">
        <f>IF(SET!N785 = 1,"SI","NO")</f>
        <v>NO</v>
      </c>
      <c r="O785" s="14" t="str">
        <f>IF(SET!O785 = 1,"SI","NO")</f>
        <v>NO</v>
      </c>
      <c r="P785" s="14" t="str">
        <f>IF(SET!P785 = 1,"SI","NO")</f>
        <v>SI</v>
      </c>
      <c r="Q785" s="34" t="str">
        <f>IF(SET!Q785 = 1,"URGENCIAS",IF(SET!Q785 = 2,"CARDIOLOGIA",IF(SET!Q785 = 3,"NEUROLOGIA","OTORRINOLARINGOLOGIA")))</f>
        <v>NEUROLOGIA</v>
      </c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</row>
    <row r="786">
      <c r="A786" s="14" t="str">
        <f>IF(SET!A786 = 1,"SI","NO")</f>
        <v>SI</v>
      </c>
      <c r="B786" s="14" t="str">
        <f>IF(SET!B786 = 1,"SEGUNDOS",IF(SET!B786 = 2,"MINUTOS",IF(SET!B786 = 3,"HORAS","DIAS")))</f>
        <v>HORAS</v>
      </c>
      <c r="C786" s="34" t="str">
        <f>IF(SET!C786 = 1,"BRUSCO","PROGRESIVO")</f>
        <v>PROGRESIVO</v>
      </c>
      <c r="D786" s="14" t="str">
        <f>IF(SET!D786 = 1,"UNA VEZ",IF(SET!D786 = 2, "CRISIS AGUDA","RECURRENTE"))</f>
        <v>RECURRENTE</v>
      </c>
      <c r="E786" s="34" t="str">
        <f>IF(SET!E786 = 1,"SI","NO")</f>
        <v>NO</v>
      </c>
      <c r="F786" s="34" t="str">
        <f>IF(SET!F786 = 1,"SI","NO")</f>
        <v>NO</v>
      </c>
      <c r="G786" s="34" t="str">
        <f>IF(SET!G786 = 1,"SI","NO")</f>
        <v>NO</v>
      </c>
      <c r="H786" s="34" t="str">
        <f>IF(SET!H786 = 1,"SI","NO")</f>
        <v>NO</v>
      </c>
      <c r="I786" s="34" t="str">
        <f>IF(SET!I786 = 1,"SI","NO")</f>
        <v>SI</v>
      </c>
      <c r="J786" s="14" t="str">
        <f>IF(SET!J786 = 1,"SI","NO")</f>
        <v>NO</v>
      </c>
      <c r="K786" s="14" t="str">
        <f>IF(SET!K786 = 1,"SI","NO")</f>
        <v>NO</v>
      </c>
      <c r="L786" s="34" t="str">
        <f>IF(SET!L786 = 1,"SI","NO")</f>
        <v>NO</v>
      </c>
      <c r="M786" s="14" t="str">
        <f>IF(SET!M786 = 1,"SI","NO")</f>
        <v>SI</v>
      </c>
      <c r="N786" s="34" t="str">
        <f>IF(SET!N786 = 1,"SI","NO")</f>
        <v>NO</v>
      </c>
      <c r="O786" s="14" t="str">
        <f>IF(SET!O786 = 1,"SI","NO")</f>
        <v>NO</v>
      </c>
      <c r="P786" s="14" t="str">
        <f>IF(SET!P786 = 1,"SI","NO")</f>
        <v>NO</v>
      </c>
      <c r="Q786" s="34" t="str">
        <f>IF(SET!Q786 = 1,"URGENCIAS",IF(SET!Q786 = 2,"CARDIOLOGIA",IF(SET!Q786 = 3,"NEUROLOGIA","OTORRINOLARINGOLOGIA")))</f>
        <v>URGENCIAS</v>
      </c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</row>
    <row r="787">
      <c r="A787" s="14" t="str">
        <f>IF(SET!A787 = 1,"SI","NO")</f>
        <v>SI</v>
      </c>
      <c r="B787" s="14" t="str">
        <f>IF(SET!B787 = 1,"SEGUNDOS",IF(SET!B787 = 2,"MINUTOS",IF(SET!B787 = 3,"HORAS","DIAS")))</f>
        <v>SEGUNDOS</v>
      </c>
      <c r="C787" s="34" t="str">
        <f>IF(SET!C787 = 1,"BRUSCO","PROGRESIVO")</f>
        <v>BRUSCO</v>
      </c>
      <c r="D787" s="14" t="str">
        <f>IF(SET!D787 = 1,"UNA VEZ",IF(SET!D787 = 2, "CRISIS AGUDA","RECURRENTE"))</f>
        <v>RECURRENTE</v>
      </c>
      <c r="E787" s="34" t="str">
        <f>IF(SET!E787 = 1,"SI","NO")</f>
        <v>NO</v>
      </c>
      <c r="F787" s="34" t="str">
        <f>IF(SET!F787 = 1,"SI","NO")</f>
        <v>NO</v>
      </c>
      <c r="G787" s="34" t="str">
        <f>IF(SET!G787 = 1,"SI","NO")</f>
        <v>NO</v>
      </c>
      <c r="H787" s="34" t="str">
        <f>IF(SET!H787 = 1,"SI","NO")</f>
        <v>NO</v>
      </c>
      <c r="I787" s="34" t="str">
        <f>IF(SET!I787 = 1,"SI","NO")</f>
        <v>NO</v>
      </c>
      <c r="J787" s="14" t="str">
        <f>IF(SET!J787 = 1,"SI","NO")</f>
        <v>NO</v>
      </c>
      <c r="K787" s="14" t="str">
        <f>IF(SET!K787 = 1,"SI","NO")</f>
        <v>NO</v>
      </c>
      <c r="L787" s="34" t="str">
        <f>IF(SET!L787 = 1,"SI","NO")</f>
        <v>NO</v>
      </c>
      <c r="M787" s="14" t="str">
        <f>IF(SET!M787 = 1,"SI","NO")</f>
        <v>NO</v>
      </c>
      <c r="N787" s="34" t="str">
        <f>IF(SET!N787 = 1,"SI","NO")</f>
        <v>SI</v>
      </c>
      <c r="O787" s="14" t="str">
        <f>IF(SET!O787 = 1,"SI","NO")</f>
        <v>NO</v>
      </c>
      <c r="P787" s="14" t="str">
        <f>IF(SET!P787 = 1,"SI","NO")</f>
        <v>NO</v>
      </c>
      <c r="Q787" s="34" t="str">
        <f>IF(SET!Q787 = 1,"URGENCIAS",IF(SET!Q787 = 2,"CARDIOLOGIA",IF(SET!Q787 = 3,"NEUROLOGIA","OTORRINOLARINGOLOGIA")))</f>
        <v>OTORRINOLARINGOLOGIA</v>
      </c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</row>
    <row r="788">
      <c r="A788" s="14" t="str">
        <f>IF(SET!A788 = 1,"SI","NO")</f>
        <v>SI</v>
      </c>
      <c r="B788" s="14" t="str">
        <f>IF(SET!B788 = 1,"SEGUNDOS",IF(SET!B788 = 2,"MINUTOS",IF(SET!B788 = 3,"HORAS","DIAS")))</f>
        <v>HORAS</v>
      </c>
      <c r="C788" s="34" t="str">
        <f>IF(SET!C788 = 1,"BRUSCO","PROGRESIVO")</f>
        <v>PROGRESIVO</v>
      </c>
      <c r="D788" s="14" t="str">
        <f>IF(SET!D788 = 1,"UNA VEZ",IF(SET!D788 = 2, "CRISIS AGUDA","RECURRENTE"))</f>
        <v>RECURRENTE</v>
      </c>
      <c r="E788" s="34" t="str">
        <f>IF(SET!E788 = 1,"SI","NO")</f>
        <v>NO</v>
      </c>
      <c r="F788" s="34" t="str">
        <f>IF(SET!F788 = 1,"SI","NO")</f>
        <v>NO</v>
      </c>
      <c r="G788" s="34" t="str">
        <f>IF(SET!G788 = 1,"SI","NO")</f>
        <v>NO</v>
      </c>
      <c r="H788" s="34" t="str">
        <f>IF(SET!H788 = 1,"SI","NO")</f>
        <v>NO</v>
      </c>
      <c r="I788" s="34" t="str">
        <f>IF(SET!I788 = 1,"SI","NO")</f>
        <v>SI</v>
      </c>
      <c r="J788" s="14" t="str">
        <f>IF(SET!J788 = 1,"SI","NO")</f>
        <v>NO</v>
      </c>
      <c r="K788" s="14" t="str">
        <f>IF(SET!K788 = 1,"SI","NO")</f>
        <v>NO</v>
      </c>
      <c r="L788" s="34" t="str">
        <f>IF(SET!L788 = 1,"SI","NO")</f>
        <v>NO</v>
      </c>
      <c r="M788" s="14" t="str">
        <f>IF(SET!M788 = 1,"SI","NO")</f>
        <v>SI</v>
      </c>
      <c r="N788" s="34" t="str">
        <f>IF(SET!N788 = 1,"SI","NO")</f>
        <v>NO</v>
      </c>
      <c r="O788" s="14" t="str">
        <f>IF(SET!O788 = 1,"SI","NO")</f>
        <v>NO</v>
      </c>
      <c r="P788" s="14" t="str">
        <f>IF(SET!P788 = 1,"SI","NO")</f>
        <v>NO</v>
      </c>
      <c r="Q788" s="34" t="str">
        <f>IF(SET!Q788 = 1,"URGENCIAS",IF(SET!Q788 = 2,"CARDIOLOGIA",IF(SET!Q788 = 3,"NEUROLOGIA","OTORRINOLARINGOLOGIA")))</f>
        <v>URGENCIAS</v>
      </c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</row>
    <row r="789">
      <c r="A789" s="14" t="str">
        <f>IF(SET!A789 = 1,"SI","NO")</f>
        <v>SI</v>
      </c>
      <c r="B789" s="14" t="str">
        <f>IF(SET!B789 = 1,"SEGUNDOS",IF(SET!B789 = 2,"MINUTOS",IF(SET!B789 = 3,"HORAS","DIAS")))</f>
        <v>SEGUNDOS</v>
      </c>
      <c r="C789" s="34" t="str">
        <f>IF(SET!C789 = 1,"BRUSCO","PROGRESIVO")</f>
        <v>BRUSCO</v>
      </c>
      <c r="D789" s="14" t="str">
        <f>IF(SET!D789 = 1,"UNA VEZ",IF(SET!D789 = 2, "CRISIS AGUDA","RECURRENTE"))</f>
        <v>RECURRENTE</v>
      </c>
      <c r="E789" s="34" t="str">
        <f>IF(SET!E789 = 1,"SI","NO")</f>
        <v>NO</v>
      </c>
      <c r="F789" s="34" t="str">
        <f>IF(SET!F789 = 1,"SI","NO")</f>
        <v>NO</v>
      </c>
      <c r="G789" s="34" t="str">
        <f>IF(SET!G789 = 1,"SI","NO")</f>
        <v>NO</v>
      </c>
      <c r="H789" s="34" t="str">
        <f>IF(SET!H789 = 1,"SI","NO")</f>
        <v>NO</v>
      </c>
      <c r="I789" s="34" t="str">
        <f>IF(SET!I789 = 1,"SI","NO")</f>
        <v>NO</v>
      </c>
      <c r="J789" s="14" t="str">
        <f>IF(SET!J789 = 1,"SI","NO")</f>
        <v>NO</v>
      </c>
      <c r="K789" s="14" t="str">
        <f>IF(SET!K789 = 1,"SI","NO")</f>
        <v>NO</v>
      </c>
      <c r="L789" s="34" t="str">
        <f>IF(SET!L789 = 1,"SI","NO")</f>
        <v>NO</v>
      </c>
      <c r="M789" s="14" t="str">
        <f>IF(SET!M789 = 1,"SI","NO")</f>
        <v>NO</v>
      </c>
      <c r="N789" s="34" t="str">
        <f>IF(SET!N789 = 1,"SI","NO")</f>
        <v>SI</v>
      </c>
      <c r="O789" s="14" t="str">
        <f>IF(SET!O789 = 1,"SI","NO")</f>
        <v>NO</v>
      </c>
      <c r="P789" s="14" t="str">
        <f>IF(SET!P789 = 1,"SI","NO")</f>
        <v>NO</v>
      </c>
      <c r="Q789" s="34" t="str">
        <f>IF(SET!Q789 = 1,"URGENCIAS",IF(SET!Q789 = 2,"CARDIOLOGIA",IF(SET!Q789 = 3,"NEUROLOGIA","OTORRINOLARINGOLOGIA")))</f>
        <v>OTORRINOLARINGOLOGIA</v>
      </c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</row>
    <row r="790">
      <c r="A790" s="14" t="str">
        <f>IF(SET!A790 = 1,"SI","NO")</f>
        <v>SI</v>
      </c>
      <c r="B790" s="14" t="str">
        <f>IF(SET!B790 = 1,"SEGUNDOS",IF(SET!B790 = 2,"MINUTOS",IF(SET!B790 = 3,"HORAS","DIAS")))</f>
        <v>HORAS</v>
      </c>
      <c r="C790" s="34" t="str">
        <f>IF(SET!C790 = 1,"BRUSCO","PROGRESIVO")</f>
        <v>PROGRESIVO</v>
      </c>
      <c r="D790" s="14" t="str">
        <f>IF(SET!D790 = 1,"UNA VEZ",IF(SET!D790 = 2, "CRISIS AGUDA","RECURRENTE"))</f>
        <v>RECURRENTE</v>
      </c>
      <c r="E790" s="34" t="str">
        <f>IF(SET!E790 = 1,"SI","NO")</f>
        <v>NO</v>
      </c>
      <c r="F790" s="34" t="str">
        <f>IF(SET!F790 = 1,"SI","NO")</f>
        <v>NO</v>
      </c>
      <c r="G790" s="34" t="str">
        <f>IF(SET!G790 = 1,"SI","NO")</f>
        <v>NO</v>
      </c>
      <c r="H790" s="34" t="str">
        <f>IF(SET!H790 = 1,"SI","NO")</f>
        <v>NO</v>
      </c>
      <c r="I790" s="34" t="str">
        <f>IF(SET!I790 = 1,"SI","NO")</f>
        <v>SI</v>
      </c>
      <c r="J790" s="14" t="str">
        <f>IF(SET!J790 = 1,"SI","NO")</f>
        <v>NO</v>
      </c>
      <c r="K790" s="14" t="str">
        <f>IF(SET!K790 = 1,"SI","NO")</f>
        <v>NO</v>
      </c>
      <c r="L790" s="34" t="str">
        <f>IF(SET!L790 = 1,"SI","NO")</f>
        <v>NO</v>
      </c>
      <c r="M790" s="14" t="str">
        <f>IF(SET!M790 = 1,"SI","NO")</f>
        <v>SI</v>
      </c>
      <c r="N790" s="34" t="str">
        <f>IF(SET!N790 = 1,"SI","NO")</f>
        <v>NO</v>
      </c>
      <c r="O790" s="14" t="str">
        <f>IF(SET!O790 = 1,"SI","NO")</f>
        <v>NO</v>
      </c>
      <c r="P790" s="14" t="str">
        <f>IF(SET!P790 = 1,"SI","NO")</f>
        <v>NO</v>
      </c>
      <c r="Q790" s="34" t="str">
        <f>IF(SET!Q790 = 1,"URGENCIAS",IF(SET!Q790 = 2,"CARDIOLOGIA",IF(SET!Q790 = 3,"NEUROLOGIA","OTORRINOLARINGOLOGIA")))</f>
        <v>URGENCIAS</v>
      </c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</row>
    <row r="791">
      <c r="A791" s="14" t="str">
        <f>IF(SET!A791 = 1,"SI","NO")</f>
        <v>SI</v>
      </c>
      <c r="B791" s="14" t="str">
        <f>IF(SET!B791 = 1,"SEGUNDOS",IF(SET!B791 = 2,"MINUTOS",IF(SET!B791 = 3,"HORAS","DIAS")))</f>
        <v>MINUTOS</v>
      </c>
      <c r="C791" s="34" t="str">
        <f>IF(SET!C791 = 1,"BRUSCO","PROGRESIVO")</f>
        <v>BRUSCO</v>
      </c>
      <c r="D791" s="14" t="str">
        <f>IF(SET!D791 = 1,"UNA VEZ",IF(SET!D791 = 2, "CRISIS AGUDA","RECURRENTE"))</f>
        <v>UNA VEZ</v>
      </c>
      <c r="E791" s="34" t="str">
        <f>IF(SET!E791 = 1,"SI","NO")</f>
        <v>NO</v>
      </c>
      <c r="F791" s="34" t="str">
        <f>IF(SET!F791 = 1,"SI","NO")</f>
        <v>NO</v>
      </c>
      <c r="G791" s="34" t="str">
        <f>IF(SET!G791 = 1,"SI","NO")</f>
        <v>NO</v>
      </c>
      <c r="H791" s="34" t="str">
        <f>IF(SET!H791 = 1,"SI","NO")</f>
        <v>NO</v>
      </c>
      <c r="I791" s="34" t="str">
        <f>IF(SET!I791 = 1,"SI","NO")</f>
        <v>SI</v>
      </c>
      <c r="J791" s="14" t="str">
        <f>IF(SET!J791 = 1,"SI","NO")</f>
        <v>NO</v>
      </c>
      <c r="K791" s="14" t="str">
        <f>IF(SET!K791 = 1,"SI","NO")</f>
        <v>NO</v>
      </c>
      <c r="L791" s="34" t="str">
        <f>IF(SET!L791 = 1,"SI","NO")</f>
        <v>NO</v>
      </c>
      <c r="M791" s="14" t="str">
        <f>IF(SET!M791 = 1,"SI","NO")</f>
        <v>NO</v>
      </c>
      <c r="N791" s="34" t="str">
        <f>IF(SET!N791 = 1,"SI","NO")</f>
        <v>NO</v>
      </c>
      <c r="O791" s="14" t="str">
        <f>IF(SET!O791 = 1,"SI","NO")</f>
        <v>NO</v>
      </c>
      <c r="P791" s="14" t="str">
        <f>IF(SET!P791 = 1,"SI","NO")</f>
        <v>SI</v>
      </c>
      <c r="Q791" s="34" t="str">
        <f>IF(SET!Q791 = 1,"URGENCIAS",IF(SET!Q791 = 2,"CARDIOLOGIA",IF(SET!Q791 = 3,"NEUROLOGIA","OTORRINOLARINGOLOGIA")))</f>
        <v>NEUROLOGIA</v>
      </c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</row>
    <row r="792">
      <c r="A792" s="14" t="str">
        <f>IF(SET!A792 = 1,"SI","NO")</f>
        <v>SI</v>
      </c>
      <c r="B792" s="14" t="str">
        <f>IF(SET!B792 = 1,"SEGUNDOS",IF(SET!B792 = 2,"MINUTOS",IF(SET!B792 = 3,"HORAS","DIAS")))</f>
        <v>HORAS</v>
      </c>
      <c r="C792" s="34" t="str">
        <f>IF(SET!C792 = 1,"BRUSCO","PROGRESIVO")</f>
        <v>PROGRESIVO</v>
      </c>
      <c r="D792" s="14" t="str">
        <f>IF(SET!D792 = 1,"UNA VEZ",IF(SET!D792 = 2, "CRISIS AGUDA","RECURRENTE"))</f>
        <v>RECURRENTE</v>
      </c>
      <c r="E792" s="34" t="str">
        <f>IF(SET!E792 = 1,"SI","NO")</f>
        <v>NO</v>
      </c>
      <c r="F792" s="34" t="str">
        <f>IF(SET!F792 = 1,"SI","NO")</f>
        <v>NO</v>
      </c>
      <c r="G792" s="34" t="str">
        <f>IF(SET!G792 = 1,"SI","NO")</f>
        <v>NO</v>
      </c>
      <c r="H792" s="34" t="str">
        <f>IF(SET!H792 = 1,"SI","NO")</f>
        <v>NO</v>
      </c>
      <c r="I792" s="34" t="str">
        <f>IF(SET!I792 = 1,"SI","NO")</f>
        <v>SI</v>
      </c>
      <c r="J792" s="14" t="str">
        <f>IF(SET!J792 = 1,"SI","NO")</f>
        <v>NO</v>
      </c>
      <c r="K792" s="14" t="str">
        <f>IF(SET!K792 = 1,"SI","NO")</f>
        <v>NO</v>
      </c>
      <c r="L792" s="34" t="str">
        <f>IF(SET!L792 = 1,"SI","NO")</f>
        <v>NO</v>
      </c>
      <c r="M792" s="14" t="str">
        <f>IF(SET!M792 = 1,"SI","NO")</f>
        <v>SI</v>
      </c>
      <c r="N792" s="34" t="str">
        <f>IF(SET!N792 = 1,"SI","NO")</f>
        <v>NO</v>
      </c>
      <c r="O792" s="14" t="str">
        <f>IF(SET!O792 = 1,"SI","NO")</f>
        <v>NO</v>
      </c>
      <c r="P792" s="14" t="str">
        <f>IF(SET!P792 = 1,"SI","NO")</f>
        <v>NO</v>
      </c>
      <c r="Q792" s="34" t="str">
        <f>IF(SET!Q792 = 1,"URGENCIAS",IF(SET!Q792 = 2,"CARDIOLOGIA",IF(SET!Q792 = 3,"NEUROLOGIA","OTORRINOLARINGOLOGIA")))</f>
        <v>URGENCIAS</v>
      </c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</row>
    <row r="793">
      <c r="A793" s="14" t="str">
        <f>IF(SET!A793 = 1,"SI","NO")</f>
        <v>SI</v>
      </c>
      <c r="B793" s="14" t="str">
        <f>IF(SET!B793 = 1,"SEGUNDOS",IF(SET!B793 = 2,"MINUTOS",IF(SET!B793 = 3,"HORAS","DIAS")))</f>
        <v>MINUTOS</v>
      </c>
      <c r="C793" s="34" t="str">
        <f>IF(SET!C793 = 1,"BRUSCO","PROGRESIVO")</f>
        <v>BRUSCO</v>
      </c>
      <c r="D793" s="14" t="str">
        <f>IF(SET!D793 = 1,"UNA VEZ",IF(SET!D793 = 2, "CRISIS AGUDA","RECURRENTE"))</f>
        <v>UNA VEZ</v>
      </c>
      <c r="E793" s="34" t="str">
        <f>IF(SET!E793 = 1,"SI","NO")</f>
        <v>NO</v>
      </c>
      <c r="F793" s="34" t="str">
        <f>IF(SET!F793 = 1,"SI","NO")</f>
        <v>NO</v>
      </c>
      <c r="G793" s="34" t="str">
        <f>IF(SET!G793 = 1,"SI","NO")</f>
        <v>NO</v>
      </c>
      <c r="H793" s="34" t="str">
        <f>IF(SET!H793 = 1,"SI","NO")</f>
        <v>NO</v>
      </c>
      <c r="I793" s="34" t="str">
        <f>IF(SET!I793 = 1,"SI","NO")</f>
        <v>SI</v>
      </c>
      <c r="J793" s="14" t="str">
        <f>IF(SET!J793 = 1,"SI","NO")</f>
        <v>NO</v>
      </c>
      <c r="K793" s="14" t="str">
        <f>IF(SET!K793 = 1,"SI","NO")</f>
        <v>NO</v>
      </c>
      <c r="L793" s="34" t="str">
        <f>IF(SET!L793 = 1,"SI","NO")</f>
        <v>NO</v>
      </c>
      <c r="M793" s="14" t="str">
        <f>IF(SET!M793 = 1,"SI","NO")</f>
        <v>NO</v>
      </c>
      <c r="N793" s="34" t="str">
        <f>IF(SET!N793 = 1,"SI","NO")</f>
        <v>NO</v>
      </c>
      <c r="O793" s="14" t="str">
        <f>IF(SET!O793 = 1,"SI","NO")</f>
        <v>NO</v>
      </c>
      <c r="P793" s="14" t="str">
        <f>IF(SET!P793 = 1,"SI","NO")</f>
        <v>SI</v>
      </c>
      <c r="Q793" s="34" t="str">
        <f>IF(SET!Q793 = 1,"URGENCIAS",IF(SET!Q793 = 2,"CARDIOLOGIA",IF(SET!Q793 = 3,"NEUROLOGIA","OTORRINOLARINGOLOGIA")))</f>
        <v>NEUROLOGIA</v>
      </c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</row>
    <row r="794">
      <c r="A794" s="14" t="str">
        <f>IF(SET!A794 = 1,"SI","NO")</f>
        <v>SI</v>
      </c>
      <c r="B794" s="14" t="str">
        <f>IF(SET!B794 = 1,"SEGUNDOS",IF(SET!B794 = 2,"MINUTOS",IF(SET!B794 = 3,"HORAS","DIAS")))</f>
        <v>MINUTOS</v>
      </c>
      <c r="C794" s="34" t="str">
        <f>IF(SET!C794 = 1,"BRUSCO","PROGRESIVO")</f>
        <v>BRUSCO</v>
      </c>
      <c r="D794" s="14" t="str">
        <f>IF(SET!D794 = 1,"UNA VEZ",IF(SET!D794 = 2, "CRISIS AGUDA","RECURRENTE"))</f>
        <v>UNA VEZ</v>
      </c>
      <c r="E794" s="34" t="str">
        <f>IF(SET!E794 = 1,"SI","NO")</f>
        <v>NO</v>
      </c>
      <c r="F794" s="34" t="str">
        <f>IF(SET!F794 = 1,"SI","NO")</f>
        <v>NO</v>
      </c>
      <c r="G794" s="34" t="str">
        <f>IF(SET!G794 = 1,"SI","NO")</f>
        <v>NO</v>
      </c>
      <c r="H794" s="34" t="str">
        <f>IF(SET!H794 = 1,"SI","NO")</f>
        <v>NO</v>
      </c>
      <c r="I794" s="34" t="str">
        <f>IF(SET!I794 = 1,"SI","NO")</f>
        <v>SI</v>
      </c>
      <c r="J794" s="14" t="str">
        <f>IF(SET!J794 = 1,"SI","NO")</f>
        <v>NO</v>
      </c>
      <c r="K794" s="14" t="str">
        <f>IF(SET!K794 = 1,"SI","NO")</f>
        <v>NO</v>
      </c>
      <c r="L794" s="34" t="str">
        <f>IF(SET!L794 = 1,"SI","NO")</f>
        <v>NO</v>
      </c>
      <c r="M794" s="14" t="str">
        <f>IF(SET!M794 = 1,"SI","NO")</f>
        <v>NO</v>
      </c>
      <c r="N794" s="34" t="str">
        <f>IF(SET!N794 = 1,"SI","NO")</f>
        <v>NO</v>
      </c>
      <c r="O794" s="14" t="str">
        <f>IF(SET!O794 = 1,"SI","NO")</f>
        <v>NO</v>
      </c>
      <c r="P794" s="14" t="str">
        <f>IF(SET!P794 = 1,"SI","NO")</f>
        <v>SI</v>
      </c>
      <c r="Q794" s="34" t="str">
        <f>IF(SET!Q794 = 1,"URGENCIAS",IF(SET!Q794 = 2,"CARDIOLOGIA",IF(SET!Q794 = 3,"NEUROLOGIA","OTORRINOLARINGOLOGIA")))</f>
        <v>NEUROLOGIA</v>
      </c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</row>
    <row r="795">
      <c r="A795" s="14" t="str">
        <f>IF(SET!A795 = 1,"SI","NO")</f>
        <v>SI</v>
      </c>
      <c r="B795" s="14" t="str">
        <f>IF(SET!B795 = 1,"SEGUNDOS",IF(SET!B795 = 2,"MINUTOS",IF(SET!B795 = 3,"HORAS","DIAS")))</f>
        <v>SEGUNDOS</v>
      </c>
      <c r="C795" s="34" t="str">
        <f>IF(SET!C795 = 1,"BRUSCO","PROGRESIVO")</f>
        <v>BRUSCO</v>
      </c>
      <c r="D795" s="14" t="str">
        <f>IF(SET!D795 = 1,"UNA VEZ",IF(SET!D795 = 2, "CRISIS AGUDA","RECURRENTE"))</f>
        <v>RECURRENTE</v>
      </c>
      <c r="E795" s="34" t="str">
        <f>IF(SET!E795 = 1,"SI","NO")</f>
        <v>NO</v>
      </c>
      <c r="F795" s="34" t="str">
        <f>IF(SET!F795 = 1,"SI","NO")</f>
        <v>NO</v>
      </c>
      <c r="G795" s="34" t="str">
        <f>IF(SET!G795 = 1,"SI","NO")</f>
        <v>NO</v>
      </c>
      <c r="H795" s="34" t="str">
        <f>IF(SET!H795 = 1,"SI","NO")</f>
        <v>NO</v>
      </c>
      <c r="I795" s="34" t="str">
        <f>IF(SET!I795 = 1,"SI","NO")</f>
        <v>NO</v>
      </c>
      <c r="J795" s="14" t="str">
        <f>IF(SET!J795 = 1,"SI","NO")</f>
        <v>NO</v>
      </c>
      <c r="K795" s="14" t="str">
        <f>IF(SET!K795 = 1,"SI","NO")</f>
        <v>NO</v>
      </c>
      <c r="L795" s="34" t="str">
        <f>IF(SET!L795 = 1,"SI","NO")</f>
        <v>NO</v>
      </c>
      <c r="M795" s="14" t="str">
        <f>IF(SET!M795 = 1,"SI","NO")</f>
        <v>NO</v>
      </c>
      <c r="N795" s="34" t="str">
        <f>IF(SET!N795 = 1,"SI","NO")</f>
        <v>SI</v>
      </c>
      <c r="O795" s="14" t="str">
        <f>IF(SET!O795 = 1,"SI","NO")</f>
        <v>NO</v>
      </c>
      <c r="P795" s="14" t="str">
        <f>IF(SET!P795 = 1,"SI","NO")</f>
        <v>NO</v>
      </c>
      <c r="Q795" s="34" t="str">
        <f>IF(SET!Q795 = 1,"URGENCIAS",IF(SET!Q795 = 2,"CARDIOLOGIA",IF(SET!Q795 = 3,"NEUROLOGIA","OTORRINOLARINGOLOGIA")))</f>
        <v>OTORRINOLARINGOLOGIA</v>
      </c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</row>
    <row r="796">
      <c r="A796" s="14" t="str">
        <f>IF(SET!A796 = 1,"SI","NO")</f>
        <v>SI</v>
      </c>
      <c r="B796" s="14" t="str">
        <f>IF(SET!B796 = 1,"SEGUNDOS",IF(SET!B796 = 2,"MINUTOS",IF(SET!B796 = 3,"HORAS","DIAS")))</f>
        <v>HORAS</v>
      </c>
      <c r="C796" s="34" t="str">
        <f>IF(SET!C796 = 1,"BRUSCO","PROGRESIVO")</f>
        <v>PROGRESIVO</v>
      </c>
      <c r="D796" s="14" t="str">
        <f>IF(SET!D796 = 1,"UNA VEZ",IF(SET!D796 = 2, "CRISIS AGUDA","RECURRENTE"))</f>
        <v>RECURRENTE</v>
      </c>
      <c r="E796" s="34" t="str">
        <f>IF(SET!E796 = 1,"SI","NO")</f>
        <v>NO</v>
      </c>
      <c r="F796" s="34" t="str">
        <f>IF(SET!F796 = 1,"SI","NO")</f>
        <v>NO</v>
      </c>
      <c r="G796" s="34" t="str">
        <f>IF(SET!G796 = 1,"SI","NO")</f>
        <v>NO</v>
      </c>
      <c r="H796" s="34" t="str">
        <f>IF(SET!H796 = 1,"SI","NO")</f>
        <v>NO</v>
      </c>
      <c r="I796" s="34" t="str">
        <f>IF(SET!I796 = 1,"SI","NO")</f>
        <v>SI</v>
      </c>
      <c r="J796" s="14" t="str">
        <f>IF(SET!J796 = 1,"SI","NO")</f>
        <v>NO</v>
      </c>
      <c r="K796" s="14" t="str">
        <f>IF(SET!K796 = 1,"SI","NO")</f>
        <v>NO</v>
      </c>
      <c r="L796" s="34" t="str">
        <f>IF(SET!L796 = 1,"SI","NO")</f>
        <v>NO</v>
      </c>
      <c r="M796" s="14" t="str">
        <f>IF(SET!M796 = 1,"SI","NO")</f>
        <v>SI</v>
      </c>
      <c r="N796" s="34" t="str">
        <f>IF(SET!N796 = 1,"SI","NO")</f>
        <v>NO</v>
      </c>
      <c r="O796" s="14" t="str">
        <f>IF(SET!O796 = 1,"SI","NO")</f>
        <v>NO</v>
      </c>
      <c r="P796" s="14" t="str">
        <f>IF(SET!P796 = 1,"SI","NO")</f>
        <v>NO</v>
      </c>
      <c r="Q796" s="34" t="str">
        <f>IF(SET!Q796 = 1,"URGENCIAS",IF(SET!Q796 = 2,"CARDIOLOGIA",IF(SET!Q796 = 3,"NEUROLOGIA","OTORRINOLARINGOLOGIA")))</f>
        <v>URGENCIAS</v>
      </c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</row>
    <row r="797">
      <c r="A797" s="14" t="str">
        <f>IF(SET!A797 = 1,"SI","NO")</f>
        <v>SI</v>
      </c>
      <c r="B797" s="14" t="str">
        <f>IF(SET!B797 = 1,"SEGUNDOS",IF(SET!B797 = 2,"MINUTOS",IF(SET!B797 = 3,"HORAS","DIAS")))</f>
        <v>MINUTOS</v>
      </c>
      <c r="C797" s="34" t="str">
        <f>IF(SET!C797 = 1,"BRUSCO","PROGRESIVO")</f>
        <v>BRUSCO</v>
      </c>
      <c r="D797" s="14" t="str">
        <f>IF(SET!D797 = 1,"UNA VEZ",IF(SET!D797 = 2, "CRISIS AGUDA","RECURRENTE"))</f>
        <v>UNA VEZ</v>
      </c>
      <c r="E797" s="34" t="str">
        <f>IF(SET!E797 = 1,"SI","NO")</f>
        <v>NO</v>
      </c>
      <c r="F797" s="34" t="str">
        <f>IF(SET!F797 = 1,"SI","NO")</f>
        <v>NO</v>
      </c>
      <c r="G797" s="34" t="str">
        <f>IF(SET!G797 = 1,"SI","NO")</f>
        <v>NO</v>
      </c>
      <c r="H797" s="34" t="str">
        <f>IF(SET!H797 = 1,"SI","NO")</f>
        <v>NO</v>
      </c>
      <c r="I797" s="34" t="str">
        <f>IF(SET!I797 = 1,"SI","NO")</f>
        <v>SI</v>
      </c>
      <c r="J797" s="14" t="str">
        <f>IF(SET!J797 = 1,"SI","NO")</f>
        <v>NO</v>
      </c>
      <c r="K797" s="14" t="str">
        <f>IF(SET!K797 = 1,"SI","NO")</f>
        <v>NO</v>
      </c>
      <c r="L797" s="34" t="str">
        <f>IF(SET!L797 = 1,"SI","NO")</f>
        <v>NO</v>
      </c>
      <c r="M797" s="14" t="str">
        <f>IF(SET!M797 = 1,"SI","NO")</f>
        <v>NO</v>
      </c>
      <c r="N797" s="34" t="str">
        <f>IF(SET!N797 = 1,"SI","NO")</f>
        <v>NO</v>
      </c>
      <c r="O797" s="14" t="str">
        <f>IF(SET!O797 = 1,"SI","NO")</f>
        <v>NO</v>
      </c>
      <c r="P797" s="14" t="str">
        <f>IF(SET!P797 = 1,"SI","NO")</f>
        <v>SI</v>
      </c>
      <c r="Q797" s="34" t="str">
        <f>IF(SET!Q797 = 1,"URGENCIAS",IF(SET!Q797 = 2,"CARDIOLOGIA",IF(SET!Q797 = 3,"NEUROLOGIA","OTORRINOLARINGOLOGIA")))</f>
        <v>NEUROLOGIA</v>
      </c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</row>
    <row r="798">
      <c r="A798" s="14" t="str">
        <f>IF(SET!A798 = 1,"SI","NO")</f>
        <v>SI</v>
      </c>
      <c r="B798" s="14" t="str">
        <f>IF(SET!B798 = 1,"SEGUNDOS",IF(SET!B798 = 2,"MINUTOS",IF(SET!B798 = 3,"HORAS","DIAS")))</f>
        <v>SEGUNDOS</v>
      </c>
      <c r="C798" s="34" t="str">
        <f>IF(SET!C798 = 1,"BRUSCO","PROGRESIVO")</f>
        <v>BRUSCO</v>
      </c>
      <c r="D798" s="14" t="str">
        <f>IF(SET!D798 = 1,"UNA VEZ",IF(SET!D798 = 2, "CRISIS AGUDA","RECURRENTE"))</f>
        <v>RECURRENTE</v>
      </c>
      <c r="E798" s="34" t="str">
        <f>IF(SET!E798 = 1,"SI","NO")</f>
        <v>NO</v>
      </c>
      <c r="F798" s="34" t="str">
        <f>IF(SET!F798 = 1,"SI","NO")</f>
        <v>NO</v>
      </c>
      <c r="G798" s="34" t="str">
        <f>IF(SET!G798 = 1,"SI","NO")</f>
        <v>NO</v>
      </c>
      <c r="H798" s="34" t="str">
        <f>IF(SET!H798 = 1,"SI","NO")</f>
        <v>NO</v>
      </c>
      <c r="I798" s="34" t="str">
        <f>IF(SET!I798 = 1,"SI","NO")</f>
        <v>NO</v>
      </c>
      <c r="J798" s="14" t="str">
        <f>IF(SET!J798 = 1,"SI","NO")</f>
        <v>NO</v>
      </c>
      <c r="K798" s="14" t="str">
        <f>IF(SET!K798 = 1,"SI","NO")</f>
        <v>NO</v>
      </c>
      <c r="L798" s="34" t="str">
        <f>IF(SET!L798 = 1,"SI","NO")</f>
        <v>NO</v>
      </c>
      <c r="M798" s="14" t="str">
        <f>IF(SET!M798 = 1,"SI","NO")</f>
        <v>NO</v>
      </c>
      <c r="N798" s="34" t="str">
        <f>IF(SET!N798 = 1,"SI","NO")</f>
        <v>SI</v>
      </c>
      <c r="O798" s="14" t="str">
        <f>IF(SET!O798 = 1,"SI","NO")</f>
        <v>NO</v>
      </c>
      <c r="P798" s="14" t="str">
        <f>IF(SET!P798 = 1,"SI","NO")</f>
        <v>NO</v>
      </c>
      <c r="Q798" s="34" t="str">
        <f>IF(SET!Q798 = 1,"URGENCIAS",IF(SET!Q798 = 2,"CARDIOLOGIA",IF(SET!Q798 = 3,"NEUROLOGIA","OTORRINOLARINGOLOGIA")))</f>
        <v>OTORRINOLARINGOLOGIA</v>
      </c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</row>
    <row r="799">
      <c r="A799" s="14" t="str">
        <f>IF(SET!A799 = 1,"SI","NO")</f>
        <v>SI</v>
      </c>
      <c r="B799" s="14" t="str">
        <f>IF(SET!B799 = 1,"SEGUNDOS",IF(SET!B799 = 2,"MINUTOS",IF(SET!B799 = 3,"HORAS","DIAS")))</f>
        <v>SEGUNDOS</v>
      </c>
      <c r="C799" s="34" t="str">
        <f>IF(SET!C799 = 1,"BRUSCO","PROGRESIVO")</f>
        <v>BRUSCO</v>
      </c>
      <c r="D799" s="14" t="str">
        <f>IF(SET!D799 = 1,"UNA VEZ",IF(SET!D799 = 2, "CRISIS AGUDA","RECURRENTE"))</f>
        <v>RECURRENTE</v>
      </c>
      <c r="E799" s="34" t="str">
        <f>IF(SET!E799 = 1,"SI","NO")</f>
        <v>NO</v>
      </c>
      <c r="F799" s="34" t="str">
        <f>IF(SET!F799 = 1,"SI","NO")</f>
        <v>NO</v>
      </c>
      <c r="G799" s="34" t="str">
        <f>IF(SET!G799 = 1,"SI","NO")</f>
        <v>NO</v>
      </c>
      <c r="H799" s="34" t="str">
        <f>IF(SET!H799 = 1,"SI","NO")</f>
        <v>NO</v>
      </c>
      <c r="I799" s="34" t="str">
        <f>IF(SET!I799 = 1,"SI","NO")</f>
        <v>NO</v>
      </c>
      <c r="J799" s="14" t="str">
        <f>IF(SET!J799 = 1,"SI","NO")</f>
        <v>NO</v>
      </c>
      <c r="K799" s="14" t="str">
        <f>IF(SET!K799 = 1,"SI","NO")</f>
        <v>NO</v>
      </c>
      <c r="L799" s="34" t="str">
        <f>IF(SET!L799 = 1,"SI","NO")</f>
        <v>NO</v>
      </c>
      <c r="M799" s="14" t="str">
        <f>IF(SET!M799 = 1,"SI","NO")</f>
        <v>NO</v>
      </c>
      <c r="N799" s="34" t="str">
        <f>IF(SET!N799 = 1,"SI","NO")</f>
        <v>SI</v>
      </c>
      <c r="O799" s="14" t="str">
        <f>IF(SET!O799 = 1,"SI","NO")</f>
        <v>NO</v>
      </c>
      <c r="P799" s="14" t="str">
        <f>IF(SET!P799 = 1,"SI","NO")</f>
        <v>NO</v>
      </c>
      <c r="Q799" s="34" t="str">
        <f>IF(SET!Q799 = 1,"URGENCIAS",IF(SET!Q799 = 2,"CARDIOLOGIA",IF(SET!Q799 = 3,"NEUROLOGIA","OTORRINOLARINGOLOGIA")))</f>
        <v>OTORRINOLARINGOLOGIA</v>
      </c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</row>
    <row r="800">
      <c r="A800" s="14" t="str">
        <f>IF(SET!A800 = 1,"SI","NO")</f>
        <v>SI</v>
      </c>
      <c r="B800" s="14" t="str">
        <f>IF(SET!B800 = 1,"SEGUNDOS",IF(SET!B800 = 2,"MINUTOS",IF(SET!B800 = 3,"HORAS","DIAS")))</f>
        <v>HORAS</v>
      </c>
      <c r="C800" s="34" t="str">
        <f>IF(SET!C800 = 1,"BRUSCO","PROGRESIVO")</f>
        <v>PROGRESIVO</v>
      </c>
      <c r="D800" s="14" t="str">
        <f>IF(SET!D800 = 1,"UNA VEZ",IF(SET!D800 = 2, "CRISIS AGUDA","RECURRENTE"))</f>
        <v>RECURRENTE</v>
      </c>
      <c r="E800" s="34" t="str">
        <f>IF(SET!E800 = 1,"SI","NO")</f>
        <v>NO</v>
      </c>
      <c r="F800" s="34" t="str">
        <f>IF(SET!F800 = 1,"SI","NO")</f>
        <v>NO</v>
      </c>
      <c r="G800" s="34" t="str">
        <f>IF(SET!G800 = 1,"SI","NO")</f>
        <v>NO</v>
      </c>
      <c r="H800" s="34" t="str">
        <f>IF(SET!H800 = 1,"SI","NO")</f>
        <v>NO</v>
      </c>
      <c r="I800" s="34" t="str">
        <f>IF(SET!I800 = 1,"SI","NO")</f>
        <v>SI</v>
      </c>
      <c r="J800" s="14" t="str">
        <f>IF(SET!J800 = 1,"SI","NO")</f>
        <v>NO</v>
      </c>
      <c r="K800" s="14" t="str">
        <f>IF(SET!K800 = 1,"SI","NO")</f>
        <v>NO</v>
      </c>
      <c r="L800" s="34" t="str">
        <f>IF(SET!L800 = 1,"SI","NO")</f>
        <v>NO</v>
      </c>
      <c r="M800" s="14" t="str">
        <f>IF(SET!M800 = 1,"SI","NO")</f>
        <v>SI</v>
      </c>
      <c r="N800" s="34" t="str">
        <f>IF(SET!N800 = 1,"SI","NO")</f>
        <v>NO</v>
      </c>
      <c r="O800" s="14" t="str">
        <f>IF(SET!O800 = 1,"SI","NO")</f>
        <v>NO</v>
      </c>
      <c r="P800" s="14" t="str">
        <f>IF(SET!P800 = 1,"SI","NO")</f>
        <v>NO</v>
      </c>
      <c r="Q800" s="34" t="str">
        <f>IF(SET!Q800 = 1,"URGENCIAS",IF(SET!Q800 = 2,"CARDIOLOGIA",IF(SET!Q800 = 3,"NEUROLOGIA","OTORRINOLARINGOLOGIA")))</f>
        <v>URGENCIAS</v>
      </c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</row>
    <row r="801">
      <c r="A801" s="14" t="str">
        <f>IF(SET!A801 = 1,"SI","NO")</f>
        <v>SI</v>
      </c>
      <c r="B801" s="14" t="str">
        <f>IF(SET!B801 = 1,"SEGUNDOS",IF(SET!B801 = 2,"MINUTOS",IF(SET!B801 = 3,"HORAS","DIAS")))</f>
        <v>SEGUNDOS</v>
      </c>
      <c r="C801" s="34" t="str">
        <f>IF(SET!C801 = 1,"BRUSCO","PROGRESIVO")</f>
        <v>BRUSCO</v>
      </c>
      <c r="D801" s="14" t="str">
        <f>IF(SET!D801 = 1,"UNA VEZ",IF(SET!D801 = 2, "CRISIS AGUDA","RECURRENTE"))</f>
        <v>RECURRENTE</v>
      </c>
      <c r="E801" s="34" t="str">
        <f>IF(SET!E801 = 1,"SI","NO")</f>
        <v>NO</v>
      </c>
      <c r="F801" s="34" t="str">
        <f>IF(SET!F801 = 1,"SI","NO")</f>
        <v>NO</v>
      </c>
      <c r="G801" s="34" t="str">
        <f>IF(SET!G801 = 1,"SI","NO")</f>
        <v>NO</v>
      </c>
      <c r="H801" s="34" t="str">
        <f>IF(SET!H801 = 1,"SI","NO")</f>
        <v>NO</v>
      </c>
      <c r="I801" s="34" t="str">
        <f>IF(SET!I801 = 1,"SI","NO")</f>
        <v>NO</v>
      </c>
      <c r="J801" s="14" t="str">
        <f>IF(SET!J801 = 1,"SI","NO")</f>
        <v>SI</v>
      </c>
      <c r="K801" s="14" t="str">
        <f>IF(SET!K801 = 1,"SI","NO")</f>
        <v>NO</v>
      </c>
      <c r="L801" s="34" t="str">
        <f>IF(SET!L801 = 1,"SI","NO")</f>
        <v>NO</v>
      </c>
      <c r="M801" s="14" t="str">
        <f>IF(SET!M801 = 1,"SI","NO")</f>
        <v>NO</v>
      </c>
      <c r="N801" s="34" t="str">
        <f>IF(SET!N801 = 1,"SI","NO")</f>
        <v>NO</v>
      </c>
      <c r="O801" s="14" t="str">
        <f>IF(SET!O801 = 1,"SI","NO")</f>
        <v>NO</v>
      </c>
      <c r="P801" s="14" t="str">
        <f>IF(SET!P801 = 1,"SI","NO")</f>
        <v>NO</v>
      </c>
      <c r="Q801" s="34" t="str">
        <f>IF(SET!Q801 = 1,"URGENCIAS",IF(SET!Q801 = 2,"CARDIOLOGIA",IF(SET!Q801 = 3,"NEUROLOGIA","OTORRINOLARINGOLOGIA")))</f>
        <v>URGENCIAS</v>
      </c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</row>
    <row r="802">
      <c r="A802" s="14" t="str">
        <f>IF(SET!A802 = 1,"SI","NO")</f>
        <v>NO</v>
      </c>
      <c r="B802" s="14" t="str">
        <f>IF(SET!B802 = 1,"SEGUNDOS",IF(SET!B802 = 2,"MINUTOS",IF(SET!B802 = 3,"HORAS","DIAS")))</f>
        <v>SEGUNDOS</v>
      </c>
      <c r="C802" s="34" t="str">
        <f>IF(SET!C802 = 1,"BRUSCO","PROGRESIVO")</f>
        <v>PROGRESIVO</v>
      </c>
      <c r="D802" s="14" t="str">
        <f>IF(SET!D802 = 1,"UNA VEZ",IF(SET!D802 = 2, "CRISIS AGUDA","RECURRENTE"))</f>
        <v>UNA VEZ</v>
      </c>
      <c r="E802" s="34" t="str">
        <f>IF(SET!E802 = 1,"SI","NO")</f>
        <v>NO</v>
      </c>
      <c r="F802" s="34" t="str">
        <f>IF(SET!F802 = 1,"SI","NO")</f>
        <v>NO</v>
      </c>
      <c r="G802" s="34" t="str">
        <f>IF(SET!G802 = 1,"SI","NO")</f>
        <v>NO</v>
      </c>
      <c r="H802" s="34" t="str">
        <f>IF(SET!H802 = 1,"SI","NO")</f>
        <v>NO</v>
      </c>
      <c r="I802" s="34" t="str">
        <f>IF(SET!I802 = 1,"SI","NO")</f>
        <v>SI</v>
      </c>
      <c r="J802" s="14" t="str">
        <f>IF(SET!J802 = 1,"SI","NO")</f>
        <v>NO</v>
      </c>
      <c r="K802" s="14" t="str">
        <f>IF(SET!K802 = 1,"SI","NO")</f>
        <v>NO</v>
      </c>
      <c r="L802" s="34" t="str">
        <f>IF(SET!L802 = 1,"SI","NO")</f>
        <v>NO</v>
      </c>
      <c r="M802" s="14" t="str">
        <f>IF(SET!M802 = 1,"SI","NO")</f>
        <v>NO</v>
      </c>
      <c r="N802" s="34" t="str">
        <f>IF(SET!N802 = 1,"SI","NO")</f>
        <v>NO</v>
      </c>
      <c r="O802" s="14" t="str">
        <f>IF(SET!O802 = 1,"SI","NO")</f>
        <v>NO</v>
      </c>
      <c r="P802" s="14" t="str">
        <f>IF(SET!P802 = 1,"SI","NO")</f>
        <v>NO</v>
      </c>
      <c r="Q802" s="34" t="str">
        <f>IF(SET!Q802 = 1,"URGENCIAS",IF(SET!Q802 = 2,"CARDIOLOGIA",IF(SET!Q802 = 3,"NEUROLOGIA","OTORRINOLARINGOLOGIA")))</f>
        <v>URGENCIAS</v>
      </c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</row>
    <row r="803">
      <c r="A803" s="14" t="str">
        <f>IF(SET!A803 = 1,"SI","NO")</f>
        <v>SI</v>
      </c>
      <c r="B803" s="14" t="str">
        <f>IF(SET!B803 = 1,"SEGUNDOS",IF(SET!B803 = 2,"MINUTOS",IF(SET!B803 = 3,"HORAS","DIAS")))</f>
        <v>SEGUNDOS</v>
      </c>
      <c r="C803" s="34" t="str">
        <f>IF(SET!C803 = 1,"BRUSCO","PROGRESIVO")</f>
        <v>BRUSCO</v>
      </c>
      <c r="D803" s="14" t="str">
        <f>IF(SET!D803 = 1,"UNA VEZ",IF(SET!D803 = 2, "CRISIS AGUDA","RECURRENTE"))</f>
        <v>RECURRENTE</v>
      </c>
      <c r="E803" s="34" t="str">
        <f>IF(SET!E803 = 1,"SI","NO")</f>
        <v>NO</v>
      </c>
      <c r="F803" s="34" t="str">
        <f>IF(SET!F803 = 1,"SI","NO")</f>
        <v>NO</v>
      </c>
      <c r="G803" s="34" t="str">
        <f>IF(SET!G803 = 1,"SI","NO")</f>
        <v>NO</v>
      </c>
      <c r="H803" s="34" t="str">
        <f>IF(SET!H803 = 1,"SI","NO")</f>
        <v>SI</v>
      </c>
      <c r="I803" s="34" t="str">
        <f>IF(SET!I803 = 1,"SI","NO")</f>
        <v>NO</v>
      </c>
      <c r="J803" s="14" t="str">
        <f>IF(SET!J803 = 1,"SI","NO")</f>
        <v>NO</v>
      </c>
      <c r="K803" s="14" t="str">
        <f>IF(SET!K803 = 1,"SI","NO")</f>
        <v>SI</v>
      </c>
      <c r="L803" s="34" t="str">
        <f>IF(SET!L803 = 1,"SI","NO")</f>
        <v>NO</v>
      </c>
      <c r="M803" s="14" t="str">
        <f>IF(SET!M803 = 1,"SI","NO")</f>
        <v>NO</v>
      </c>
      <c r="N803" s="34" t="str">
        <f>IF(SET!N803 = 1,"SI","NO")</f>
        <v>NO</v>
      </c>
      <c r="O803" s="14" t="str">
        <f>IF(SET!O803 = 1,"SI","NO")</f>
        <v>NO</v>
      </c>
      <c r="P803" s="14" t="str">
        <f>IF(SET!P803 = 1,"SI","NO")</f>
        <v>NO</v>
      </c>
      <c r="Q803" s="34" t="str">
        <f>IF(SET!Q803 = 1,"URGENCIAS",IF(SET!Q803 = 2,"CARDIOLOGIA",IF(SET!Q803 = 3,"NEUROLOGIA","OTORRINOLARINGOLOGIA")))</f>
        <v>CARDIOLOGIA</v>
      </c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</row>
    <row r="804">
      <c r="A804" s="14" t="str">
        <f>IF(SET!A804 = 1,"SI","NO")</f>
        <v>SI</v>
      </c>
      <c r="B804" s="14" t="str">
        <f>IF(SET!B804 = 1,"SEGUNDOS",IF(SET!B804 = 2,"MINUTOS",IF(SET!B804 = 3,"HORAS","DIAS")))</f>
        <v>SEGUNDOS</v>
      </c>
      <c r="C804" s="34" t="str">
        <f>IF(SET!C804 = 1,"BRUSCO","PROGRESIVO")</f>
        <v>PROGRESIVO</v>
      </c>
      <c r="D804" s="14" t="str">
        <f>IF(SET!D804 = 1,"UNA VEZ",IF(SET!D804 = 2, "CRISIS AGUDA","RECURRENTE"))</f>
        <v>RECURRENTE</v>
      </c>
      <c r="E804" s="34" t="str">
        <f>IF(SET!E804 = 1,"SI","NO")</f>
        <v>NO</v>
      </c>
      <c r="F804" s="34" t="str">
        <f>IF(SET!F804 = 1,"SI","NO")</f>
        <v>NO</v>
      </c>
      <c r="G804" s="34" t="str">
        <f>IF(SET!G804 = 1,"SI","NO")</f>
        <v>SI</v>
      </c>
      <c r="H804" s="34" t="str">
        <f>IF(SET!H804 = 1,"SI","NO")</f>
        <v>NO</v>
      </c>
      <c r="I804" s="34" t="str">
        <f>IF(SET!I804 = 1,"SI","NO")</f>
        <v>NO</v>
      </c>
      <c r="J804" s="14" t="str">
        <f>IF(SET!J804 = 1,"SI","NO")</f>
        <v>NO</v>
      </c>
      <c r="K804" s="14" t="str">
        <f>IF(SET!K804 = 1,"SI","NO")</f>
        <v>NO</v>
      </c>
      <c r="L804" s="34" t="str">
        <f>IF(SET!L804 = 1,"SI","NO")</f>
        <v>NO</v>
      </c>
      <c r="M804" s="14" t="str">
        <f>IF(SET!M804 = 1,"SI","NO")</f>
        <v>NO</v>
      </c>
      <c r="N804" s="34" t="str">
        <f>IF(SET!N804 = 1,"SI","NO")</f>
        <v>NO</v>
      </c>
      <c r="O804" s="14" t="str">
        <f>IF(SET!O804 = 1,"SI","NO")</f>
        <v>NO</v>
      </c>
      <c r="P804" s="14" t="str">
        <f>IF(SET!P804 = 1,"SI","NO")</f>
        <v>NO</v>
      </c>
      <c r="Q804" s="34" t="str">
        <f>IF(SET!Q804 = 1,"URGENCIAS",IF(SET!Q804 = 2,"CARDIOLOGIA",IF(SET!Q804 = 3,"NEUROLOGIA","OTORRINOLARINGOLOGIA")))</f>
        <v>OTORRINOLARINGOLOGIA</v>
      </c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</row>
    <row r="805">
      <c r="A805" s="14" t="str">
        <f>IF(SET!A805 = 1,"SI","NO")</f>
        <v>SI</v>
      </c>
      <c r="B805" s="14" t="str">
        <f>IF(SET!B805 = 1,"SEGUNDOS",IF(SET!B805 = 2,"MINUTOS",IF(SET!B805 = 3,"HORAS","DIAS")))</f>
        <v>MINUTOS</v>
      </c>
      <c r="C805" s="34" t="str">
        <f>IF(SET!C805 = 1,"BRUSCO","PROGRESIVO")</f>
        <v>BRUSCO</v>
      </c>
      <c r="D805" s="14" t="str">
        <f>IF(SET!D805 = 1,"UNA VEZ",IF(SET!D805 = 2, "CRISIS AGUDA","RECURRENTE"))</f>
        <v>UNA VEZ</v>
      </c>
      <c r="E805" s="34" t="str">
        <f>IF(SET!E805 = 1,"SI","NO")</f>
        <v>NO</v>
      </c>
      <c r="F805" s="34" t="str">
        <f>IF(SET!F805 = 1,"SI","NO")</f>
        <v>NO</v>
      </c>
      <c r="G805" s="34" t="str">
        <f>IF(SET!G805 = 1,"SI","NO")</f>
        <v>NO</v>
      </c>
      <c r="H805" s="34" t="str">
        <f>IF(SET!H805 = 1,"SI","NO")</f>
        <v>NO</v>
      </c>
      <c r="I805" s="34" t="str">
        <f>IF(SET!I805 = 1,"SI","NO")</f>
        <v>SI</v>
      </c>
      <c r="J805" s="14" t="str">
        <f>IF(SET!J805 = 1,"SI","NO")</f>
        <v>NO</v>
      </c>
      <c r="K805" s="14" t="str">
        <f>IF(SET!K805 = 1,"SI","NO")</f>
        <v>NO</v>
      </c>
      <c r="L805" s="34" t="str">
        <f>IF(SET!L805 = 1,"SI","NO")</f>
        <v>NO</v>
      </c>
      <c r="M805" s="14" t="str">
        <f>IF(SET!M805 = 1,"SI","NO")</f>
        <v>NO</v>
      </c>
      <c r="N805" s="34" t="str">
        <f>IF(SET!N805 = 1,"SI","NO")</f>
        <v>NO</v>
      </c>
      <c r="O805" s="14" t="str">
        <f>IF(SET!O805 = 1,"SI","NO")</f>
        <v>NO</v>
      </c>
      <c r="P805" s="14" t="str">
        <f>IF(SET!P805 = 1,"SI","NO")</f>
        <v>SI</v>
      </c>
      <c r="Q805" s="34" t="str">
        <f>IF(SET!Q805 = 1,"URGENCIAS",IF(SET!Q805 = 2,"CARDIOLOGIA",IF(SET!Q805 = 3,"NEUROLOGIA","OTORRINOLARINGOLOGIA")))</f>
        <v>NEUROLOGIA</v>
      </c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</row>
    <row r="806">
      <c r="A806" s="14" t="str">
        <f>IF(SET!A806 = 1,"SI","NO")</f>
        <v>SI</v>
      </c>
      <c r="B806" s="14" t="str">
        <f>IF(SET!B806 = 1,"SEGUNDOS",IF(SET!B806 = 2,"MINUTOS",IF(SET!B806 = 3,"HORAS","DIAS")))</f>
        <v>SEGUNDOS</v>
      </c>
      <c r="C806" s="34" t="str">
        <f>IF(SET!C806 = 1,"BRUSCO","PROGRESIVO")</f>
        <v>BRUSCO</v>
      </c>
      <c r="D806" s="14" t="str">
        <f>IF(SET!D806 = 1,"UNA VEZ",IF(SET!D806 = 2, "CRISIS AGUDA","RECURRENTE"))</f>
        <v>UNA VEZ</v>
      </c>
      <c r="E806" s="34" t="str">
        <f>IF(SET!E806 = 1,"SI","NO")</f>
        <v>NO</v>
      </c>
      <c r="F806" s="34" t="str">
        <f>IF(SET!F806 = 1,"SI","NO")</f>
        <v>NO</v>
      </c>
      <c r="G806" s="34" t="str">
        <f>IF(SET!G806 = 1,"SI","NO")</f>
        <v>NO</v>
      </c>
      <c r="H806" s="34" t="str">
        <f>IF(SET!H806 = 1,"SI","NO")</f>
        <v>NO</v>
      </c>
      <c r="I806" s="34" t="str">
        <f>IF(SET!I806 = 1,"SI","NO")</f>
        <v>SI</v>
      </c>
      <c r="J806" s="14" t="str">
        <f>IF(SET!J806 = 1,"SI","NO")</f>
        <v>SI</v>
      </c>
      <c r="K806" s="14" t="str">
        <f>IF(SET!K806 = 1,"SI","NO")</f>
        <v>NO</v>
      </c>
      <c r="L806" s="34" t="str">
        <f>IF(SET!L806 = 1,"SI","NO")</f>
        <v>NO</v>
      </c>
      <c r="M806" s="14" t="str">
        <f>IF(SET!M806 = 1,"SI","NO")</f>
        <v>NO</v>
      </c>
      <c r="N806" s="34" t="str">
        <f>IF(SET!N806 = 1,"SI","NO")</f>
        <v>NO</v>
      </c>
      <c r="O806" s="14" t="str">
        <f>IF(SET!O806 = 1,"SI","NO")</f>
        <v>NO</v>
      </c>
      <c r="P806" s="14" t="str">
        <f>IF(SET!P806 = 1,"SI","NO")</f>
        <v>SI</v>
      </c>
      <c r="Q806" s="34" t="str">
        <f>IF(SET!Q806 = 1,"URGENCIAS",IF(SET!Q806 = 2,"CARDIOLOGIA",IF(SET!Q806 = 3,"NEUROLOGIA","OTORRINOLARINGOLOGIA")))</f>
        <v>NEUROLOGIA</v>
      </c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</row>
    <row r="807">
      <c r="A807" s="14" t="str">
        <f>IF(SET!A807 = 1,"SI","NO")</f>
        <v>SI</v>
      </c>
      <c r="B807" s="14" t="str">
        <f>IF(SET!B807 = 1,"SEGUNDOS",IF(SET!B807 = 2,"MINUTOS",IF(SET!B807 = 3,"HORAS","DIAS")))</f>
        <v>SEGUNDOS</v>
      </c>
      <c r="C807" s="34" t="str">
        <f>IF(SET!C807 = 1,"BRUSCO","PROGRESIVO")</f>
        <v>BRUSCO</v>
      </c>
      <c r="D807" s="14" t="str">
        <f>IF(SET!D807 = 1,"UNA VEZ",IF(SET!D807 = 2, "CRISIS AGUDA","RECURRENTE"))</f>
        <v>UNA VEZ</v>
      </c>
      <c r="E807" s="34" t="str">
        <f>IF(SET!E807 = 1,"SI","NO")</f>
        <v>NO</v>
      </c>
      <c r="F807" s="34" t="str">
        <f>IF(SET!F807 = 1,"SI","NO")</f>
        <v>SI</v>
      </c>
      <c r="G807" s="34" t="str">
        <f>IF(SET!G807 = 1,"SI","NO")</f>
        <v>NO</v>
      </c>
      <c r="H807" s="34" t="str">
        <f>IF(SET!H807 = 1,"SI","NO")</f>
        <v>NO</v>
      </c>
      <c r="I807" s="34" t="str">
        <f>IF(SET!I807 = 1,"SI","NO")</f>
        <v>NO</v>
      </c>
      <c r="J807" s="14" t="str">
        <f>IF(SET!J807 = 1,"SI","NO")</f>
        <v>NO</v>
      </c>
      <c r="K807" s="14" t="str">
        <f>IF(SET!K807 = 1,"SI","NO")</f>
        <v>NO</v>
      </c>
      <c r="L807" s="34" t="str">
        <f>IF(SET!L807 = 1,"SI","NO")</f>
        <v>SI</v>
      </c>
      <c r="M807" s="14" t="str">
        <f>IF(SET!M807 = 1,"SI","NO")</f>
        <v>NO</v>
      </c>
      <c r="N807" s="34" t="str">
        <f>IF(SET!N807 = 1,"SI","NO")</f>
        <v>NO</v>
      </c>
      <c r="O807" s="14" t="str">
        <f>IF(SET!O807 = 1,"SI","NO")</f>
        <v>NO</v>
      </c>
      <c r="P807" s="14" t="str">
        <f>IF(SET!P807 = 1,"SI","NO")</f>
        <v>NO</v>
      </c>
      <c r="Q807" s="34" t="str">
        <f>IF(SET!Q807 = 1,"URGENCIAS",IF(SET!Q807 = 2,"CARDIOLOGIA",IF(SET!Q807 = 3,"NEUROLOGIA","OTORRINOLARINGOLOGIA")))</f>
        <v>URGENCIAS</v>
      </c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</row>
    <row r="808">
      <c r="A808" s="14" t="str">
        <f>IF(SET!A808 = 1,"SI","NO")</f>
        <v>SI</v>
      </c>
      <c r="B808" s="14" t="str">
        <f>IF(SET!B808 = 1,"SEGUNDOS",IF(SET!B808 = 2,"MINUTOS",IF(SET!B808 = 3,"HORAS","DIAS")))</f>
        <v>SEGUNDOS</v>
      </c>
      <c r="C808" s="34" t="str">
        <f>IF(SET!C808 = 1,"BRUSCO","PROGRESIVO")</f>
        <v>BRUSCO</v>
      </c>
      <c r="D808" s="14" t="str">
        <f>IF(SET!D808 = 1,"UNA VEZ",IF(SET!D808 = 2, "CRISIS AGUDA","RECURRENTE"))</f>
        <v>RECURRENTE</v>
      </c>
      <c r="E808" s="34" t="str">
        <f>IF(SET!E808 = 1,"SI","NO")</f>
        <v>NO</v>
      </c>
      <c r="F808" s="34" t="str">
        <f>IF(SET!F808 = 1,"SI","NO")</f>
        <v>NO</v>
      </c>
      <c r="G808" s="34" t="str">
        <f>IF(SET!G808 = 1,"SI","NO")</f>
        <v>NO</v>
      </c>
      <c r="H808" s="34" t="str">
        <f>IF(SET!H808 = 1,"SI","NO")</f>
        <v>NO</v>
      </c>
      <c r="I808" s="34" t="str">
        <f>IF(SET!I808 = 1,"SI","NO")</f>
        <v>SI</v>
      </c>
      <c r="J808" s="14" t="str">
        <f>IF(SET!J808 = 1,"SI","NO")</f>
        <v>SI</v>
      </c>
      <c r="K808" s="14" t="str">
        <f>IF(SET!K808 = 1,"SI","NO")</f>
        <v>NO</v>
      </c>
      <c r="L808" s="34" t="str">
        <f>IF(SET!L808 = 1,"SI","NO")</f>
        <v>SI</v>
      </c>
      <c r="M808" s="14" t="str">
        <f>IF(SET!M808 = 1,"SI","NO")</f>
        <v>NO</v>
      </c>
      <c r="N808" s="34" t="str">
        <f>IF(SET!N808 = 1,"SI","NO")</f>
        <v>NO</v>
      </c>
      <c r="O808" s="14" t="str">
        <f>IF(SET!O808 = 1,"SI","NO")</f>
        <v>NO</v>
      </c>
      <c r="P808" s="14" t="str">
        <f>IF(SET!P808 = 1,"SI","NO")</f>
        <v>NO</v>
      </c>
      <c r="Q808" s="34" t="str">
        <f>IF(SET!Q808 = 1,"URGENCIAS",IF(SET!Q808 = 2,"CARDIOLOGIA",IF(SET!Q808 = 3,"NEUROLOGIA","OTORRINOLARINGOLOGIA")))</f>
        <v>URGENCIAS</v>
      </c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</row>
    <row r="809">
      <c r="A809" s="14" t="str">
        <f>IF(SET!A809 = 1,"SI","NO")</f>
        <v>SI</v>
      </c>
      <c r="B809" s="14" t="str">
        <f>IF(SET!B809 = 1,"SEGUNDOS",IF(SET!B809 = 2,"MINUTOS",IF(SET!B809 = 3,"HORAS","DIAS")))</f>
        <v>SEGUNDOS</v>
      </c>
      <c r="C809" s="34" t="str">
        <f>IF(SET!C809 = 1,"BRUSCO","PROGRESIVO")</f>
        <v>BRUSCO</v>
      </c>
      <c r="D809" s="14" t="str">
        <f>IF(SET!D809 = 1,"UNA VEZ",IF(SET!D809 = 2, "CRISIS AGUDA","RECURRENTE"))</f>
        <v>RECURRENTE</v>
      </c>
      <c r="E809" s="34" t="str">
        <f>IF(SET!E809 = 1,"SI","NO")</f>
        <v>NO</v>
      </c>
      <c r="F809" s="34" t="str">
        <f>IF(SET!F809 = 1,"SI","NO")</f>
        <v>NO</v>
      </c>
      <c r="G809" s="34" t="str">
        <f>IF(SET!G809 = 1,"SI","NO")</f>
        <v>NO</v>
      </c>
      <c r="H809" s="34" t="str">
        <f>IF(SET!H809 = 1,"SI","NO")</f>
        <v>NO</v>
      </c>
      <c r="I809" s="34" t="str">
        <f>IF(SET!I809 = 1,"SI","NO")</f>
        <v>NO</v>
      </c>
      <c r="J809" s="14" t="str">
        <f>IF(SET!J809 = 1,"SI","NO")</f>
        <v>NO</v>
      </c>
      <c r="K809" s="14" t="str">
        <f>IF(SET!K809 = 1,"SI","NO")</f>
        <v>NO</v>
      </c>
      <c r="L809" s="34" t="str">
        <f>IF(SET!L809 = 1,"SI","NO")</f>
        <v>NO</v>
      </c>
      <c r="M809" s="14" t="str">
        <f>IF(SET!M809 = 1,"SI","NO")</f>
        <v>NO</v>
      </c>
      <c r="N809" s="34" t="str">
        <f>IF(SET!N809 = 1,"SI","NO")</f>
        <v>SI</v>
      </c>
      <c r="O809" s="14" t="str">
        <f>IF(SET!O809 = 1,"SI","NO")</f>
        <v>NO</v>
      </c>
      <c r="P809" s="14" t="str">
        <f>IF(SET!P809 = 1,"SI","NO")</f>
        <v>NO</v>
      </c>
      <c r="Q809" s="34" t="str">
        <f>IF(SET!Q809 = 1,"URGENCIAS",IF(SET!Q809 = 2,"CARDIOLOGIA",IF(SET!Q809 = 3,"NEUROLOGIA","OTORRINOLARINGOLOGIA")))</f>
        <v>OTORRINOLARINGOLOGIA</v>
      </c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</row>
    <row r="810">
      <c r="A810" s="14" t="str">
        <f>IF(SET!A810 = 1,"SI","NO")</f>
        <v>SI</v>
      </c>
      <c r="B810" s="14" t="str">
        <f>IF(SET!B810 = 1,"SEGUNDOS",IF(SET!B810 = 2,"MINUTOS",IF(SET!B810 = 3,"HORAS","DIAS")))</f>
        <v>SEGUNDOS</v>
      </c>
      <c r="C810" s="34" t="str">
        <f>IF(SET!C810 = 1,"BRUSCO","PROGRESIVO")</f>
        <v>BRUSCO</v>
      </c>
      <c r="D810" s="14" t="str">
        <f>IF(SET!D810 = 1,"UNA VEZ",IF(SET!D810 = 2, "CRISIS AGUDA","RECURRENTE"))</f>
        <v>RECURRENTE</v>
      </c>
      <c r="E810" s="34" t="str">
        <f>IF(SET!E810 = 1,"SI","NO")</f>
        <v>NO</v>
      </c>
      <c r="F810" s="34" t="str">
        <f>IF(SET!F810 = 1,"SI","NO")</f>
        <v>NO</v>
      </c>
      <c r="G810" s="34" t="str">
        <f>IF(SET!G810 = 1,"SI","NO")</f>
        <v>NO</v>
      </c>
      <c r="H810" s="34" t="str">
        <f>IF(SET!H810 = 1,"SI","NO")</f>
        <v>NO</v>
      </c>
      <c r="I810" s="34" t="str">
        <f>IF(SET!I810 = 1,"SI","NO")</f>
        <v>NO</v>
      </c>
      <c r="J810" s="14" t="str">
        <f>IF(SET!J810 = 1,"SI","NO")</f>
        <v>NO</v>
      </c>
      <c r="K810" s="14" t="str">
        <f>IF(SET!K810 = 1,"SI","NO")</f>
        <v>SI</v>
      </c>
      <c r="L810" s="34" t="str">
        <f>IF(SET!L810 = 1,"SI","NO")</f>
        <v>NO</v>
      </c>
      <c r="M810" s="14" t="str">
        <f>IF(SET!M810 = 1,"SI","NO")</f>
        <v>NO</v>
      </c>
      <c r="N810" s="34" t="str">
        <f>IF(SET!N810 = 1,"SI","NO")</f>
        <v>NO</v>
      </c>
      <c r="O810" s="14" t="str">
        <f>IF(SET!O810 = 1,"SI","NO")</f>
        <v>NO</v>
      </c>
      <c r="P810" s="14" t="str">
        <f>IF(SET!P810 = 1,"SI","NO")</f>
        <v>NO</v>
      </c>
      <c r="Q810" s="34" t="str">
        <f>IF(SET!Q810 = 1,"URGENCIAS",IF(SET!Q810 = 2,"CARDIOLOGIA",IF(SET!Q810 = 3,"NEUROLOGIA","OTORRINOLARINGOLOGIA")))</f>
        <v>CARDIOLOGIA</v>
      </c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</row>
    <row r="811">
      <c r="A811" s="14" t="str">
        <f>IF(SET!A811 = 1,"SI","NO")</f>
        <v>SI</v>
      </c>
      <c r="B811" s="14" t="str">
        <f>IF(SET!B811 = 1,"SEGUNDOS",IF(SET!B811 = 2,"MINUTOS",IF(SET!B811 = 3,"HORAS","DIAS")))</f>
        <v>SEGUNDOS</v>
      </c>
      <c r="C811" s="34" t="str">
        <f>IF(SET!C811 = 1,"BRUSCO","PROGRESIVO")</f>
        <v>PROGRESIVO</v>
      </c>
      <c r="D811" s="14" t="str">
        <f>IF(SET!D811 = 1,"UNA VEZ",IF(SET!D811 = 2, "CRISIS AGUDA","RECURRENTE"))</f>
        <v>UNA VEZ</v>
      </c>
      <c r="E811" s="34" t="str">
        <f>IF(SET!E811 = 1,"SI","NO")</f>
        <v>NO</v>
      </c>
      <c r="F811" s="34" t="str">
        <f>IF(SET!F811 = 1,"SI","NO")</f>
        <v>NO</v>
      </c>
      <c r="G811" s="34" t="str">
        <f>IF(SET!G811 = 1,"SI","NO")</f>
        <v>NO</v>
      </c>
      <c r="H811" s="34" t="str">
        <f>IF(SET!H811 = 1,"SI","NO")</f>
        <v>NO</v>
      </c>
      <c r="I811" s="34" t="str">
        <f>IF(SET!I811 = 1,"SI","NO")</f>
        <v>NO</v>
      </c>
      <c r="J811" s="14" t="str">
        <f>IF(SET!J811 = 1,"SI","NO")</f>
        <v>NO</v>
      </c>
      <c r="K811" s="14" t="str">
        <f>IF(SET!K811 = 1,"SI","NO")</f>
        <v>NO</v>
      </c>
      <c r="L811" s="34" t="str">
        <f>IF(SET!L811 = 1,"SI","NO")</f>
        <v>NO</v>
      </c>
      <c r="M811" s="14" t="str">
        <f>IF(SET!M811 = 1,"SI","NO")</f>
        <v>SI</v>
      </c>
      <c r="N811" s="34" t="str">
        <f>IF(SET!N811 = 1,"SI","NO")</f>
        <v>NO</v>
      </c>
      <c r="O811" s="14" t="str">
        <f>IF(SET!O811 = 1,"SI","NO")</f>
        <v>NO</v>
      </c>
      <c r="P811" s="14" t="str">
        <f>IF(SET!P811 = 1,"SI","NO")</f>
        <v>NO</v>
      </c>
      <c r="Q811" s="34" t="str">
        <f>IF(SET!Q811 = 1,"URGENCIAS",IF(SET!Q811 = 2,"CARDIOLOGIA",IF(SET!Q811 = 3,"NEUROLOGIA","OTORRINOLARINGOLOGIA")))</f>
        <v>URGENCIAS</v>
      </c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</row>
    <row r="812">
      <c r="A812" s="14" t="str">
        <f>IF(SET!A812 = 1,"SI","NO")</f>
        <v>SI</v>
      </c>
      <c r="B812" s="14" t="str">
        <f>IF(SET!B812 = 1,"SEGUNDOS",IF(SET!B812 = 2,"MINUTOS",IF(SET!B812 = 3,"HORAS","DIAS")))</f>
        <v>SEGUNDOS</v>
      </c>
      <c r="C812" s="34" t="str">
        <f>IF(SET!C812 = 1,"BRUSCO","PROGRESIVO")</f>
        <v>BRUSCO</v>
      </c>
      <c r="D812" s="14" t="str">
        <f>IF(SET!D812 = 1,"UNA VEZ",IF(SET!D812 = 2, "CRISIS AGUDA","RECURRENTE"))</f>
        <v>CRISIS AGUDA</v>
      </c>
      <c r="E812" s="34" t="str">
        <f>IF(SET!E812 = 1,"SI","NO")</f>
        <v>NO</v>
      </c>
      <c r="F812" s="34" t="str">
        <f>IF(SET!F812 = 1,"SI","NO")</f>
        <v>SI</v>
      </c>
      <c r="G812" s="34" t="str">
        <f>IF(SET!G812 = 1,"SI","NO")</f>
        <v>NO</v>
      </c>
      <c r="H812" s="34" t="str">
        <f>IF(SET!H812 = 1,"SI","NO")</f>
        <v>NO</v>
      </c>
      <c r="I812" s="34" t="str">
        <f>IF(SET!I812 = 1,"SI","NO")</f>
        <v>SI</v>
      </c>
      <c r="J812" s="14" t="str">
        <f>IF(SET!J812 = 1,"SI","NO")</f>
        <v>SI</v>
      </c>
      <c r="K812" s="14" t="str">
        <f>IF(SET!K812 = 1,"SI","NO")</f>
        <v>NO</v>
      </c>
      <c r="L812" s="34" t="str">
        <f>IF(SET!L812 = 1,"SI","NO")</f>
        <v>NO</v>
      </c>
      <c r="M812" s="14" t="str">
        <f>IF(SET!M812 = 1,"SI","NO")</f>
        <v>NO</v>
      </c>
      <c r="N812" s="34" t="str">
        <f>IF(SET!N812 = 1,"SI","NO")</f>
        <v>SI</v>
      </c>
      <c r="O812" s="14" t="str">
        <f>IF(SET!O812 = 1,"SI","NO")</f>
        <v>NO</v>
      </c>
      <c r="P812" s="14" t="str">
        <f>IF(SET!P812 = 1,"SI","NO")</f>
        <v>NO</v>
      </c>
      <c r="Q812" s="34" t="str">
        <f>IF(SET!Q812 = 1,"URGENCIAS",IF(SET!Q812 = 2,"CARDIOLOGIA",IF(SET!Q812 = 3,"NEUROLOGIA","OTORRINOLARINGOLOGIA")))</f>
        <v>OTORRINOLARINGOLOGIA</v>
      </c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</row>
    <row r="813">
      <c r="A813" s="14" t="str">
        <f>IF(SET!A813 = 1,"SI","NO")</f>
        <v>SI</v>
      </c>
      <c r="B813" s="14" t="str">
        <f>IF(SET!B813 = 1,"SEGUNDOS",IF(SET!B813 = 2,"MINUTOS",IF(SET!B813 = 3,"HORAS","DIAS")))</f>
        <v>SEGUNDOS</v>
      </c>
      <c r="C813" s="34" t="str">
        <f>IF(SET!C813 = 1,"BRUSCO","PROGRESIVO")</f>
        <v>BRUSCO</v>
      </c>
      <c r="D813" s="14" t="str">
        <f>IF(SET!D813 = 1,"UNA VEZ",IF(SET!D813 = 2, "CRISIS AGUDA","RECURRENTE"))</f>
        <v>RECURRENTE</v>
      </c>
      <c r="E813" s="34" t="str">
        <f>IF(SET!E813 = 1,"SI","NO")</f>
        <v>NO</v>
      </c>
      <c r="F813" s="34" t="str">
        <f>IF(SET!F813 = 1,"SI","NO")</f>
        <v>NO</v>
      </c>
      <c r="G813" s="34" t="str">
        <f>IF(SET!G813 = 1,"SI","NO")</f>
        <v>NO</v>
      </c>
      <c r="H813" s="34" t="str">
        <f>IF(SET!H813 = 1,"SI","NO")</f>
        <v>NO</v>
      </c>
      <c r="I813" s="34" t="str">
        <f>IF(SET!I813 = 1,"SI","NO")</f>
        <v>NO</v>
      </c>
      <c r="J813" s="14" t="str">
        <f>IF(SET!J813 = 1,"SI","NO")</f>
        <v>SI</v>
      </c>
      <c r="K813" s="14" t="str">
        <f>IF(SET!K813 = 1,"SI","NO")</f>
        <v>NO</v>
      </c>
      <c r="L813" s="34" t="str">
        <f>IF(SET!L813 = 1,"SI","NO")</f>
        <v>NO</v>
      </c>
      <c r="M813" s="14" t="str">
        <f>IF(SET!M813 = 1,"SI","NO")</f>
        <v>NO</v>
      </c>
      <c r="N813" s="34" t="str">
        <f>IF(SET!N813 = 1,"SI","NO")</f>
        <v>NO</v>
      </c>
      <c r="O813" s="14" t="str">
        <f>IF(SET!O813 = 1,"SI","NO")</f>
        <v>SI</v>
      </c>
      <c r="P813" s="14" t="str">
        <f>IF(SET!P813 = 1,"SI","NO")</f>
        <v>SI</v>
      </c>
      <c r="Q813" s="34" t="str">
        <f>IF(SET!Q813 = 1,"URGENCIAS",IF(SET!Q813 = 2,"CARDIOLOGIA",IF(SET!Q813 = 3,"NEUROLOGIA","OTORRINOLARINGOLOGIA")))</f>
        <v>NEUROLOGIA</v>
      </c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</row>
    <row r="814">
      <c r="A814" s="14" t="str">
        <f>IF(SET!A814 = 1,"SI","NO")</f>
        <v>SI</v>
      </c>
      <c r="B814" s="14" t="str">
        <f>IF(SET!B814 = 1,"SEGUNDOS",IF(SET!B814 = 2,"MINUTOS",IF(SET!B814 = 3,"HORAS","DIAS")))</f>
        <v>SEGUNDOS</v>
      </c>
      <c r="C814" s="34" t="str">
        <f>IF(SET!C814 = 1,"BRUSCO","PROGRESIVO")</f>
        <v>BRUSCO</v>
      </c>
      <c r="D814" s="14" t="str">
        <f>IF(SET!D814 = 1,"UNA VEZ",IF(SET!D814 = 2, "CRISIS AGUDA","RECURRENTE"))</f>
        <v>RECURRENTE</v>
      </c>
      <c r="E814" s="34" t="str">
        <f>IF(SET!E814 = 1,"SI","NO")</f>
        <v>NO</v>
      </c>
      <c r="F814" s="34" t="str">
        <f>IF(SET!F814 = 1,"SI","NO")</f>
        <v>NO</v>
      </c>
      <c r="G814" s="34" t="str">
        <f>IF(SET!G814 = 1,"SI","NO")</f>
        <v>NO</v>
      </c>
      <c r="H814" s="34" t="str">
        <f>IF(SET!H814 = 1,"SI","NO")</f>
        <v>NO</v>
      </c>
      <c r="I814" s="34" t="str">
        <f>IF(SET!I814 = 1,"SI","NO")</f>
        <v>NO</v>
      </c>
      <c r="J814" s="14" t="str">
        <f>IF(SET!J814 = 1,"SI","NO")</f>
        <v>SI</v>
      </c>
      <c r="K814" s="14" t="str">
        <f>IF(SET!K814 = 1,"SI","NO")</f>
        <v>NO</v>
      </c>
      <c r="L814" s="34" t="str">
        <f>IF(SET!L814 = 1,"SI","NO")</f>
        <v>NO</v>
      </c>
      <c r="M814" s="14" t="str">
        <f>IF(SET!M814 = 1,"SI","NO")</f>
        <v>NO</v>
      </c>
      <c r="N814" s="34" t="str">
        <f>IF(SET!N814 = 1,"SI","NO")</f>
        <v>NO</v>
      </c>
      <c r="O814" s="14" t="str">
        <f>IF(SET!O814 = 1,"SI","NO")</f>
        <v>NO</v>
      </c>
      <c r="P814" s="14" t="str">
        <f>IF(SET!P814 = 1,"SI","NO")</f>
        <v>NO</v>
      </c>
      <c r="Q814" s="34" t="str">
        <f>IF(SET!Q814 = 1,"URGENCIAS",IF(SET!Q814 = 2,"CARDIOLOGIA",IF(SET!Q814 = 3,"NEUROLOGIA","OTORRINOLARINGOLOGIA")))</f>
        <v>URGENCIAS</v>
      </c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</row>
    <row r="815">
      <c r="A815" s="14" t="str">
        <f>IF(SET!A815 = 1,"SI","NO")</f>
        <v>SI</v>
      </c>
      <c r="B815" s="14" t="str">
        <f>IF(SET!B815 = 1,"SEGUNDOS",IF(SET!B815 = 2,"MINUTOS",IF(SET!B815 = 3,"HORAS","DIAS")))</f>
        <v>SEGUNDOS</v>
      </c>
      <c r="C815" s="34" t="str">
        <f>IF(SET!C815 = 1,"BRUSCO","PROGRESIVO")</f>
        <v>BRUSCO</v>
      </c>
      <c r="D815" s="14" t="str">
        <f>IF(SET!D815 = 1,"UNA VEZ",IF(SET!D815 = 2, "CRISIS AGUDA","RECURRENTE"))</f>
        <v>UNA VEZ</v>
      </c>
      <c r="E815" s="34" t="str">
        <f>IF(SET!E815 = 1,"SI","NO")</f>
        <v>NO</v>
      </c>
      <c r="F815" s="34" t="str">
        <f>IF(SET!F815 = 1,"SI","NO")</f>
        <v>NO</v>
      </c>
      <c r="G815" s="34" t="str">
        <f>IF(SET!G815 = 1,"SI","NO")</f>
        <v>NO</v>
      </c>
      <c r="H815" s="34" t="str">
        <f>IF(SET!H815 = 1,"SI","NO")</f>
        <v>NO</v>
      </c>
      <c r="I815" s="34" t="str">
        <f>IF(SET!I815 = 1,"SI","NO")</f>
        <v>NO</v>
      </c>
      <c r="J815" s="14" t="str">
        <f>IF(SET!J815 = 1,"SI","NO")</f>
        <v>SI</v>
      </c>
      <c r="K815" s="14" t="str">
        <f>IF(SET!K815 = 1,"SI","NO")</f>
        <v>NO</v>
      </c>
      <c r="L815" s="34" t="str">
        <f>IF(SET!L815 = 1,"SI","NO")</f>
        <v>NO</v>
      </c>
      <c r="M815" s="14" t="str">
        <f>IF(SET!M815 = 1,"SI","NO")</f>
        <v>NO</v>
      </c>
      <c r="N815" s="34" t="str">
        <f>IF(SET!N815 = 1,"SI","NO")</f>
        <v>NO</v>
      </c>
      <c r="O815" s="14" t="str">
        <f>IF(SET!O815 = 1,"SI","NO")</f>
        <v>SI</v>
      </c>
      <c r="P815" s="14" t="str">
        <f>IF(SET!P815 = 1,"SI","NO")</f>
        <v>SI</v>
      </c>
      <c r="Q815" s="34" t="str">
        <f>IF(SET!Q815 = 1,"URGENCIAS",IF(SET!Q815 = 2,"CARDIOLOGIA",IF(SET!Q815 = 3,"NEUROLOGIA","OTORRINOLARINGOLOGIA")))</f>
        <v>NEUROLOGIA</v>
      </c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</row>
    <row r="816">
      <c r="A816" s="14" t="str">
        <f>IF(SET!A816 = 1,"SI","NO")</f>
        <v>NO</v>
      </c>
      <c r="B816" s="14" t="str">
        <f>IF(SET!B816 = 1,"SEGUNDOS",IF(SET!B816 = 2,"MINUTOS",IF(SET!B816 = 3,"HORAS","DIAS")))</f>
        <v>SEGUNDOS</v>
      </c>
      <c r="C816" s="34" t="str">
        <f>IF(SET!C816 = 1,"BRUSCO","PROGRESIVO")</f>
        <v>PROGRESIVO</v>
      </c>
      <c r="D816" s="14" t="str">
        <f>IF(SET!D816 = 1,"UNA VEZ",IF(SET!D816 = 2, "CRISIS AGUDA","RECURRENTE"))</f>
        <v>UNA VEZ</v>
      </c>
      <c r="E816" s="34" t="str">
        <f>IF(SET!E816 = 1,"SI","NO")</f>
        <v>NO</v>
      </c>
      <c r="F816" s="34" t="str">
        <f>IF(SET!F816 = 1,"SI","NO")</f>
        <v>SI</v>
      </c>
      <c r="G816" s="34" t="str">
        <f>IF(SET!G816 = 1,"SI","NO")</f>
        <v>NO</v>
      </c>
      <c r="H816" s="34" t="str">
        <f>IF(SET!H816 = 1,"SI","NO")</f>
        <v>NO</v>
      </c>
      <c r="I816" s="34" t="str">
        <f>IF(SET!I816 = 1,"SI","NO")</f>
        <v>SI</v>
      </c>
      <c r="J816" s="14" t="str">
        <f>IF(SET!J816 = 1,"SI","NO")</f>
        <v>NO</v>
      </c>
      <c r="K816" s="14" t="str">
        <f>IF(SET!K816 = 1,"SI","NO")</f>
        <v>NO</v>
      </c>
      <c r="L816" s="34" t="str">
        <f>IF(SET!L816 = 1,"SI","NO")</f>
        <v>NO</v>
      </c>
      <c r="M816" s="14" t="str">
        <f>IF(SET!M816 = 1,"SI","NO")</f>
        <v>NO</v>
      </c>
      <c r="N816" s="34" t="str">
        <f>IF(SET!N816 = 1,"SI","NO")</f>
        <v>NO</v>
      </c>
      <c r="O816" s="14" t="str">
        <f>IF(SET!O816 = 1,"SI","NO")</f>
        <v>NO</v>
      </c>
      <c r="P816" s="14" t="str">
        <f>IF(SET!P816 = 1,"SI","NO")</f>
        <v>NO</v>
      </c>
      <c r="Q816" s="34" t="str">
        <f>IF(SET!Q816 = 1,"URGENCIAS",IF(SET!Q816 = 2,"CARDIOLOGIA",IF(SET!Q816 = 3,"NEUROLOGIA","OTORRINOLARINGOLOGIA")))</f>
        <v>URGENCIAS</v>
      </c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</row>
    <row r="817">
      <c r="A817" s="14" t="str">
        <f>IF(SET!A817 = 1,"SI","NO")</f>
        <v>SI</v>
      </c>
      <c r="B817" s="14" t="str">
        <f>IF(SET!B817 = 1,"SEGUNDOS",IF(SET!B817 = 2,"MINUTOS",IF(SET!B817 = 3,"HORAS","DIAS")))</f>
        <v>SEGUNDOS</v>
      </c>
      <c r="C817" s="34" t="str">
        <f>IF(SET!C817 = 1,"BRUSCO","PROGRESIVO")</f>
        <v>BRUSCO</v>
      </c>
      <c r="D817" s="14" t="str">
        <f>IF(SET!D817 = 1,"UNA VEZ",IF(SET!D817 = 2, "CRISIS AGUDA","RECURRENTE"))</f>
        <v>UNA VEZ</v>
      </c>
      <c r="E817" s="34" t="str">
        <f>IF(SET!E817 = 1,"SI","NO")</f>
        <v>SI</v>
      </c>
      <c r="F817" s="34" t="str">
        <f>IF(SET!F817 = 1,"SI","NO")</f>
        <v>SI</v>
      </c>
      <c r="G817" s="34" t="str">
        <f>IF(SET!G817 = 1,"SI","NO")</f>
        <v>NO</v>
      </c>
      <c r="H817" s="34" t="str">
        <f>IF(SET!H817 = 1,"SI","NO")</f>
        <v>NO</v>
      </c>
      <c r="I817" s="34" t="str">
        <f>IF(SET!I817 = 1,"SI","NO")</f>
        <v>SI</v>
      </c>
      <c r="J817" s="14" t="str">
        <f>IF(SET!J817 = 1,"SI","NO")</f>
        <v>NO</v>
      </c>
      <c r="K817" s="14" t="str">
        <f>IF(SET!K817 = 1,"SI","NO")</f>
        <v>NO</v>
      </c>
      <c r="L817" s="34" t="str">
        <f>IF(SET!L817 = 1,"SI","NO")</f>
        <v>NO</v>
      </c>
      <c r="M817" s="14" t="str">
        <f>IF(SET!M817 = 1,"SI","NO")</f>
        <v>NO</v>
      </c>
      <c r="N817" s="34" t="str">
        <f>IF(SET!N817 = 1,"SI","NO")</f>
        <v>NO</v>
      </c>
      <c r="O817" s="14" t="str">
        <f>IF(SET!O817 = 1,"SI","NO")</f>
        <v>NO</v>
      </c>
      <c r="P817" s="14" t="str">
        <f>IF(SET!P817 = 1,"SI","NO")</f>
        <v>NO</v>
      </c>
      <c r="Q817" s="34" t="str">
        <f>IF(SET!Q817 = 1,"URGENCIAS",IF(SET!Q817 = 2,"CARDIOLOGIA",IF(SET!Q817 = 3,"NEUROLOGIA","OTORRINOLARINGOLOGIA")))</f>
        <v>URGENCIAS</v>
      </c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</row>
    <row r="818">
      <c r="A818" s="14" t="str">
        <f>IF(SET!A818 = 1,"SI","NO")</f>
        <v>SI</v>
      </c>
      <c r="B818" s="14" t="str">
        <f>IF(SET!B818 = 1,"SEGUNDOS",IF(SET!B818 = 2,"MINUTOS",IF(SET!B818 = 3,"HORAS","DIAS")))</f>
        <v>SEGUNDOS</v>
      </c>
      <c r="C818" s="34" t="str">
        <f>IF(SET!C818 = 1,"BRUSCO","PROGRESIVO")</f>
        <v>BRUSCO</v>
      </c>
      <c r="D818" s="14" t="str">
        <f>IF(SET!D818 = 1,"UNA VEZ",IF(SET!D818 = 2, "CRISIS AGUDA","RECURRENTE"))</f>
        <v>RECURRENTE</v>
      </c>
      <c r="E818" s="34" t="str">
        <f>IF(SET!E818 = 1,"SI","NO")</f>
        <v>NO</v>
      </c>
      <c r="F818" s="34" t="str">
        <f>IF(SET!F818 = 1,"SI","NO")</f>
        <v>NO</v>
      </c>
      <c r="G818" s="34" t="str">
        <f>IF(SET!G818 = 1,"SI","NO")</f>
        <v>NO</v>
      </c>
      <c r="H818" s="34" t="str">
        <f>IF(SET!H818 = 1,"SI","NO")</f>
        <v>NO</v>
      </c>
      <c r="I818" s="34" t="str">
        <f>IF(SET!I818 = 1,"SI","NO")</f>
        <v>NO</v>
      </c>
      <c r="J818" s="14" t="str">
        <f>IF(SET!J818 = 1,"SI","NO")</f>
        <v>SI</v>
      </c>
      <c r="K818" s="14" t="str">
        <f>IF(SET!K818 = 1,"SI","NO")</f>
        <v>NO</v>
      </c>
      <c r="L818" s="34" t="str">
        <f>IF(SET!L818 = 1,"SI","NO")</f>
        <v>SI</v>
      </c>
      <c r="M818" s="14" t="str">
        <f>IF(SET!M818 = 1,"SI","NO")</f>
        <v>NO</v>
      </c>
      <c r="N818" s="34" t="str">
        <f>IF(SET!N818 = 1,"SI","NO")</f>
        <v>NO</v>
      </c>
      <c r="O818" s="14" t="str">
        <f>IF(SET!O818 = 1,"SI","NO")</f>
        <v>NO</v>
      </c>
      <c r="P818" s="14" t="str">
        <f>IF(SET!P818 = 1,"SI","NO")</f>
        <v>NO</v>
      </c>
      <c r="Q818" s="34" t="str">
        <f>IF(SET!Q818 = 1,"URGENCIAS",IF(SET!Q818 = 2,"CARDIOLOGIA",IF(SET!Q818 = 3,"NEUROLOGIA","OTORRINOLARINGOLOGIA")))</f>
        <v>URGENCIAS</v>
      </c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</row>
    <row r="819">
      <c r="A819" s="14" t="str">
        <f>IF(SET!A819 = 1,"SI","NO")</f>
        <v>SI</v>
      </c>
      <c r="B819" s="14" t="str">
        <f>IF(SET!B819 = 1,"SEGUNDOS",IF(SET!B819 = 2,"MINUTOS",IF(SET!B819 = 3,"HORAS","DIAS")))</f>
        <v>SEGUNDOS</v>
      </c>
      <c r="C819" s="34" t="str">
        <f>IF(SET!C819 = 1,"BRUSCO","PROGRESIVO")</f>
        <v>BRUSCO</v>
      </c>
      <c r="D819" s="14" t="str">
        <f>IF(SET!D819 = 1,"UNA VEZ",IF(SET!D819 = 2, "CRISIS AGUDA","RECURRENTE"))</f>
        <v>RECURRENTE</v>
      </c>
      <c r="E819" s="34" t="str">
        <f>IF(SET!E819 = 1,"SI","NO")</f>
        <v>NO</v>
      </c>
      <c r="F819" s="34" t="str">
        <f>IF(SET!F819 = 1,"SI","NO")</f>
        <v>NO</v>
      </c>
      <c r="G819" s="34" t="str">
        <f>IF(SET!G819 = 1,"SI","NO")</f>
        <v>NO</v>
      </c>
      <c r="H819" s="34" t="str">
        <f>IF(SET!H819 = 1,"SI","NO")</f>
        <v>NO</v>
      </c>
      <c r="I819" s="34" t="str">
        <f>IF(SET!I819 = 1,"SI","NO")</f>
        <v>SI</v>
      </c>
      <c r="J819" s="14" t="str">
        <f>IF(SET!J819 = 1,"SI","NO")</f>
        <v>NO</v>
      </c>
      <c r="K819" s="14" t="str">
        <f>IF(SET!K819 = 1,"SI","NO")</f>
        <v>SI</v>
      </c>
      <c r="L819" s="34" t="str">
        <f>IF(SET!L819 = 1,"SI","NO")</f>
        <v>NO</v>
      </c>
      <c r="M819" s="14" t="str">
        <f>IF(SET!M819 = 1,"SI","NO")</f>
        <v>NO</v>
      </c>
      <c r="N819" s="34" t="str">
        <f>IF(SET!N819 = 1,"SI","NO")</f>
        <v>NO</v>
      </c>
      <c r="O819" s="14" t="str">
        <f>IF(SET!O819 = 1,"SI","NO")</f>
        <v>NO</v>
      </c>
      <c r="P819" s="14" t="str">
        <f>IF(SET!P819 = 1,"SI","NO")</f>
        <v>NO</v>
      </c>
      <c r="Q819" s="34" t="str">
        <f>IF(SET!Q819 = 1,"URGENCIAS",IF(SET!Q819 = 2,"CARDIOLOGIA",IF(SET!Q819 = 3,"NEUROLOGIA","OTORRINOLARINGOLOGIA")))</f>
        <v>CARDIOLOGIA</v>
      </c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</row>
    <row r="820">
      <c r="A820" s="14" t="str">
        <f>IF(SET!A820 = 1,"SI","NO")</f>
        <v>SI</v>
      </c>
      <c r="B820" s="14" t="str">
        <f>IF(SET!B820 = 1,"SEGUNDOS",IF(SET!B820 = 2,"MINUTOS",IF(SET!B820 = 3,"HORAS","DIAS")))</f>
        <v>SEGUNDOS</v>
      </c>
      <c r="C820" s="34" t="str">
        <f>IF(SET!C820 = 1,"BRUSCO","PROGRESIVO")</f>
        <v>PROGRESIVO</v>
      </c>
      <c r="D820" s="14" t="str">
        <f>IF(SET!D820 = 1,"UNA VEZ",IF(SET!D820 = 2, "CRISIS AGUDA","RECURRENTE"))</f>
        <v>RECURRENTE</v>
      </c>
      <c r="E820" s="34" t="str">
        <f>IF(SET!E820 = 1,"SI","NO")</f>
        <v>NO</v>
      </c>
      <c r="F820" s="34" t="str">
        <f>IF(SET!F820 = 1,"SI","NO")</f>
        <v>NO</v>
      </c>
      <c r="G820" s="34" t="str">
        <f>IF(SET!G820 = 1,"SI","NO")</f>
        <v>SI</v>
      </c>
      <c r="H820" s="34" t="str">
        <f>IF(SET!H820 = 1,"SI","NO")</f>
        <v>NO</v>
      </c>
      <c r="I820" s="34" t="str">
        <f>IF(SET!I820 = 1,"SI","NO")</f>
        <v>SI</v>
      </c>
      <c r="J820" s="14" t="str">
        <f>IF(SET!J820 = 1,"SI","NO")</f>
        <v>NO</v>
      </c>
      <c r="K820" s="14" t="str">
        <f>IF(SET!K820 = 1,"SI","NO")</f>
        <v>NO</v>
      </c>
      <c r="L820" s="34" t="str">
        <f>IF(SET!L820 = 1,"SI","NO")</f>
        <v>NO</v>
      </c>
      <c r="M820" s="14" t="str">
        <f>IF(SET!M820 = 1,"SI","NO")</f>
        <v>NO</v>
      </c>
      <c r="N820" s="34" t="str">
        <f>IF(SET!N820 = 1,"SI","NO")</f>
        <v>SI</v>
      </c>
      <c r="O820" s="14" t="str">
        <f>IF(SET!O820 = 1,"SI","NO")</f>
        <v>NO</v>
      </c>
      <c r="P820" s="14" t="str">
        <f>IF(SET!P820 = 1,"SI","NO")</f>
        <v>NO</v>
      </c>
      <c r="Q820" s="34" t="str">
        <f>IF(SET!Q820 = 1,"URGENCIAS",IF(SET!Q820 = 2,"CARDIOLOGIA",IF(SET!Q820 = 3,"NEUROLOGIA","OTORRINOLARINGOLOGIA")))</f>
        <v>OTORRINOLARINGOLOGIA</v>
      </c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</row>
    <row r="821">
      <c r="A821" s="14" t="str">
        <f>IF(SET!A821 = 1,"SI","NO")</f>
        <v>SI</v>
      </c>
      <c r="B821" s="14" t="str">
        <f>IF(SET!B821 = 1,"SEGUNDOS",IF(SET!B821 = 2,"MINUTOS",IF(SET!B821 = 3,"HORAS","DIAS")))</f>
        <v>SEGUNDOS</v>
      </c>
      <c r="C821" s="34" t="str">
        <f>IF(SET!C821 = 1,"BRUSCO","PROGRESIVO")</f>
        <v>BRUSCO</v>
      </c>
      <c r="D821" s="14" t="str">
        <f>IF(SET!D821 = 1,"UNA VEZ",IF(SET!D821 = 2, "CRISIS AGUDA","RECURRENTE"))</f>
        <v>UNA VEZ</v>
      </c>
      <c r="E821" s="34" t="str">
        <f>IF(SET!E821 = 1,"SI","NO")</f>
        <v>NO</v>
      </c>
      <c r="F821" s="34" t="str">
        <f>IF(SET!F821 = 1,"SI","NO")</f>
        <v>NO</v>
      </c>
      <c r="G821" s="34" t="str">
        <f>IF(SET!G821 = 1,"SI","NO")</f>
        <v>NO</v>
      </c>
      <c r="H821" s="34" t="str">
        <f>IF(SET!H821 = 1,"SI","NO")</f>
        <v>NO</v>
      </c>
      <c r="I821" s="34" t="str">
        <f>IF(SET!I821 = 1,"SI","NO")</f>
        <v>NO</v>
      </c>
      <c r="J821" s="14" t="str">
        <f>IF(SET!J821 = 1,"SI","NO")</f>
        <v>NO</v>
      </c>
      <c r="K821" s="14" t="str">
        <f>IF(SET!K821 = 1,"SI","NO")</f>
        <v>NO</v>
      </c>
      <c r="L821" s="34" t="str">
        <f>IF(SET!L821 = 1,"SI","NO")</f>
        <v>NO</v>
      </c>
      <c r="M821" s="14" t="str">
        <f>IF(SET!M821 = 1,"SI","NO")</f>
        <v>NO</v>
      </c>
      <c r="N821" s="34" t="str">
        <f>IF(SET!N821 = 1,"SI","NO")</f>
        <v>SI</v>
      </c>
      <c r="O821" s="14" t="str">
        <f>IF(SET!O821 = 1,"SI","NO")</f>
        <v>NO</v>
      </c>
      <c r="P821" s="14" t="str">
        <f>IF(SET!P821 = 1,"SI","NO")</f>
        <v>NO</v>
      </c>
      <c r="Q821" s="34" t="str">
        <f>IF(SET!Q821 = 1,"URGENCIAS",IF(SET!Q821 = 2,"CARDIOLOGIA",IF(SET!Q821 = 3,"NEUROLOGIA","OTORRINOLARINGOLOGIA")))</f>
        <v>OTORRINOLARINGOLOGIA</v>
      </c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</row>
    <row r="822">
      <c r="A822" s="14" t="str">
        <f>IF(SET!A822 = 1,"SI","NO")</f>
        <v>SI</v>
      </c>
      <c r="B822" s="14" t="str">
        <f>IF(SET!B822 = 1,"SEGUNDOS",IF(SET!B822 = 2,"MINUTOS",IF(SET!B822 = 3,"HORAS","DIAS")))</f>
        <v>SEGUNDOS</v>
      </c>
      <c r="C822" s="34" t="str">
        <f>IF(SET!C822 = 1,"BRUSCO","PROGRESIVO")</f>
        <v>BRUSCO</v>
      </c>
      <c r="D822" s="14" t="str">
        <f>IF(SET!D822 = 1,"UNA VEZ",IF(SET!D822 = 2, "CRISIS AGUDA","RECURRENTE"))</f>
        <v>RECURRENTE</v>
      </c>
      <c r="E822" s="34" t="str">
        <f>IF(SET!E822 = 1,"SI","NO")</f>
        <v>NO</v>
      </c>
      <c r="F822" s="34" t="str">
        <f>IF(SET!F822 = 1,"SI","NO")</f>
        <v>NO</v>
      </c>
      <c r="G822" s="34" t="str">
        <f>IF(SET!G822 = 1,"SI","NO")</f>
        <v>NO</v>
      </c>
      <c r="H822" s="34" t="str">
        <f>IF(SET!H822 = 1,"SI","NO")</f>
        <v>NO</v>
      </c>
      <c r="I822" s="34" t="str">
        <f>IF(SET!I822 = 1,"SI","NO")</f>
        <v>SI</v>
      </c>
      <c r="J822" s="14" t="str">
        <f>IF(SET!J822 = 1,"SI","NO")</f>
        <v>NO</v>
      </c>
      <c r="K822" s="14" t="str">
        <f>IF(SET!K822 = 1,"SI","NO")</f>
        <v>NO</v>
      </c>
      <c r="L822" s="34" t="str">
        <f>IF(SET!L822 = 1,"SI","NO")</f>
        <v>NO</v>
      </c>
      <c r="M822" s="14" t="str">
        <f>IF(SET!M822 = 1,"SI","NO")</f>
        <v>NO</v>
      </c>
      <c r="N822" s="34" t="str">
        <f>IF(SET!N822 = 1,"SI","NO")</f>
        <v>NO</v>
      </c>
      <c r="O822" s="14" t="str">
        <f>IF(SET!O822 = 1,"SI","NO")</f>
        <v>NO</v>
      </c>
      <c r="P822" s="14" t="str">
        <f>IF(SET!P822 = 1,"SI","NO")</f>
        <v>SI</v>
      </c>
      <c r="Q822" s="34" t="str">
        <f>IF(SET!Q822 = 1,"URGENCIAS",IF(SET!Q822 = 2,"CARDIOLOGIA",IF(SET!Q822 = 3,"NEUROLOGIA","OTORRINOLARINGOLOGIA")))</f>
        <v>NEUROLOGIA</v>
      </c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</row>
    <row r="823">
      <c r="A823" s="14" t="str">
        <f>IF(SET!A823 = 1,"SI","NO")</f>
        <v>SI</v>
      </c>
      <c r="B823" s="14" t="str">
        <f>IF(SET!B823 = 1,"SEGUNDOS",IF(SET!B823 = 2,"MINUTOS",IF(SET!B823 = 3,"HORAS","DIAS")))</f>
        <v>SEGUNDOS</v>
      </c>
      <c r="C823" s="34" t="str">
        <f>IF(SET!C823 = 1,"BRUSCO","PROGRESIVO")</f>
        <v>BRUSCO</v>
      </c>
      <c r="D823" s="14" t="str">
        <f>IF(SET!D823 = 1,"UNA VEZ",IF(SET!D823 = 2, "CRISIS AGUDA","RECURRENTE"))</f>
        <v>UNA VEZ</v>
      </c>
      <c r="E823" s="34" t="str">
        <f>IF(SET!E823 = 1,"SI","NO")</f>
        <v>SI</v>
      </c>
      <c r="F823" s="34" t="str">
        <f>IF(SET!F823 = 1,"SI","NO")</f>
        <v>SI</v>
      </c>
      <c r="G823" s="34" t="str">
        <f>IF(SET!G823 = 1,"SI","NO")</f>
        <v>NO</v>
      </c>
      <c r="H823" s="34" t="str">
        <f>IF(SET!H823 = 1,"SI","NO")</f>
        <v>NO</v>
      </c>
      <c r="I823" s="34" t="str">
        <f>IF(SET!I823 = 1,"SI","NO")</f>
        <v>SI</v>
      </c>
      <c r="J823" s="14" t="str">
        <f>IF(SET!J823 = 1,"SI","NO")</f>
        <v>NO</v>
      </c>
      <c r="K823" s="14" t="str">
        <f>IF(SET!K823 = 1,"SI","NO")</f>
        <v>NO</v>
      </c>
      <c r="L823" s="34" t="str">
        <f>IF(SET!L823 = 1,"SI","NO")</f>
        <v>NO</v>
      </c>
      <c r="M823" s="14" t="str">
        <f>IF(SET!M823 = 1,"SI","NO")</f>
        <v>NO</v>
      </c>
      <c r="N823" s="34" t="str">
        <f>IF(SET!N823 = 1,"SI","NO")</f>
        <v>NO</v>
      </c>
      <c r="O823" s="14" t="str">
        <f>IF(SET!O823 = 1,"SI","NO")</f>
        <v>NO</v>
      </c>
      <c r="P823" s="14" t="str">
        <f>IF(SET!P823 = 1,"SI","NO")</f>
        <v>NO</v>
      </c>
      <c r="Q823" s="34" t="str">
        <f>IF(SET!Q823 = 1,"URGENCIAS",IF(SET!Q823 = 2,"CARDIOLOGIA",IF(SET!Q823 = 3,"NEUROLOGIA","OTORRINOLARINGOLOGIA")))</f>
        <v>URGENCIAS</v>
      </c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</row>
    <row r="824">
      <c r="A824" s="14" t="str">
        <f>IF(SET!A824 = 1,"SI","NO")</f>
        <v>SI</v>
      </c>
      <c r="B824" s="14" t="str">
        <f>IF(SET!B824 = 1,"SEGUNDOS",IF(SET!B824 = 2,"MINUTOS",IF(SET!B824 = 3,"HORAS","DIAS")))</f>
        <v>SEGUNDOS</v>
      </c>
      <c r="C824" s="34" t="str">
        <f>IF(SET!C824 = 1,"BRUSCO","PROGRESIVO")</f>
        <v>BRUSCO</v>
      </c>
      <c r="D824" s="14" t="str">
        <f>IF(SET!D824 = 1,"UNA VEZ",IF(SET!D824 = 2, "CRISIS AGUDA","RECURRENTE"))</f>
        <v>RECURRENTE</v>
      </c>
      <c r="E824" s="34" t="str">
        <f>IF(SET!E824 = 1,"SI","NO")</f>
        <v>NO</v>
      </c>
      <c r="F824" s="34" t="str">
        <f>IF(SET!F824 = 1,"SI","NO")</f>
        <v>NO</v>
      </c>
      <c r="G824" s="34" t="str">
        <f>IF(SET!G824 = 1,"SI","NO")</f>
        <v>NO</v>
      </c>
      <c r="H824" s="34" t="str">
        <f>IF(SET!H824 = 1,"SI","NO")</f>
        <v>NO</v>
      </c>
      <c r="I824" s="34" t="str">
        <f>IF(SET!I824 = 1,"SI","NO")</f>
        <v>NO</v>
      </c>
      <c r="J824" s="14" t="str">
        <f>IF(SET!J824 = 1,"SI","NO")</f>
        <v>SI</v>
      </c>
      <c r="K824" s="14" t="str">
        <f>IF(SET!K824 = 1,"SI","NO")</f>
        <v>NO</v>
      </c>
      <c r="L824" s="34" t="str">
        <f>IF(SET!L824 = 1,"SI","NO")</f>
        <v>SI</v>
      </c>
      <c r="M824" s="14" t="str">
        <f>IF(SET!M824 = 1,"SI","NO")</f>
        <v>NO</v>
      </c>
      <c r="N824" s="34" t="str">
        <f>IF(SET!N824 = 1,"SI","NO")</f>
        <v>NO</v>
      </c>
      <c r="O824" s="14" t="str">
        <f>IF(SET!O824 = 1,"SI","NO")</f>
        <v>NO</v>
      </c>
      <c r="P824" s="14" t="str">
        <f>IF(SET!P824 = 1,"SI","NO")</f>
        <v>NO</v>
      </c>
      <c r="Q824" s="34" t="str">
        <f>IF(SET!Q824 = 1,"URGENCIAS",IF(SET!Q824 = 2,"CARDIOLOGIA",IF(SET!Q824 = 3,"NEUROLOGIA","OTORRINOLARINGOLOGIA")))</f>
        <v>URGENCIAS</v>
      </c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</row>
  </sheetData>
  <drawing r:id="rId1"/>
</worksheet>
</file>