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F27EE28-1234-41C1-8277-0530B5696BBF}" xr6:coauthVersionLast="45" xr6:coauthVersionMax="45" xr10:uidLastSave="{00000000-0000-0000-0000-000000000000}"/>
  <bookViews>
    <workbookView xWindow="-120" yWindow="-120" windowWidth="20730" windowHeight="11160" activeTab="2" xr2:uid="{96FA578D-8142-EE43-9845-CD8172C84ECB}"/>
  </bookViews>
  <sheets>
    <sheet name="Cramer 2x2" sheetId="1" r:id="rId1"/>
    <sheet name="Cramer 3x3" sheetId="2" r:id="rId2"/>
    <sheet name="Cramer 4x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2" l="1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B67" i="2" s="1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C51" i="2"/>
  <c r="B51" i="2"/>
  <c r="A51" i="2"/>
  <c r="C50" i="2"/>
  <c r="B50" i="2"/>
  <c r="A50" i="2"/>
  <c r="C49" i="2"/>
  <c r="B49" i="2"/>
  <c r="A49" i="2"/>
  <c r="C48" i="2"/>
  <c r="B48" i="2"/>
  <c r="A48" i="2"/>
  <c r="B47" i="2"/>
  <c r="A47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E32" i="2"/>
  <c r="E31" i="2"/>
  <c r="E30" i="2"/>
  <c r="D32" i="2"/>
  <c r="D31" i="2"/>
  <c r="D30" i="2"/>
  <c r="C32" i="2"/>
  <c r="C31" i="2"/>
  <c r="C30" i="2"/>
  <c r="B32" i="2"/>
  <c r="B31" i="2"/>
  <c r="B30" i="2"/>
  <c r="A32" i="2"/>
  <c r="A31" i="2"/>
  <c r="A30" i="2"/>
  <c r="C26" i="2"/>
  <c r="C25" i="2"/>
  <c r="C24" i="2"/>
  <c r="C23" i="2"/>
  <c r="C22" i="2"/>
  <c r="B26" i="2"/>
  <c r="B25" i="2"/>
  <c r="B24" i="2"/>
  <c r="B23" i="2"/>
  <c r="B22" i="2"/>
  <c r="A26" i="2"/>
  <c r="A25" i="2"/>
  <c r="A24" i="2"/>
  <c r="A23" i="2"/>
  <c r="A22" i="2"/>
  <c r="E18" i="2"/>
  <c r="E17" i="2"/>
  <c r="E16" i="2"/>
  <c r="D18" i="2"/>
  <c r="D17" i="2"/>
  <c r="D16" i="2"/>
  <c r="C18" i="2"/>
  <c r="C17" i="2"/>
  <c r="C16" i="2"/>
  <c r="B18" i="2"/>
  <c r="B17" i="2"/>
  <c r="B16" i="2"/>
  <c r="A18" i="2"/>
  <c r="A17" i="2"/>
  <c r="A16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E39" i="1"/>
  <c r="D39" i="1"/>
  <c r="E38" i="1"/>
  <c r="D38" i="1"/>
  <c r="B37" i="1"/>
  <c r="E36" i="1"/>
  <c r="D36" i="1"/>
  <c r="B36" i="1"/>
  <c r="E35" i="1"/>
  <c r="D35" i="1"/>
  <c r="B35" i="1"/>
  <c r="D6" i="1"/>
  <c r="E24" i="1"/>
  <c r="D24" i="1"/>
  <c r="E23" i="1"/>
  <c r="D23" i="1"/>
  <c r="B22" i="1"/>
  <c r="H21" i="1" s="1"/>
  <c r="E21" i="1"/>
  <c r="D21" i="1"/>
  <c r="B21" i="1"/>
  <c r="H20" i="1" s="1"/>
  <c r="E20" i="1"/>
  <c r="D20" i="1"/>
  <c r="B20" i="1"/>
  <c r="E10" i="1"/>
  <c r="E9" i="1"/>
  <c r="D10" i="1"/>
  <c r="D9" i="1"/>
  <c r="E7" i="1"/>
  <c r="E6" i="1"/>
  <c r="D7" i="1"/>
  <c r="B8" i="1"/>
  <c r="H7" i="1" s="1"/>
  <c r="B7" i="1"/>
  <c r="H6" i="1" s="1"/>
  <c r="B6" i="1"/>
  <c r="B91" i="2" l="1"/>
  <c r="B53" i="2"/>
  <c r="F48" i="2" s="1"/>
  <c r="H35" i="1"/>
  <c r="B73" i="2"/>
  <c r="B59" i="2"/>
  <c r="F47" i="2" s="1"/>
  <c r="F49" i="2"/>
  <c r="B105" i="2"/>
  <c r="B97" i="2"/>
  <c r="F85" i="2" s="1"/>
  <c r="B111" i="2"/>
  <c r="F87" i="2" s="1"/>
  <c r="F86" i="2"/>
  <c r="B34" i="2"/>
  <c r="B28" i="2"/>
  <c r="B20" i="2"/>
  <c r="B14" i="2"/>
  <c r="H36" i="1"/>
  <c r="F9" i="2" l="1"/>
  <c r="H85" i="2"/>
  <c r="H86" i="2"/>
  <c r="H87" i="2"/>
  <c r="H48" i="2"/>
  <c r="H47" i="2"/>
  <c r="H49" i="2"/>
  <c r="F8" i="2"/>
  <c r="H8" i="2" s="1"/>
  <c r="F10" i="2"/>
  <c r="H10" i="2" l="1"/>
  <c r="H9" i="2"/>
</calcChain>
</file>

<file path=xl/sharedStrings.xml><?xml version="1.0" encoding="utf-8"?>
<sst xmlns="http://schemas.openxmlformats.org/spreadsheetml/2006/main" count="70" uniqueCount="28">
  <si>
    <t>Cramer 2 x 2</t>
  </si>
  <si>
    <t>x</t>
  </si>
  <si>
    <t>y</t>
  </si>
  <si>
    <t>det S</t>
  </si>
  <si>
    <t>det x</t>
  </si>
  <si>
    <t>det y</t>
  </si>
  <si>
    <t xml:space="preserve"> </t>
  </si>
  <si>
    <t>Cramer 3 x 3</t>
  </si>
  <si>
    <t>z</t>
  </si>
  <si>
    <t>Dets</t>
  </si>
  <si>
    <t>Dety</t>
  </si>
  <si>
    <t>Detz</t>
  </si>
  <si>
    <t>Det x</t>
  </si>
  <si>
    <t>3x-y=1</t>
  </si>
  <si>
    <t>2x+3y=8</t>
  </si>
  <si>
    <t>5x-2y=-2</t>
  </si>
  <si>
    <t>3x+7y=-22</t>
  </si>
  <si>
    <t>8x-5y=-5</t>
  </si>
  <si>
    <t>3x-4y=13</t>
  </si>
  <si>
    <t>2x+3y-z=9</t>
  </si>
  <si>
    <t>x+y+3z=10</t>
  </si>
  <si>
    <t>x-4y+5y=-1</t>
  </si>
  <si>
    <t>x-3y+2z=-3</t>
  </si>
  <si>
    <t>5x+6y-z=13</t>
  </si>
  <si>
    <t>4x-y+3z=8</t>
  </si>
  <si>
    <t>2x+y-z=1</t>
  </si>
  <si>
    <t>3x-2y+z=2</t>
  </si>
  <si>
    <t>4x+3y-2z=-4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</si>
</sst>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0" xfId="0" applyFont="1" applyFill="1"/>
    <xf numFmtId="0" fontId="0" fillId="0" borderId="0" xfId="0" applyFont="1"/>
    <xf numFmtId="0" fontId="0" fillId="0" borderId="1" xfId="0" applyFont="1" applyBorder="1"/>
    <xf numFmtId="0" fontId="1" fillId="0" borderId="1" xfId="0" applyFont="1" applyFill="1" applyBorder="1"/>
    <xf numFmtId="0" fontId="0" fillId="0" borderId="1" xfId="0" applyFont="1" applyFill="1" applyBorder="1"/>
    <xf numFmtId="0" fontId="0" fillId="6" borderId="0" xfId="0" applyFill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0" xfId="0" applyFont="1" applyFill="1"/>
    <xf numFmtId="0" fontId="2" fillId="6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502656</xdr:colOff>
      <xdr:row>0</xdr:row>
      <xdr:rowOff>0</xdr:rowOff>
    </xdr:from>
    <xdr:to>
      <xdr:col>13</xdr:col>
      <xdr:colOff>514350</xdr:colOff>
      <xdr:row>33</xdr:row>
      <xdr:rowOff>103372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8269142-24DB-8D4C-BE32-464267A656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1794"/>
        <a:stretch/>
      </xdr:blipFill>
      <xdr:spPr>
        <a:xfrm>
          <a:off x="8046456" y="0"/>
          <a:ext cx="3364494" cy="7018522"/>
        </a:xfrm>
        <a:prstGeom prst="rect">
          <a:avLst/>
        </a:prstGeom>
      </xdr:spPr>
    </xdr:pic>
    <xdr:clientData/>
  </xdr:twoCellAnchor>
  <xdr:twoCellAnchor editAs="oneCell">
    <xdr:from>
      <xdr:col>16</xdr:col>
      <xdr:colOff>250324</xdr:colOff>
      <xdr:row>0</xdr:row>
      <xdr:rowOff>0</xdr:rowOff>
    </xdr:from>
    <xdr:to>
      <xdr:col>20</xdr:col>
      <xdr:colOff>342900</xdr:colOff>
      <xdr:row>33</xdr:row>
      <xdr:rowOff>75610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5BBEDD7-B613-CC47-8ED1-527EFFC645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2794"/>
        <a:stretch/>
      </xdr:blipFill>
      <xdr:spPr>
        <a:xfrm>
          <a:off x="13661524" y="0"/>
          <a:ext cx="3445376" cy="6990760"/>
        </a:xfrm>
        <a:prstGeom prst="rect">
          <a:avLst/>
        </a:prstGeom>
      </xdr:spPr>
    </xdr:pic>
    <xdr:clientData/>
  </xdr:twoCellAnchor>
  <xdr:twoCellAnchor editAs="oneCell">
    <xdr:from>
      <xdr:col>23</xdr:col>
      <xdr:colOff>357809</xdr:colOff>
      <xdr:row>0</xdr:row>
      <xdr:rowOff>114301</xdr:rowOff>
    </xdr:from>
    <xdr:to>
      <xdr:col>27</xdr:col>
      <xdr:colOff>438151</xdr:colOff>
      <xdr:row>33</xdr:row>
      <xdr:rowOff>139701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743FAAB-6977-5D47-8EF3-736C4B243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33630"/>
        <a:stretch/>
      </xdr:blipFill>
      <xdr:spPr>
        <a:xfrm>
          <a:off x="19636409" y="114301"/>
          <a:ext cx="3433142" cy="694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723607</xdr:colOff>
      <xdr:row>1</xdr:row>
      <xdr:rowOff>84044</xdr:rowOff>
    </xdr:from>
    <xdr:to>
      <xdr:col>15</xdr:col>
      <xdr:colOff>326239</xdr:colOff>
      <xdr:row>36</xdr:row>
      <xdr:rowOff>8330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7EDB8EC-2AC4-EB41-A124-66FCFABBD9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329"/>
        <a:stretch/>
      </xdr:blipFill>
      <xdr:spPr>
        <a:xfrm>
          <a:off x="8287578" y="280147"/>
          <a:ext cx="4645279" cy="6787889"/>
        </a:xfrm>
        <a:prstGeom prst="rect">
          <a:avLst/>
        </a:prstGeom>
      </xdr:spPr>
    </xdr:pic>
    <xdr:clientData/>
  </xdr:twoCellAnchor>
  <xdr:twoCellAnchor editAs="oneCell">
    <xdr:from>
      <xdr:col>17</xdr:col>
      <xdr:colOff>707515</xdr:colOff>
      <xdr:row>0</xdr:row>
      <xdr:rowOff>0</xdr:rowOff>
    </xdr:from>
    <xdr:to>
      <xdr:col>22</xdr:col>
      <xdr:colOff>143774</xdr:colOff>
      <xdr:row>36</xdr:row>
      <xdr:rowOff>194732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54BF030-2364-E341-8D50-2A1C5A2EED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7737"/>
        <a:stretch/>
      </xdr:blipFill>
      <xdr:spPr>
        <a:xfrm>
          <a:off x="15282562" y="0"/>
          <a:ext cx="3659608" cy="7311524"/>
        </a:xfrm>
        <a:prstGeom prst="rect">
          <a:avLst/>
        </a:prstGeom>
      </xdr:spPr>
    </xdr:pic>
    <xdr:clientData/>
  </xdr:twoCellAnchor>
  <xdr:twoCellAnchor editAs="oneCell">
    <xdr:from>
      <xdr:col>10</xdr:col>
      <xdr:colOff>323491</xdr:colOff>
      <xdr:row>40</xdr:row>
      <xdr:rowOff>142734</xdr:rowOff>
    </xdr:from>
    <xdr:to>
      <xdr:col>14</xdr:col>
      <xdr:colOff>763056</xdr:colOff>
      <xdr:row>75</xdr:row>
      <xdr:rowOff>185347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80CC5E4-72BC-4477-BF1B-ACD01C47A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85849" y="8050281"/>
          <a:ext cx="3818245" cy="6961717"/>
        </a:xfrm>
        <a:prstGeom prst="rect">
          <a:avLst/>
        </a:prstGeom>
      </xdr:spPr>
    </xdr:pic>
    <xdr:clientData/>
  </xdr:twoCellAnchor>
  <xdr:twoCellAnchor editAs="oneCell">
    <xdr:from>
      <xdr:col>17</xdr:col>
      <xdr:colOff>743192</xdr:colOff>
      <xdr:row>39</xdr:row>
      <xdr:rowOff>125803</xdr:rowOff>
    </xdr:from>
    <xdr:to>
      <xdr:col>21</xdr:col>
      <xdr:colOff>818309</xdr:colOff>
      <xdr:row>73</xdr:row>
      <xdr:rowOff>129277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7FF1136-723B-4C44-9BA5-A279293C34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107"/>
        <a:stretch/>
      </xdr:blipFill>
      <xdr:spPr>
        <a:xfrm>
          <a:off x="15318239" y="7835661"/>
          <a:ext cx="3453796" cy="6724890"/>
        </a:xfrm>
        <a:prstGeom prst="rect">
          <a:avLst/>
        </a:prstGeom>
      </xdr:spPr>
    </xdr:pic>
    <xdr:clientData/>
  </xdr:twoCellAnchor>
  <xdr:twoCellAnchor editAs="oneCell">
    <xdr:from>
      <xdr:col>10</xdr:col>
      <xdr:colOff>125802</xdr:colOff>
      <xdr:row>78</xdr:row>
      <xdr:rowOff>139618</xdr:rowOff>
    </xdr:from>
    <xdr:to>
      <xdr:col>15</xdr:col>
      <xdr:colOff>402485</xdr:colOff>
      <xdr:row>119</xdr:row>
      <xdr:rowOff>194132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510DB9E-FBDF-4B20-BBE3-F4C650FCA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88160" y="15559335"/>
          <a:ext cx="4500033" cy="8159750"/>
        </a:xfrm>
        <a:prstGeom prst="rect">
          <a:avLst/>
        </a:prstGeom>
      </xdr:spPr>
    </xdr:pic>
    <xdr:clientData/>
  </xdr:twoCellAnchor>
  <xdr:twoCellAnchor editAs="oneCell">
    <xdr:from>
      <xdr:col>17</xdr:col>
      <xdr:colOff>416449</xdr:colOff>
      <xdr:row>78</xdr:row>
      <xdr:rowOff>17972</xdr:rowOff>
    </xdr:from>
    <xdr:to>
      <xdr:col>22</xdr:col>
      <xdr:colOff>132671</xdr:colOff>
      <xdr:row>117</xdr:row>
      <xdr:rowOff>17134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CD0DF1E-D87E-4577-A1D8-9A2AB64B59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379"/>
        <a:stretch/>
      </xdr:blipFill>
      <xdr:spPr>
        <a:xfrm>
          <a:off x="14991496" y="15437689"/>
          <a:ext cx="3939571" cy="7709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261169</xdr:colOff>
      <xdr:row>5</xdr:row>
      <xdr:rowOff>31265</xdr:rowOff>
    </xdr:from>
    <xdr:to>
      <xdr:col>3</xdr:col>
      <xdr:colOff>506976</xdr:colOff>
      <xdr:row>8</xdr:row>
      <xdr:rowOff>132768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AEC285-35DB-405E-9A2E-0D3D08121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6129" y="1029854"/>
          <a:ext cx="1935726" cy="700656"/>
        </a:xfrm>
        <a:prstGeom prst="rect">
          <a:avLst/>
        </a:prstGeom>
      </xdr:spPr>
    </xdr:pic>
    <xdr:clientData/>
  </xdr:twoCellAnchor>
  <xdr:twoCellAnchor editAs="oneCell">
    <xdr:from>
      <xdr:col>4</xdr:col>
      <xdr:colOff>312925</xdr:colOff>
      <xdr:row>2</xdr:row>
      <xdr:rowOff>154970</xdr:rowOff>
    </xdr:from>
    <xdr:to>
      <xdr:col>9</xdr:col>
      <xdr:colOff>522470</xdr:colOff>
      <xdr:row>21</xdr:row>
      <xdr:rowOff>100921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571590-8669-4E77-91B9-CC9940B6C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2764" y="554405"/>
          <a:ext cx="4434343" cy="3740589"/>
        </a:xfrm>
        <a:prstGeom prst="rect">
          <a:avLst/>
        </a:prstGeom>
      </xdr:spPr>
    </xdr:pic>
    <xdr:clientData/>
  </xdr:twoCellAnchor>
  <xdr:twoCellAnchor editAs="oneCell">
    <xdr:from>
      <xdr:col>9</xdr:col>
      <xdr:colOff>800647</xdr:colOff>
      <xdr:row>3</xdr:row>
      <xdr:rowOff>149608</xdr:rowOff>
    </xdr:from>
    <xdr:to>
      <xdr:col>15</xdr:col>
      <xdr:colOff>165233</xdr:colOff>
      <xdr:row>21</xdr:row>
      <xdr:rowOff>107540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61FB678-7015-4D2D-B4F8-B050CC7F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5284" y="748761"/>
          <a:ext cx="4434344" cy="3552852"/>
        </a:xfrm>
        <a:prstGeom prst="rect">
          <a:avLst/>
        </a:prstGeom>
      </xdr:spPr>
    </xdr:pic>
    <xdr:clientData/>
  </xdr:twoCellAnchor>
  <xdr:twoCellAnchor editAs="oneCell">
    <xdr:from>
      <xdr:col>15</xdr:col>
      <xdr:colOff>686209</xdr:colOff>
      <xdr:row>3</xdr:row>
      <xdr:rowOff>188124</xdr:rowOff>
    </xdr:from>
    <xdr:to>
      <xdr:col>18</xdr:col>
      <xdr:colOff>537702</xdr:colOff>
      <xdr:row>21</xdr:row>
      <xdr:rowOff>96642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2A6DCCC-BA26-429C-A473-70951C59CC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97" t="877" r="57773" b="-877"/>
        <a:stretch/>
      </xdr:blipFill>
      <xdr:spPr>
        <a:xfrm>
          <a:off x="13360604" y="787277"/>
          <a:ext cx="2386372" cy="3503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43363</xdr:rowOff>
    </xdr:from>
    <xdr:to>
      <xdr:col>3</xdr:col>
      <xdr:colOff>184355</xdr:colOff>
      <xdr:row>32</xdr:row>
      <xdr:rowOff>53549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34FE9DC-B78A-47CA-BFD1-ECEF10D01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435742"/>
          <a:ext cx="2719234" cy="1008775"/>
        </a:xfrm>
        <a:prstGeom prst="rect">
          <a:avLst/>
        </a:prstGeom>
      </xdr:spPr>
    </xdr:pic>
    <xdr:clientData/>
  </xdr:twoCellAnchor>
  <xdr:twoCellAnchor editAs="oneCell">
    <xdr:from>
      <xdr:col>4</xdr:col>
      <xdr:colOff>310401</xdr:colOff>
      <xdr:row>26</xdr:row>
      <xdr:rowOff>187898</xdr:rowOff>
    </xdr:from>
    <xdr:to>
      <xdr:col>8</xdr:col>
      <xdr:colOff>738825</xdr:colOff>
      <xdr:row>46</xdr:row>
      <xdr:rowOff>73888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3AF54C9-D5C5-46D1-B587-DD2C81519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240" y="5380559"/>
          <a:ext cx="3808262" cy="3880345"/>
        </a:xfrm>
        <a:prstGeom prst="rect">
          <a:avLst/>
        </a:prstGeom>
      </xdr:spPr>
    </xdr:pic>
    <xdr:clientData/>
  </xdr:twoCellAnchor>
  <xdr:twoCellAnchor editAs="oneCell">
    <xdr:from>
      <xdr:col>9</xdr:col>
      <xdr:colOff>590348</xdr:colOff>
      <xdr:row>27</xdr:row>
      <xdr:rowOff>135372</xdr:rowOff>
    </xdr:from>
    <xdr:to>
      <xdr:col>14</xdr:col>
      <xdr:colOff>349737</xdr:colOff>
      <xdr:row>46</xdr:row>
      <xdr:rowOff>15362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EB90A2E-FE49-4DF9-8A14-FC3F5E829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4985" y="5527751"/>
          <a:ext cx="3984187" cy="3674627"/>
        </a:xfrm>
        <a:prstGeom prst="rect">
          <a:avLst/>
        </a:prstGeom>
      </xdr:spPr>
    </xdr:pic>
    <xdr:clientData/>
  </xdr:twoCellAnchor>
  <xdr:twoCellAnchor editAs="oneCell">
    <xdr:from>
      <xdr:col>15</xdr:col>
      <xdr:colOff>540167</xdr:colOff>
      <xdr:row>27</xdr:row>
      <xdr:rowOff>107541</xdr:rowOff>
    </xdr:from>
    <xdr:to>
      <xdr:col>18</xdr:col>
      <xdr:colOff>568427</xdr:colOff>
      <xdr:row>45</xdr:row>
      <xdr:rowOff>138268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FF3CC53-DD9F-4B54-AF85-6AB9502C42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009"/>
        <a:stretch/>
      </xdr:blipFill>
      <xdr:spPr>
        <a:xfrm>
          <a:off x="13214562" y="5499920"/>
          <a:ext cx="2563139" cy="3625646"/>
        </a:xfrm>
        <a:prstGeom prst="rect">
          <a:avLst/>
        </a:prstGeom>
      </xdr:spPr>
    </xdr:pic>
    <xdr:clientData/>
  </xdr:twoCellAnchor>
  <xdr:twoCellAnchor editAs="oneCell">
    <xdr:from>
      <xdr:col>0</xdr:col>
      <xdr:colOff>215082</xdr:colOff>
      <xdr:row>53</xdr:row>
      <xdr:rowOff>0</xdr:rowOff>
    </xdr:from>
    <xdr:to>
      <xdr:col>2</xdr:col>
      <xdr:colOff>710445</xdr:colOff>
      <xdr:row>58</xdr:row>
      <xdr:rowOff>34924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A718912-F0BA-40C3-8F9D-8CCDB1E60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082" y="10585040"/>
          <a:ext cx="2185282" cy="1033513"/>
        </a:xfrm>
        <a:prstGeom prst="rect">
          <a:avLst/>
        </a:prstGeom>
      </xdr:spPr>
    </xdr:pic>
    <xdr:clientData/>
  </xdr:twoCellAnchor>
  <xdr:twoCellAnchor editAs="oneCell">
    <xdr:from>
      <xdr:col>4</xdr:col>
      <xdr:colOff>98646</xdr:colOff>
      <xdr:row>51</xdr:row>
      <xdr:rowOff>76813</xdr:rowOff>
    </xdr:from>
    <xdr:to>
      <xdr:col>8</xdr:col>
      <xdr:colOff>614517</xdr:colOff>
      <xdr:row>76</xdr:row>
      <xdr:rowOff>119979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38CD08D-A13C-4D98-872B-D30ED04E3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8485" y="10262418"/>
          <a:ext cx="3895709" cy="5036109"/>
        </a:xfrm>
        <a:prstGeom prst="rect">
          <a:avLst/>
        </a:prstGeom>
      </xdr:spPr>
    </xdr:pic>
    <xdr:clientData/>
  </xdr:twoCellAnchor>
  <xdr:twoCellAnchor editAs="oneCell">
    <xdr:from>
      <xdr:col>9</xdr:col>
      <xdr:colOff>534559</xdr:colOff>
      <xdr:row>51</xdr:row>
      <xdr:rowOff>40490</xdr:rowOff>
    </xdr:from>
    <xdr:to>
      <xdr:col>14</xdr:col>
      <xdr:colOff>322621</xdr:colOff>
      <xdr:row>75</xdr:row>
      <xdr:rowOff>184353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F04707A-6D15-401F-A237-8A9CE2B4B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9196" y="10226095"/>
          <a:ext cx="4012860" cy="4937089"/>
        </a:xfrm>
        <a:prstGeom prst="rect">
          <a:avLst/>
        </a:prstGeom>
      </xdr:spPr>
    </xdr:pic>
    <xdr:clientData/>
  </xdr:twoCellAnchor>
  <xdr:twoCellAnchor editAs="oneCell">
    <xdr:from>
      <xdr:col>15</xdr:col>
      <xdr:colOff>421269</xdr:colOff>
      <xdr:row>51</xdr:row>
      <xdr:rowOff>81104</xdr:rowOff>
    </xdr:from>
    <xdr:to>
      <xdr:col>18</xdr:col>
      <xdr:colOff>291896</xdr:colOff>
      <xdr:row>74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5C324B2-2ADA-463C-84FE-21B013B4B9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707"/>
        <a:stretch/>
      </xdr:blipFill>
      <xdr:spPr>
        <a:xfrm>
          <a:off x="13095664" y="10266709"/>
          <a:ext cx="2405506" cy="4512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4BC1-24EB-2641-AD1E-9745DAE2149F}">
  <dimension ref="A1:H39"/>
  <sheetViews>
    <sheetView zoomScale="50" workbookViewId="0">
      <selection activeCell="W22" sqref="W22"/>
    </sheetView>
  </sheetViews>
  <sheetFormatPr baseColWidth="10" defaultRowHeight="15.7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</row>
    <row r="3" spans="1:8" x14ac:dyDescent="0.25">
      <c r="A3" s="1">
        <v>3</v>
      </c>
      <c r="B3" s="1">
        <v>-1</v>
      </c>
      <c r="C3" s="1">
        <v>1</v>
      </c>
      <c r="H3" s="8" t="s">
        <v>13</v>
      </c>
    </row>
    <row r="4" spans="1:8" x14ac:dyDescent="0.25">
      <c r="A4" s="1">
        <v>2</v>
      </c>
      <c r="B4" s="1">
        <v>3</v>
      </c>
      <c r="C4" s="1">
        <v>8</v>
      </c>
      <c r="H4" s="8" t="s">
        <v>14</v>
      </c>
    </row>
    <row r="6" spans="1:8" x14ac:dyDescent="0.25">
      <c r="A6" s="10" t="s">
        <v>3</v>
      </c>
      <c r="B6" s="1">
        <f>(A3*B4)-(A4*B3)</f>
        <v>11</v>
      </c>
      <c r="C6" t="s">
        <v>1</v>
      </c>
      <c r="D6" s="11">
        <f>C3</f>
        <v>1</v>
      </c>
      <c r="E6" s="11">
        <f>B3</f>
        <v>-1</v>
      </c>
      <c r="G6" s="2" t="s">
        <v>1</v>
      </c>
      <c r="H6" s="1">
        <f>B7/B6</f>
        <v>1</v>
      </c>
    </row>
    <row r="7" spans="1:8" x14ac:dyDescent="0.25">
      <c r="A7" s="9" t="s">
        <v>4</v>
      </c>
      <c r="B7" s="1">
        <f>(C3*B4)-(C4*B3)</f>
        <v>11</v>
      </c>
      <c r="D7" s="11">
        <f>C4</f>
        <v>8</v>
      </c>
      <c r="E7" s="11">
        <f>B4</f>
        <v>3</v>
      </c>
      <c r="G7" s="2" t="s">
        <v>2</v>
      </c>
      <c r="H7" s="1">
        <f>B8/B6</f>
        <v>2</v>
      </c>
    </row>
    <row r="8" spans="1:8" x14ac:dyDescent="0.25">
      <c r="A8" s="9" t="s">
        <v>5</v>
      </c>
      <c r="B8" s="1">
        <f>(A3*C4)-A4*C3</f>
        <v>22</v>
      </c>
    </row>
    <row r="9" spans="1:8" x14ac:dyDescent="0.25">
      <c r="C9" t="s">
        <v>2</v>
      </c>
      <c r="D9" s="3">
        <f>A3</f>
        <v>3</v>
      </c>
      <c r="E9" s="3">
        <f>C3</f>
        <v>1</v>
      </c>
      <c r="G9" t="s">
        <v>6</v>
      </c>
    </row>
    <row r="10" spans="1:8" x14ac:dyDescent="0.25">
      <c r="D10" s="3">
        <f>A4</f>
        <v>2</v>
      </c>
      <c r="E10" s="3">
        <f>C4</f>
        <v>8</v>
      </c>
    </row>
    <row r="15" spans="1:8" x14ac:dyDescent="0.25">
      <c r="A15" t="s">
        <v>0</v>
      </c>
    </row>
    <row r="16" spans="1:8" x14ac:dyDescent="0.25">
      <c r="A16" t="s">
        <v>1</v>
      </c>
      <c r="B16" t="s">
        <v>2</v>
      </c>
    </row>
    <row r="17" spans="1:8" x14ac:dyDescent="0.25">
      <c r="A17" s="1">
        <v>5</v>
      </c>
      <c r="B17" s="1">
        <v>-2</v>
      </c>
      <c r="C17" s="1">
        <v>-2</v>
      </c>
      <c r="H17" s="8" t="s">
        <v>15</v>
      </c>
    </row>
    <row r="18" spans="1:8" x14ac:dyDescent="0.25">
      <c r="A18" s="1">
        <v>-3</v>
      </c>
      <c r="B18" s="1">
        <v>7</v>
      </c>
      <c r="C18" s="1">
        <v>-22</v>
      </c>
      <c r="H18" s="8" t="s">
        <v>16</v>
      </c>
    </row>
    <row r="20" spans="1:8" x14ac:dyDescent="0.25">
      <c r="A20" s="10" t="s">
        <v>3</v>
      </c>
      <c r="B20" s="1">
        <f>(A17*B18)-(A18*B17)</f>
        <v>29</v>
      </c>
      <c r="C20" t="s">
        <v>1</v>
      </c>
      <c r="D20" s="11">
        <f>C17</f>
        <v>-2</v>
      </c>
      <c r="E20" s="11">
        <f>B17</f>
        <v>-2</v>
      </c>
      <c r="G20" s="2" t="s">
        <v>1</v>
      </c>
      <c r="H20" s="1">
        <f>B21/B20</f>
        <v>-2</v>
      </c>
    </row>
    <row r="21" spans="1:8" x14ac:dyDescent="0.25">
      <c r="A21" s="9" t="s">
        <v>4</v>
      </c>
      <c r="B21" s="1">
        <f>(C17*B18)-(C18*B17)</f>
        <v>-58</v>
      </c>
      <c r="D21" s="11">
        <f>C18</f>
        <v>-22</v>
      </c>
      <c r="E21" s="11">
        <f>B18</f>
        <v>7</v>
      </c>
      <c r="G21" s="2" t="s">
        <v>2</v>
      </c>
      <c r="H21" s="1">
        <f>B22/B20</f>
        <v>-4</v>
      </c>
    </row>
    <row r="22" spans="1:8" x14ac:dyDescent="0.25">
      <c r="A22" s="9" t="s">
        <v>5</v>
      </c>
      <c r="B22" s="1">
        <f>(A17*C18)-A18*C17</f>
        <v>-116</v>
      </c>
    </row>
    <row r="23" spans="1:8" x14ac:dyDescent="0.25">
      <c r="C23" t="s">
        <v>2</v>
      </c>
      <c r="D23" s="3">
        <f>A17</f>
        <v>5</v>
      </c>
      <c r="E23" s="3">
        <f>C17</f>
        <v>-2</v>
      </c>
      <c r="G23" t="s">
        <v>6</v>
      </c>
    </row>
    <row r="24" spans="1:8" x14ac:dyDescent="0.25">
      <c r="D24" s="3">
        <f>A18</f>
        <v>-3</v>
      </c>
      <c r="E24" s="3">
        <f>C18</f>
        <v>-22</v>
      </c>
    </row>
    <row r="30" spans="1:8" x14ac:dyDescent="0.25">
      <c r="A30" t="s">
        <v>0</v>
      </c>
    </row>
    <row r="31" spans="1:8" x14ac:dyDescent="0.25">
      <c r="A31" t="s">
        <v>1</v>
      </c>
      <c r="B31" t="s">
        <v>2</v>
      </c>
    </row>
    <row r="32" spans="1:8" x14ac:dyDescent="0.25">
      <c r="A32" s="1">
        <v>8</v>
      </c>
      <c r="B32" s="1">
        <v>-5</v>
      </c>
      <c r="C32" s="1">
        <v>-5</v>
      </c>
      <c r="H32" s="8" t="s">
        <v>17</v>
      </c>
    </row>
    <row r="33" spans="1:8" x14ac:dyDescent="0.25">
      <c r="A33" s="1">
        <v>3</v>
      </c>
      <c r="B33" s="1">
        <v>-4</v>
      </c>
      <c r="C33" s="1">
        <v>13</v>
      </c>
      <c r="H33" s="8" t="s">
        <v>18</v>
      </c>
    </row>
    <row r="35" spans="1:8" x14ac:dyDescent="0.25">
      <c r="A35" s="10" t="s">
        <v>3</v>
      </c>
      <c r="B35" s="1">
        <f>(A32*B33)-(A33*B32)</f>
        <v>-17</v>
      </c>
      <c r="C35" t="s">
        <v>1</v>
      </c>
      <c r="D35" s="11">
        <f>C32</f>
        <v>-5</v>
      </c>
      <c r="E35" s="11">
        <f>B32</f>
        <v>-5</v>
      </c>
      <c r="G35" s="2" t="s">
        <v>1</v>
      </c>
      <c r="H35" s="1">
        <f>B36/B35</f>
        <v>-5</v>
      </c>
    </row>
    <row r="36" spans="1:8" x14ac:dyDescent="0.25">
      <c r="A36" s="9" t="s">
        <v>4</v>
      </c>
      <c r="B36" s="1">
        <f>(C32*B33)-(C33*B32)</f>
        <v>85</v>
      </c>
      <c r="D36" s="11">
        <f>C33</f>
        <v>13</v>
      </c>
      <c r="E36" s="11">
        <f>B33</f>
        <v>-4</v>
      </c>
      <c r="G36" s="2" t="s">
        <v>2</v>
      </c>
      <c r="H36" s="1">
        <f>B37/B35</f>
        <v>-7</v>
      </c>
    </row>
    <row r="37" spans="1:8" x14ac:dyDescent="0.25">
      <c r="A37" s="9" t="s">
        <v>5</v>
      </c>
      <c r="B37" s="1">
        <f>(A32*C33)-A33*C32</f>
        <v>119</v>
      </c>
    </row>
    <row r="38" spans="1:8" x14ac:dyDescent="0.25">
      <c r="C38" t="s">
        <v>2</v>
      </c>
      <c r="D38" s="3">
        <f>A32</f>
        <v>8</v>
      </c>
      <c r="E38" s="3">
        <f>C32</f>
        <v>-5</v>
      </c>
      <c r="G38" t="s">
        <v>6</v>
      </c>
    </row>
    <row r="39" spans="1:8" x14ac:dyDescent="0.25">
      <c r="D39" s="3">
        <f>A33</f>
        <v>3</v>
      </c>
      <c r="E39" s="3">
        <f>C33</f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27B6-047F-1A4D-BB60-4C6820A74EA6}">
  <dimension ref="A1:H111"/>
  <sheetViews>
    <sheetView topLeftCell="A58" zoomScale="53" zoomScaleNormal="53" workbookViewId="0">
      <selection activeCell="X15" sqref="X15"/>
    </sheetView>
  </sheetViews>
  <sheetFormatPr baseColWidth="10" defaultRowHeight="15.75" x14ac:dyDescent="0.25"/>
  <cols>
    <col min="7" max="7" width="14" customWidth="1"/>
  </cols>
  <sheetData>
    <row r="1" spans="1:8" x14ac:dyDescent="0.25">
      <c r="A1" t="s">
        <v>7</v>
      </c>
    </row>
    <row r="2" spans="1:8" x14ac:dyDescent="0.25">
      <c r="A2" s="14">
        <v>1</v>
      </c>
      <c r="B2" s="14"/>
      <c r="C2" s="14"/>
      <c r="D2" s="14"/>
      <c r="E2" s="14"/>
      <c r="F2" s="14"/>
    </row>
    <row r="3" spans="1:8" x14ac:dyDescent="0.25">
      <c r="A3" s="6">
        <v>2</v>
      </c>
      <c r="B3" s="6">
        <v>3</v>
      </c>
      <c r="C3" s="6">
        <v>-1</v>
      </c>
      <c r="D3" s="6">
        <v>9</v>
      </c>
      <c r="E3" s="4"/>
      <c r="F3" s="4"/>
      <c r="G3" s="4"/>
      <c r="H3" s="4"/>
    </row>
    <row r="4" spans="1:8" x14ac:dyDescent="0.25">
      <c r="A4" s="6">
        <v>1</v>
      </c>
      <c r="B4" s="6">
        <v>1</v>
      </c>
      <c r="C4" s="6">
        <v>3</v>
      </c>
      <c r="D4" s="6">
        <v>10</v>
      </c>
      <c r="E4" s="4"/>
      <c r="F4" s="4"/>
      <c r="G4" s="12" t="s">
        <v>19</v>
      </c>
      <c r="H4" s="4"/>
    </row>
    <row r="5" spans="1:8" x14ac:dyDescent="0.25">
      <c r="A5" s="6">
        <v>1</v>
      </c>
      <c r="B5" s="6">
        <v>-4</v>
      </c>
      <c r="C5" s="6">
        <v>5</v>
      </c>
      <c r="D5" s="6">
        <v>-1</v>
      </c>
      <c r="E5" s="4"/>
      <c r="F5" s="4"/>
      <c r="G5" s="12" t="s">
        <v>20</v>
      </c>
      <c r="H5" s="4"/>
    </row>
    <row r="6" spans="1:8" x14ac:dyDescent="0.25">
      <c r="A6" s="4"/>
      <c r="B6" s="4"/>
      <c r="C6" s="4"/>
      <c r="D6" s="4"/>
      <c r="E6" s="4"/>
      <c r="F6" s="4"/>
      <c r="G6" s="12" t="s">
        <v>21</v>
      </c>
      <c r="H6" s="4"/>
    </row>
    <row r="7" spans="1:8" x14ac:dyDescent="0.25">
      <c r="A7" s="4"/>
      <c r="B7" s="4"/>
      <c r="C7" s="4"/>
      <c r="D7" s="4"/>
      <c r="E7" s="4"/>
      <c r="F7" s="4"/>
      <c r="G7" s="4"/>
      <c r="H7" s="4"/>
    </row>
    <row r="8" spans="1:8" x14ac:dyDescent="0.25">
      <c r="A8" s="6">
        <f t="shared" ref="A8:C10" si="0">A3</f>
        <v>2</v>
      </c>
      <c r="B8" s="7">
        <f t="shared" si="0"/>
        <v>3</v>
      </c>
      <c r="C8" s="7">
        <f t="shared" si="0"/>
        <v>-1</v>
      </c>
      <c r="D8" s="4"/>
      <c r="E8" s="9" t="s">
        <v>1</v>
      </c>
      <c r="F8" s="5">
        <f>B20/B14</f>
        <v>1</v>
      </c>
      <c r="G8" s="4"/>
      <c r="H8" s="4">
        <f>(F8)-3*F9+2*F10</f>
        <v>-4</v>
      </c>
    </row>
    <row r="9" spans="1:8" x14ac:dyDescent="0.25">
      <c r="A9" s="6">
        <f t="shared" si="0"/>
        <v>1</v>
      </c>
      <c r="B9" s="6">
        <f t="shared" si="0"/>
        <v>1</v>
      </c>
      <c r="C9" s="7">
        <f t="shared" si="0"/>
        <v>3</v>
      </c>
      <c r="D9" s="4"/>
      <c r="E9" s="9" t="s">
        <v>2</v>
      </c>
      <c r="F9" s="5">
        <f>B28/B14</f>
        <v>3</v>
      </c>
      <c r="G9" s="4"/>
      <c r="H9" s="4">
        <f>5*F8+6*F9-F10</f>
        <v>21</v>
      </c>
    </row>
    <row r="10" spans="1:8" x14ac:dyDescent="0.25">
      <c r="A10" s="6">
        <f t="shared" si="0"/>
        <v>1</v>
      </c>
      <c r="B10" s="6">
        <f t="shared" si="0"/>
        <v>-4</v>
      </c>
      <c r="C10" s="6">
        <f t="shared" si="0"/>
        <v>5</v>
      </c>
      <c r="D10" s="4"/>
      <c r="E10" s="9" t="s">
        <v>8</v>
      </c>
      <c r="F10" s="5">
        <f>B34/B14</f>
        <v>2</v>
      </c>
      <c r="G10" s="4"/>
      <c r="H10" s="4">
        <f>4*F8-F9+3*F10</f>
        <v>7</v>
      </c>
    </row>
    <row r="11" spans="1:8" x14ac:dyDescent="0.25">
      <c r="A11" s="7">
        <f t="shared" ref="A11:C12" si="1">A3</f>
        <v>2</v>
      </c>
      <c r="B11" s="6">
        <f t="shared" si="1"/>
        <v>3</v>
      </c>
      <c r="C11" s="6">
        <f t="shared" si="1"/>
        <v>-1</v>
      </c>
      <c r="D11" s="4"/>
      <c r="E11" s="4"/>
      <c r="F11" s="4"/>
      <c r="G11" s="4"/>
      <c r="H11" s="4"/>
    </row>
    <row r="12" spans="1:8" x14ac:dyDescent="0.25">
      <c r="A12" s="7">
        <f t="shared" si="1"/>
        <v>1</v>
      </c>
      <c r="B12" s="7">
        <f t="shared" si="1"/>
        <v>1</v>
      </c>
      <c r="C12" s="6">
        <f t="shared" si="1"/>
        <v>3</v>
      </c>
      <c r="D12" s="4"/>
      <c r="E12" s="4"/>
      <c r="F12" s="4"/>
      <c r="G12" s="4"/>
      <c r="H12" s="4"/>
    </row>
    <row r="13" spans="1:8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10" t="s">
        <v>9</v>
      </c>
      <c r="B14" s="5">
        <f>(A8*B9*C10+A9*B10*C11+A10*B11*C12)-(C8*B9*A10+C9*B10*A11+A12*B11*C10)</f>
        <v>33</v>
      </c>
      <c r="C14" s="4"/>
      <c r="D14" s="4"/>
      <c r="E14" s="4"/>
      <c r="F14" s="4"/>
      <c r="H14" s="4"/>
    </row>
    <row r="15" spans="1:8" x14ac:dyDescent="0.25">
      <c r="A15" s="4"/>
      <c r="B15" s="4"/>
      <c r="C15" s="4"/>
      <c r="D15" s="4"/>
      <c r="E15" s="4"/>
      <c r="F15" s="4"/>
      <c r="H15" s="4"/>
    </row>
    <row r="16" spans="1:8" x14ac:dyDescent="0.25">
      <c r="A16" s="6">
        <f>D3</f>
        <v>9</v>
      </c>
      <c r="B16" s="6">
        <f t="shared" ref="B16:D18" si="2">B3</f>
        <v>3</v>
      </c>
      <c r="C16" s="6">
        <f t="shared" si="2"/>
        <v>-1</v>
      </c>
      <c r="D16" s="7">
        <f t="shared" si="2"/>
        <v>9</v>
      </c>
      <c r="E16" s="7">
        <f>B3</f>
        <v>3</v>
      </c>
      <c r="F16" s="4"/>
      <c r="H16" s="4"/>
    </row>
    <row r="17" spans="1:8" x14ac:dyDescent="0.25">
      <c r="A17" s="6">
        <f>D4</f>
        <v>10</v>
      </c>
      <c r="B17" s="6">
        <f t="shared" si="2"/>
        <v>1</v>
      </c>
      <c r="C17" s="6">
        <f t="shared" si="2"/>
        <v>3</v>
      </c>
      <c r="D17" s="6">
        <f t="shared" si="2"/>
        <v>10</v>
      </c>
      <c r="E17" s="7">
        <f>B4</f>
        <v>1</v>
      </c>
      <c r="F17" s="4"/>
      <c r="G17" s="4"/>
      <c r="H17" s="4"/>
    </row>
    <row r="18" spans="1:8" x14ac:dyDescent="0.25">
      <c r="A18" s="6">
        <f>D5</f>
        <v>-1</v>
      </c>
      <c r="B18" s="7">
        <f t="shared" si="2"/>
        <v>-4</v>
      </c>
      <c r="C18" s="6">
        <f t="shared" si="2"/>
        <v>5</v>
      </c>
      <c r="D18" s="6">
        <f t="shared" si="2"/>
        <v>-1</v>
      </c>
      <c r="E18" s="6">
        <f>B5</f>
        <v>-4</v>
      </c>
      <c r="F18" s="4"/>
      <c r="G18" s="4"/>
      <c r="H18" s="4"/>
    </row>
    <row r="19" spans="1:8" x14ac:dyDescent="0.25">
      <c r="A19" s="4"/>
      <c r="B19" s="4"/>
      <c r="C19" s="4"/>
      <c r="D19" s="4"/>
      <c r="E19" s="4"/>
      <c r="F19" s="4"/>
      <c r="G19" s="4"/>
      <c r="H19" s="4"/>
    </row>
    <row r="20" spans="1:8" x14ac:dyDescent="0.25">
      <c r="A20" s="10" t="s">
        <v>12</v>
      </c>
      <c r="B20" s="5">
        <f>((A16*B17*C18)+(B16*C17*D18)+(C16*D17*E18))-((E16*D17*C18)+(D16*C17*B18)+(C16*B17*A18))</f>
        <v>33</v>
      </c>
      <c r="C20" s="4"/>
      <c r="D20" s="4"/>
      <c r="E20" s="4"/>
      <c r="F20" s="4"/>
      <c r="G20" s="4"/>
      <c r="H20" s="4"/>
    </row>
    <row r="21" spans="1:8" x14ac:dyDescent="0.25">
      <c r="A21" s="4"/>
      <c r="B21" s="4"/>
      <c r="C21" s="4"/>
      <c r="D21" s="4"/>
      <c r="E21" s="4"/>
      <c r="F21" s="4"/>
      <c r="G21" s="4"/>
      <c r="H21" s="4"/>
    </row>
    <row r="22" spans="1:8" x14ac:dyDescent="0.25">
      <c r="A22" s="5">
        <f>A3</f>
        <v>2</v>
      </c>
      <c r="B22" s="5">
        <f>D3</f>
        <v>9</v>
      </c>
      <c r="C22" s="5">
        <f>C3</f>
        <v>-1</v>
      </c>
      <c r="D22" s="4"/>
      <c r="E22" s="4"/>
      <c r="F22" s="4"/>
      <c r="G22" s="4"/>
      <c r="H22" s="4"/>
    </row>
    <row r="23" spans="1:8" x14ac:dyDescent="0.25">
      <c r="A23" s="5">
        <f>A4</f>
        <v>1</v>
      </c>
      <c r="B23" s="5">
        <f>D4</f>
        <v>10</v>
      </c>
      <c r="C23" s="5">
        <f>C4</f>
        <v>3</v>
      </c>
      <c r="D23" s="4"/>
      <c r="E23" s="4"/>
      <c r="F23" s="4"/>
      <c r="G23" s="4"/>
      <c r="H23" s="4"/>
    </row>
    <row r="24" spans="1:8" x14ac:dyDescent="0.25">
      <c r="A24" s="5">
        <f>A5</f>
        <v>1</v>
      </c>
      <c r="B24" s="5">
        <f>D5</f>
        <v>-1</v>
      </c>
      <c r="C24" s="5">
        <f>C5</f>
        <v>5</v>
      </c>
      <c r="D24" s="4"/>
      <c r="E24" s="4"/>
      <c r="F24" s="4"/>
      <c r="G24" s="4"/>
      <c r="H24" s="4"/>
    </row>
    <row r="25" spans="1:8" x14ac:dyDescent="0.25">
      <c r="A25" s="5">
        <f>A3</f>
        <v>2</v>
      </c>
      <c r="B25" s="5">
        <f>D3</f>
        <v>9</v>
      </c>
      <c r="C25" s="5">
        <f>C3</f>
        <v>-1</v>
      </c>
      <c r="D25" s="4"/>
      <c r="E25" s="4"/>
      <c r="F25" s="4"/>
      <c r="G25" s="4"/>
      <c r="H25" s="4"/>
    </row>
    <row r="26" spans="1:8" x14ac:dyDescent="0.25">
      <c r="A26" s="5">
        <f>A4</f>
        <v>1</v>
      </c>
      <c r="B26" s="5">
        <f>D4</f>
        <v>10</v>
      </c>
      <c r="C26" s="5">
        <f>C4</f>
        <v>3</v>
      </c>
      <c r="D26" s="4"/>
      <c r="E26" s="4"/>
      <c r="F26" s="4"/>
      <c r="G26" s="4"/>
      <c r="H26" s="4"/>
    </row>
    <row r="27" spans="1:8" x14ac:dyDescent="0.25">
      <c r="A27" s="4"/>
      <c r="B27" s="4"/>
      <c r="C27" s="4"/>
      <c r="D27" s="4"/>
      <c r="E27" s="4"/>
      <c r="F27" s="4"/>
      <c r="G27" s="4"/>
      <c r="H27" s="4"/>
    </row>
    <row r="28" spans="1:8" x14ac:dyDescent="0.25">
      <c r="A28" s="10" t="s">
        <v>10</v>
      </c>
      <c r="B28" s="5">
        <f>(A22*B23*C24+A23*B24*C25+A24*B25*C26)-(C22*B23*A24+C23*B24*A25+A26*B25*C24)</f>
        <v>99</v>
      </c>
      <c r="C28" s="4"/>
      <c r="D28" s="4"/>
      <c r="E28" s="4"/>
      <c r="F28" s="4"/>
      <c r="G28" s="4"/>
      <c r="H28" s="4"/>
    </row>
    <row r="29" spans="1:8" x14ac:dyDescent="0.25">
      <c r="A29" s="4"/>
      <c r="B29" s="4"/>
      <c r="C29" s="4"/>
      <c r="D29" s="4"/>
      <c r="E29" s="4"/>
      <c r="F29" s="4"/>
      <c r="G29" s="4"/>
      <c r="H29" s="4"/>
    </row>
    <row r="30" spans="1:8" x14ac:dyDescent="0.25">
      <c r="A30" s="5">
        <f t="shared" ref="A30:B32" si="3">A3</f>
        <v>2</v>
      </c>
      <c r="B30" s="5">
        <f t="shared" si="3"/>
        <v>3</v>
      </c>
      <c r="C30" s="5">
        <f>D3</f>
        <v>9</v>
      </c>
      <c r="D30" s="5">
        <f t="shared" ref="D30:E32" si="4">A3</f>
        <v>2</v>
      </c>
      <c r="E30" s="5">
        <f t="shared" si="4"/>
        <v>3</v>
      </c>
      <c r="F30" s="4"/>
      <c r="G30" s="4"/>
      <c r="H30" s="4"/>
    </row>
    <row r="31" spans="1:8" x14ac:dyDescent="0.25">
      <c r="A31" s="5">
        <f t="shared" si="3"/>
        <v>1</v>
      </c>
      <c r="B31" s="5">
        <f t="shared" si="3"/>
        <v>1</v>
      </c>
      <c r="C31" s="5">
        <f>D4</f>
        <v>10</v>
      </c>
      <c r="D31" s="5">
        <f t="shared" si="4"/>
        <v>1</v>
      </c>
      <c r="E31" s="5">
        <f t="shared" si="4"/>
        <v>1</v>
      </c>
      <c r="F31" s="4"/>
      <c r="G31" s="4"/>
      <c r="H31" s="4"/>
    </row>
    <row r="32" spans="1:8" x14ac:dyDescent="0.25">
      <c r="A32" s="5">
        <f t="shared" si="3"/>
        <v>1</v>
      </c>
      <c r="B32" s="5">
        <f t="shared" si="3"/>
        <v>-4</v>
      </c>
      <c r="C32" s="5">
        <f>D5</f>
        <v>-1</v>
      </c>
      <c r="D32" s="5">
        <f t="shared" si="4"/>
        <v>1</v>
      </c>
      <c r="E32" s="5">
        <f t="shared" si="4"/>
        <v>-4</v>
      </c>
      <c r="F32" s="4"/>
      <c r="G32" s="4"/>
      <c r="H32" s="4"/>
    </row>
    <row r="33" spans="1:8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10" t="s">
        <v>11</v>
      </c>
      <c r="B34" s="5">
        <f>(A30*B31*C32+B30*C31*D32+C30*D31*E32)-(E30*D31*C32+D30*C31*B32+C30*B31*A32)</f>
        <v>66</v>
      </c>
      <c r="C34" s="4"/>
      <c r="D34" s="4"/>
      <c r="E34" s="4"/>
      <c r="F34" s="4"/>
      <c r="G34" s="4"/>
      <c r="H34" s="4"/>
    </row>
    <row r="35" spans="1:8" x14ac:dyDescent="0.25">
      <c r="A35" s="4"/>
      <c r="B35" s="4"/>
      <c r="C35" s="4"/>
      <c r="D35" s="4"/>
      <c r="E35" s="4"/>
      <c r="F35" s="4"/>
      <c r="G35" s="4"/>
      <c r="H35" s="4"/>
    </row>
    <row r="36" spans="1:8" x14ac:dyDescent="0.25">
      <c r="A36" s="4"/>
      <c r="B36" s="4"/>
      <c r="C36" s="4"/>
      <c r="D36" s="4"/>
      <c r="E36" s="4"/>
      <c r="F36" s="4"/>
      <c r="G36" s="4"/>
      <c r="H36" s="4"/>
    </row>
    <row r="37" spans="1:8" x14ac:dyDescent="0.25">
      <c r="A37" s="4"/>
      <c r="B37" s="4"/>
      <c r="C37" s="4"/>
      <c r="D37" s="4"/>
      <c r="E37" s="4"/>
      <c r="F37" s="4"/>
      <c r="G37" s="4"/>
      <c r="H37" s="4"/>
    </row>
    <row r="39" spans="1:8" x14ac:dyDescent="0.25">
      <c r="A39" s="13">
        <v>2</v>
      </c>
      <c r="B39" s="13"/>
      <c r="C39" s="13"/>
      <c r="D39" s="13"/>
      <c r="E39" s="13"/>
      <c r="F39" s="13"/>
    </row>
    <row r="41" spans="1:8" x14ac:dyDescent="0.25">
      <c r="G41" s="8" t="s">
        <v>22</v>
      </c>
    </row>
    <row r="42" spans="1:8" x14ac:dyDescent="0.25">
      <c r="A42" s="6">
        <v>1</v>
      </c>
      <c r="B42" s="6">
        <v>-3</v>
      </c>
      <c r="C42" s="6">
        <v>2</v>
      </c>
      <c r="D42" s="6">
        <v>-3</v>
      </c>
      <c r="E42" s="4"/>
      <c r="F42" s="4"/>
      <c r="G42" s="8" t="s">
        <v>23</v>
      </c>
    </row>
    <row r="43" spans="1:8" x14ac:dyDescent="0.25">
      <c r="A43" s="6">
        <v>5</v>
      </c>
      <c r="B43" s="6">
        <v>6</v>
      </c>
      <c r="C43" s="6">
        <v>-1</v>
      </c>
      <c r="D43" s="6">
        <v>13</v>
      </c>
      <c r="E43" s="4"/>
      <c r="F43" s="4"/>
      <c r="G43" s="8" t="s">
        <v>24</v>
      </c>
    </row>
    <row r="44" spans="1:8" x14ac:dyDescent="0.25">
      <c r="A44" s="6">
        <v>4</v>
      </c>
      <c r="B44" s="6">
        <v>-1</v>
      </c>
      <c r="C44" s="6">
        <v>3</v>
      </c>
      <c r="D44" s="6">
        <v>8</v>
      </c>
      <c r="E44" s="4"/>
      <c r="F44" s="4"/>
    </row>
    <row r="45" spans="1:8" x14ac:dyDescent="0.25">
      <c r="A45" s="4"/>
      <c r="B45" s="4"/>
      <c r="C45" s="4"/>
      <c r="D45" s="4"/>
      <c r="E45" s="4"/>
      <c r="F45" s="4"/>
    </row>
    <row r="46" spans="1:8" x14ac:dyDescent="0.25">
      <c r="A46" s="4"/>
      <c r="B46" s="4"/>
      <c r="C46" s="4"/>
      <c r="D46" s="4"/>
      <c r="E46" s="4"/>
      <c r="F46" s="4"/>
    </row>
    <row r="47" spans="1:8" x14ac:dyDescent="0.25">
      <c r="A47" s="6">
        <f t="shared" ref="A47:C49" si="5">A42</f>
        <v>1</v>
      </c>
      <c r="B47" s="7">
        <f t="shared" si="5"/>
        <v>-3</v>
      </c>
      <c r="C47" s="7">
        <f t="shared" si="5"/>
        <v>2</v>
      </c>
      <c r="D47" s="4"/>
      <c r="E47" s="9" t="s">
        <v>1</v>
      </c>
      <c r="F47" s="5">
        <f>B59/B53</f>
        <v>-2</v>
      </c>
      <c r="G47" s="4"/>
      <c r="H47" s="4">
        <f>(F47)-3*F48+2*F49</f>
        <v>-3</v>
      </c>
    </row>
    <row r="48" spans="1:8" x14ac:dyDescent="0.25">
      <c r="A48" s="6">
        <f t="shared" si="5"/>
        <v>5</v>
      </c>
      <c r="B48" s="6">
        <f t="shared" si="5"/>
        <v>6</v>
      </c>
      <c r="C48" s="7">
        <f t="shared" si="5"/>
        <v>-1</v>
      </c>
      <c r="D48" s="4"/>
      <c r="E48" s="9" t="s">
        <v>2</v>
      </c>
      <c r="F48" s="5">
        <f>B67/B53</f>
        <v>5</v>
      </c>
      <c r="G48" s="4"/>
      <c r="H48" s="4">
        <f>5*F47+6*F48-F49</f>
        <v>13</v>
      </c>
    </row>
    <row r="49" spans="1:8" x14ac:dyDescent="0.25">
      <c r="A49" s="6">
        <f t="shared" si="5"/>
        <v>4</v>
      </c>
      <c r="B49" s="6">
        <f t="shared" si="5"/>
        <v>-1</v>
      </c>
      <c r="C49" s="6">
        <f t="shared" si="5"/>
        <v>3</v>
      </c>
      <c r="D49" s="4"/>
      <c r="E49" s="9" t="s">
        <v>8</v>
      </c>
      <c r="F49" s="5">
        <f>B73/B53</f>
        <v>7</v>
      </c>
      <c r="G49" s="4"/>
      <c r="H49" s="4">
        <f>4*F47-F48+3*F49</f>
        <v>8</v>
      </c>
    </row>
    <row r="50" spans="1:8" x14ac:dyDescent="0.25">
      <c r="A50" s="7">
        <f t="shared" ref="A50:C51" si="6">A42</f>
        <v>1</v>
      </c>
      <c r="B50" s="6">
        <f t="shared" si="6"/>
        <v>-3</v>
      </c>
      <c r="C50" s="6">
        <f t="shared" si="6"/>
        <v>2</v>
      </c>
      <c r="D50" s="4"/>
      <c r="E50" s="4"/>
      <c r="F50" s="4"/>
      <c r="G50" s="4"/>
    </row>
    <row r="51" spans="1:8" x14ac:dyDescent="0.25">
      <c r="A51" s="7">
        <f t="shared" si="6"/>
        <v>5</v>
      </c>
      <c r="B51" s="7">
        <f t="shared" si="6"/>
        <v>6</v>
      </c>
      <c r="C51" s="6">
        <f t="shared" si="6"/>
        <v>-1</v>
      </c>
      <c r="D51" s="4"/>
      <c r="E51" s="4"/>
      <c r="F51" s="4"/>
      <c r="G51" s="4"/>
    </row>
    <row r="52" spans="1:8" x14ac:dyDescent="0.25">
      <c r="A52" s="4"/>
      <c r="B52" s="4"/>
      <c r="C52" s="4"/>
      <c r="D52" s="4"/>
      <c r="E52" s="4"/>
      <c r="F52" s="4"/>
      <c r="G52" s="4"/>
    </row>
    <row r="53" spans="1:8" x14ac:dyDescent="0.25">
      <c r="A53" s="10" t="s">
        <v>9</v>
      </c>
      <c r="B53" s="5">
        <f>(A47*B48*C49+A48*B49*C50+A49*B50*C51)-(C47*B48*A49+C48*B49*A50+A51*B50*C49)</f>
        <v>16</v>
      </c>
      <c r="C53" s="4"/>
      <c r="D53" s="4"/>
      <c r="E53" s="4"/>
      <c r="F53" s="4"/>
      <c r="G53" s="4"/>
    </row>
    <row r="54" spans="1:8" x14ac:dyDescent="0.25">
      <c r="A54" s="4"/>
      <c r="B54" s="4"/>
      <c r="C54" s="4"/>
      <c r="D54" s="4"/>
      <c r="E54" s="4"/>
      <c r="F54" s="4"/>
      <c r="G54" s="4"/>
    </row>
    <row r="55" spans="1:8" x14ac:dyDescent="0.25">
      <c r="A55" s="6">
        <f>D42</f>
        <v>-3</v>
      </c>
      <c r="B55" s="6">
        <f t="shared" ref="B55:D57" si="7">B42</f>
        <v>-3</v>
      </c>
      <c r="C55" s="6">
        <f t="shared" si="7"/>
        <v>2</v>
      </c>
      <c r="D55" s="7">
        <f t="shared" si="7"/>
        <v>-3</v>
      </c>
      <c r="E55" s="7">
        <f>B42</f>
        <v>-3</v>
      </c>
      <c r="F55" s="4"/>
      <c r="G55" s="4"/>
    </row>
    <row r="56" spans="1:8" x14ac:dyDescent="0.25">
      <c r="A56" s="6">
        <f>D43</f>
        <v>13</v>
      </c>
      <c r="B56" s="6">
        <f t="shared" si="7"/>
        <v>6</v>
      </c>
      <c r="C56" s="6">
        <f t="shared" si="7"/>
        <v>-1</v>
      </c>
      <c r="D56" s="6">
        <f t="shared" si="7"/>
        <v>13</v>
      </c>
      <c r="E56" s="7">
        <f>B43</f>
        <v>6</v>
      </c>
      <c r="F56" s="4"/>
      <c r="G56" s="4"/>
    </row>
    <row r="57" spans="1:8" x14ac:dyDescent="0.25">
      <c r="A57" s="6">
        <f>D44</f>
        <v>8</v>
      </c>
      <c r="B57" s="7">
        <f t="shared" si="7"/>
        <v>-1</v>
      </c>
      <c r="C57" s="6">
        <f t="shared" si="7"/>
        <v>3</v>
      </c>
      <c r="D57" s="6">
        <f t="shared" si="7"/>
        <v>8</v>
      </c>
      <c r="E57" s="6">
        <f>B44</f>
        <v>-1</v>
      </c>
      <c r="F57" s="4"/>
      <c r="G57" s="4"/>
    </row>
    <row r="58" spans="1:8" x14ac:dyDescent="0.25">
      <c r="A58" s="4"/>
      <c r="B58" s="4"/>
      <c r="C58" s="4"/>
      <c r="D58" s="4"/>
      <c r="E58" s="4"/>
      <c r="F58" s="4"/>
      <c r="G58" s="4"/>
    </row>
    <row r="59" spans="1:8" x14ac:dyDescent="0.25">
      <c r="A59" s="10" t="s">
        <v>12</v>
      </c>
      <c r="B59" s="5">
        <f>((A55*B56*C57)+(B55*C56*D57)+(C55*D56*E57))-((E55*D56*C57)+(D55*C56*B57)+(C55*B56*A57))</f>
        <v>-32</v>
      </c>
      <c r="C59" s="4"/>
      <c r="D59" s="4"/>
      <c r="E59" s="4"/>
      <c r="F59" s="4"/>
      <c r="G59" s="4"/>
    </row>
    <row r="60" spans="1:8" x14ac:dyDescent="0.25">
      <c r="A60" s="4"/>
      <c r="B60" s="4"/>
      <c r="C60" s="4"/>
      <c r="D60" s="4"/>
      <c r="E60" s="4"/>
      <c r="F60" s="4"/>
      <c r="G60" s="4"/>
    </row>
    <row r="61" spans="1:8" x14ac:dyDescent="0.25">
      <c r="A61" s="5">
        <f>A42</f>
        <v>1</v>
      </c>
      <c r="B61" s="5">
        <f>D42</f>
        <v>-3</v>
      </c>
      <c r="C61" s="5">
        <f>C42</f>
        <v>2</v>
      </c>
      <c r="D61" s="4"/>
      <c r="E61" s="4"/>
      <c r="F61" s="4"/>
      <c r="G61" s="4"/>
    </row>
    <row r="62" spans="1:8" x14ac:dyDescent="0.25">
      <c r="A62" s="5">
        <f>A43</f>
        <v>5</v>
      </c>
      <c r="B62" s="5">
        <f>D43</f>
        <v>13</v>
      </c>
      <c r="C62" s="5">
        <f>C43</f>
        <v>-1</v>
      </c>
      <c r="D62" s="4"/>
      <c r="E62" s="4"/>
      <c r="F62" s="4"/>
      <c r="G62" s="4"/>
    </row>
    <row r="63" spans="1:8" x14ac:dyDescent="0.25">
      <c r="A63" s="5">
        <f>A44</f>
        <v>4</v>
      </c>
      <c r="B63" s="5">
        <f>D44</f>
        <v>8</v>
      </c>
      <c r="C63" s="5">
        <f>C44</f>
        <v>3</v>
      </c>
      <c r="D63" s="4"/>
      <c r="E63" s="4"/>
      <c r="F63" s="4"/>
      <c r="G63" s="4"/>
    </row>
    <row r="64" spans="1:8" x14ac:dyDescent="0.25">
      <c r="A64" s="5">
        <f>A42</f>
        <v>1</v>
      </c>
      <c r="B64" s="5">
        <f>D42</f>
        <v>-3</v>
      </c>
      <c r="C64" s="5">
        <f>C42</f>
        <v>2</v>
      </c>
      <c r="D64" s="4"/>
      <c r="E64" s="4"/>
      <c r="F64" s="4"/>
      <c r="G64" s="4"/>
    </row>
    <row r="65" spans="1:7" x14ac:dyDescent="0.25">
      <c r="A65" s="5">
        <f>A43</f>
        <v>5</v>
      </c>
      <c r="B65" s="5">
        <f>D43</f>
        <v>13</v>
      </c>
      <c r="C65" s="5">
        <f>C43</f>
        <v>-1</v>
      </c>
      <c r="D65" s="4"/>
      <c r="E65" s="4"/>
      <c r="F65" s="4"/>
      <c r="G65" s="4"/>
    </row>
    <row r="66" spans="1:7" x14ac:dyDescent="0.25">
      <c r="A66" s="4"/>
      <c r="B66" s="4"/>
      <c r="C66" s="4"/>
      <c r="D66" s="4"/>
      <c r="E66" s="4"/>
      <c r="F66" s="4"/>
      <c r="G66" s="4"/>
    </row>
    <row r="67" spans="1:7" x14ac:dyDescent="0.25">
      <c r="A67" s="10" t="s">
        <v>10</v>
      </c>
      <c r="B67" s="5">
        <f>(A61*B62*C63+A62*B63*C64+A63*B64*C65)-(C61*B62*A63+C62*B63*A64+A65*B64*C63)</f>
        <v>80</v>
      </c>
      <c r="C67" s="4"/>
      <c r="D67" s="4"/>
      <c r="E67" s="4"/>
      <c r="F67" s="4"/>
      <c r="G67" s="4"/>
    </row>
    <row r="68" spans="1:7" x14ac:dyDescent="0.25">
      <c r="A68" s="4"/>
      <c r="B68" s="4"/>
      <c r="C68" s="4"/>
      <c r="D68" s="4"/>
      <c r="E68" s="4"/>
      <c r="F68" s="4"/>
      <c r="G68" s="4"/>
    </row>
    <row r="69" spans="1:7" x14ac:dyDescent="0.25">
      <c r="A69" s="5">
        <f t="shared" ref="A69:B71" si="8">A42</f>
        <v>1</v>
      </c>
      <c r="B69" s="5">
        <f t="shared" si="8"/>
        <v>-3</v>
      </c>
      <c r="C69" s="5">
        <f>D42</f>
        <v>-3</v>
      </c>
      <c r="D69" s="5">
        <f t="shared" ref="D69:E71" si="9">A42</f>
        <v>1</v>
      </c>
      <c r="E69" s="5">
        <f t="shared" si="9"/>
        <v>-3</v>
      </c>
      <c r="F69" s="4"/>
      <c r="G69" s="4"/>
    </row>
    <row r="70" spans="1:7" x14ac:dyDescent="0.25">
      <c r="A70" s="5">
        <f t="shared" si="8"/>
        <v>5</v>
      </c>
      <c r="B70" s="5">
        <f t="shared" si="8"/>
        <v>6</v>
      </c>
      <c r="C70" s="5">
        <f>D43</f>
        <v>13</v>
      </c>
      <c r="D70" s="5">
        <f t="shared" si="9"/>
        <v>5</v>
      </c>
      <c r="E70" s="5">
        <f t="shared" si="9"/>
        <v>6</v>
      </c>
      <c r="F70" s="4"/>
      <c r="G70" s="4"/>
    </row>
    <row r="71" spans="1:7" x14ac:dyDescent="0.25">
      <c r="A71" s="5">
        <f t="shared" si="8"/>
        <v>4</v>
      </c>
      <c r="B71" s="5">
        <f t="shared" si="8"/>
        <v>-1</v>
      </c>
      <c r="C71" s="5">
        <f>D44</f>
        <v>8</v>
      </c>
      <c r="D71" s="5">
        <f t="shared" si="9"/>
        <v>4</v>
      </c>
      <c r="E71" s="5">
        <f t="shared" si="9"/>
        <v>-1</v>
      </c>
      <c r="F71" s="4"/>
      <c r="G71" s="4"/>
    </row>
    <row r="72" spans="1:7" x14ac:dyDescent="0.25">
      <c r="A72" s="4"/>
      <c r="B72" s="4"/>
      <c r="C72" s="4"/>
      <c r="D72" s="4"/>
      <c r="E72" s="4"/>
      <c r="F72" s="4"/>
      <c r="G72" s="4"/>
    </row>
    <row r="73" spans="1:7" x14ac:dyDescent="0.25">
      <c r="A73" s="10" t="s">
        <v>11</v>
      </c>
      <c r="B73" s="5">
        <f>(A69*B70*C71+B69*C70*D71+C69*D70*E71)-(E69*D70*C71+D69*C70*B71+C69*B70*A71)</f>
        <v>112</v>
      </c>
      <c r="C73" s="4"/>
      <c r="D73" s="4"/>
      <c r="E73" s="4"/>
      <c r="F73" s="4"/>
      <c r="G73" s="4"/>
    </row>
    <row r="77" spans="1:7" x14ac:dyDescent="0.25">
      <c r="A77" s="13">
        <v>3</v>
      </c>
      <c r="B77" s="13"/>
      <c r="C77" s="13"/>
      <c r="D77" s="13"/>
      <c r="E77" s="13"/>
      <c r="F77" s="13"/>
    </row>
    <row r="80" spans="1:7" x14ac:dyDescent="0.25">
      <c r="A80" s="6">
        <v>2</v>
      </c>
      <c r="B80" s="6">
        <v>1</v>
      </c>
      <c r="C80" s="6">
        <v>-1</v>
      </c>
      <c r="D80" s="6">
        <v>4</v>
      </c>
      <c r="E80" s="4"/>
      <c r="F80" s="4"/>
    </row>
    <row r="81" spans="1:8" x14ac:dyDescent="0.25">
      <c r="A81" s="6">
        <v>3</v>
      </c>
      <c r="B81" s="6">
        <v>-2</v>
      </c>
      <c r="C81" s="6">
        <v>1</v>
      </c>
      <c r="D81" s="6">
        <v>2</v>
      </c>
      <c r="E81" s="4"/>
      <c r="F81" s="4"/>
      <c r="G81" s="8" t="s">
        <v>25</v>
      </c>
    </row>
    <row r="82" spans="1:8" x14ac:dyDescent="0.25">
      <c r="A82" s="6">
        <v>-4</v>
      </c>
      <c r="B82" s="6">
        <v>3</v>
      </c>
      <c r="C82" s="6">
        <v>-2</v>
      </c>
      <c r="D82" s="6">
        <v>-4</v>
      </c>
      <c r="E82" s="4"/>
      <c r="F82" s="4"/>
      <c r="G82" s="8" t="s">
        <v>26</v>
      </c>
    </row>
    <row r="83" spans="1:8" x14ac:dyDescent="0.25">
      <c r="A83" s="4"/>
      <c r="B83" s="4"/>
      <c r="C83" s="4"/>
      <c r="D83" s="4"/>
      <c r="E83" s="4"/>
      <c r="F83" s="4"/>
      <c r="G83" s="8" t="s">
        <v>27</v>
      </c>
    </row>
    <row r="84" spans="1:8" x14ac:dyDescent="0.25">
      <c r="A84" s="4"/>
      <c r="B84" s="4"/>
      <c r="C84" s="4"/>
      <c r="D84" s="4"/>
      <c r="E84" s="4"/>
      <c r="F84" s="4"/>
    </row>
    <row r="85" spans="1:8" x14ac:dyDescent="0.25">
      <c r="A85" s="6">
        <f t="shared" ref="A85:C87" si="10">A80</f>
        <v>2</v>
      </c>
      <c r="B85" s="7">
        <f t="shared" si="10"/>
        <v>1</v>
      </c>
      <c r="C85" s="7">
        <f t="shared" si="10"/>
        <v>-1</v>
      </c>
      <c r="D85" s="4"/>
      <c r="E85" s="9" t="s">
        <v>1</v>
      </c>
      <c r="F85" s="5">
        <f>B97/B91</f>
        <v>2</v>
      </c>
      <c r="H85" s="4">
        <f>(F85)-3*F86+2*F87</f>
        <v>-2</v>
      </c>
    </row>
    <row r="86" spans="1:8" x14ac:dyDescent="0.25">
      <c r="A86" s="6">
        <f t="shared" si="10"/>
        <v>3</v>
      </c>
      <c r="B86" s="6">
        <f t="shared" si="10"/>
        <v>-2</v>
      </c>
      <c r="C86" s="7">
        <f t="shared" si="10"/>
        <v>1</v>
      </c>
      <c r="D86" s="4"/>
      <c r="E86" s="9" t="s">
        <v>2</v>
      </c>
      <c r="F86" s="5">
        <f>B105/B91</f>
        <v>4</v>
      </c>
      <c r="H86" s="4">
        <f>5*F85+6*F86-F87</f>
        <v>30</v>
      </c>
    </row>
    <row r="87" spans="1:8" x14ac:dyDescent="0.25">
      <c r="A87" s="6">
        <f t="shared" si="10"/>
        <v>-4</v>
      </c>
      <c r="B87" s="6">
        <f t="shared" si="10"/>
        <v>3</v>
      </c>
      <c r="C87" s="6">
        <f t="shared" si="10"/>
        <v>-2</v>
      </c>
      <c r="D87" s="4"/>
      <c r="E87" s="9" t="s">
        <v>8</v>
      </c>
      <c r="F87" s="5">
        <f>B111/B91</f>
        <v>4</v>
      </c>
      <c r="H87" s="4">
        <f>4*F85-F86+3*F87</f>
        <v>16</v>
      </c>
    </row>
    <row r="88" spans="1:8" x14ac:dyDescent="0.25">
      <c r="A88" s="7">
        <f t="shared" ref="A88:C89" si="11">A80</f>
        <v>2</v>
      </c>
      <c r="B88" s="6">
        <f t="shared" si="11"/>
        <v>1</v>
      </c>
      <c r="C88" s="6">
        <f t="shared" si="11"/>
        <v>-1</v>
      </c>
      <c r="D88" s="4"/>
      <c r="E88" s="4"/>
      <c r="F88" s="4"/>
    </row>
    <row r="89" spans="1:8" x14ac:dyDescent="0.25">
      <c r="A89" s="7">
        <f t="shared" si="11"/>
        <v>3</v>
      </c>
      <c r="B89" s="7">
        <f t="shared" si="11"/>
        <v>-2</v>
      </c>
      <c r="C89" s="6">
        <f t="shared" si="11"/>
        <v>1</v>
      </c>
      <c r="D89" s="4"/>
      <c r="E89" s="4"/>
      <c r="F89" s="4"/>
    </row>
    <row r="90" spans="1:8" x14ac:dyDescent="0.25">
      <c r="A90" s="4"/>
      <c r="B90" s="4"/>
      <c r="C90" s="4"/>
      <c r="D90" s="4"/>
      <c r="E90" s="4"/>
      <c r="F90" s="4"/>
    </row>
    <row r="91" spans="1:8" x14ac:dyDescent="0.25">
      <c r="A91" s="10" t="s">
        <v>9</v>
      </c>
      <c r="B91" s="5">
        <f>(A85*B86*C87+A86*B87*C88+A87*B88*C89)-(C85*B86*A87+C86*B87*A88+A89*B88*C87)</f>
        <v>3</v>
      </c>
      <c r="C91" s="4"/>
      <c r="D91" s="4"/>
      <c r="E91" s="4"/>
      <c r="F91" s="4"/>
    </row>
    <row r="92" spans="1:8" x14ac:dyDescent="0.25">
      <c r="A92" s="4"/>
      <c r="B92" s="4"/>
      <c r="C92" s="4"/>
      <c r="D92" s="4"/>
      <c r="E92" s="4"/>
      <c r="F92" s="4"/>
    </row>
    <row r="93" spans="1:8" x14ac:dyDescent="0.25">
      <c r="A93" s="6">
        <f>D80</f>
        <v>4</v>
      </c>
      <c r="B93" s="6">
        <f t="shared" ref="B93:D95" si="12">B80</f>
        <v>1</v>
      </c>
      <c r="C93" s="6">
        <f t="shared" si="12"/>
        <v>-1</v>
      </c>
      <c r="D93" s="7">
        <f t="shared" si="12"/>
        <v>4</v>
      </c>
      <c r="E93" s="7">
        <f>B80</f>
        <v>1</v>
      </c>
      <c r="F93" s="4"/>
    </row>
    <row r="94" spans="1:8" x14ac:dyDescent="0.25">
      <c r="A94" s="6">
        <f>D81</f>
        <v>2</v>
      </c>
      <c r="B94" s="6">
        <f t="shared" si="12"/>
        <v>-2</v>
      </c>
      <c r="C94" s="6">
        <f t="shared" si="12"/>
        <v>1</v>
      </c>
      <c r="D94" s="6">
        <f t="shared" si="12"/>
        <v>2</v>
      </c>
      <c r="E94" s="7">
        <f>B81</f>
        <v>-2</v>
      </c>
      <c r="F94" s="4"/>
    </row>
    <row r="95" spans="1:8" x14ac:dyDescent="0.25">
      <c r="A95" s="6">
        <f>D82</f>
        <v>-4</v>
      </c>
      <c r="B95" s="7">
        <f t="shared" si="12"/>
        <v>3</v>
      </c>
      <c r="C95" s="6">
        <f t="shared" si="12"/>
        <v>-2</v>
      </c>
      <c r="D95" s="6">
        <f t="shared" si="12"/>
        <v>-4</v>
      </c>
      <c r="E95" s="6">
        <f>B82</f>
        <v>3</v>
      </c>
      <c r="F95" s="4"/>
    </row>
    <row r="96" spans="1:8" x14ac:dyDescent="0.25">
      <c r="A96" s="4"/>
      <c r="B96" s="4"/>
      <c r="C96" s="4"/>
      <c r="D96" s="4"/>
      <c r="E96" s="4"/>
      <c r="F96" s="4"/>
    </row>
    <row r="97" spans="1:6" x14ac:dyDescent="0.25">
      <c r="A97" s="10" t="s">
        <v>12</v>
      </c>
      <c r="B97" s="5">
        <f>((A93*B94*C95)+(B93*C94*D95)+(C93*D94*E95))-((E93*D94*C95)+(D93*C94*B95)+(C93*B94*A95))</f>
        <v>6</v>
      </c>
      <c r="C97" s="4"/>
      <c r="D97" s="4"/>
      <c r="E97" s="4"/>
      <c r="F97" s="4"/>
    </row>
    <row r="98" spans="1:6" x14ac:dyDescent="0.25">
      <c r="A98" s="4"/>
      <c r="B98" s="4"/>
      <c r="C98" s="4"/>
      <c r="D98" s="4"/>
      <c r="E98" s="4"/>
      <c r="F98" s="4"/>
    </row>
    <row r="99" spans="1:6" x14ac:dyDescent="0.25">
      <c r="A99" s="5">
        <f>A80</f>
        <v>2</v>
      </c>
      <c r="B99" s="5">
        <f>D80</f>
        <v>4</v>
      </c>
      <c r="C99" s="5">
        <f>C80</f>
        <v>-1</v>
      </c>
      <c r="D99" s="4"/>
      <c r="E99" s="4"/>
      <c r="F99" s="4"/>
    </row>
    <row r="100" spans="1:6" x14ac:dyDescent="0.25">
      <c r="A100" s="5">
        <f>A81</f>
        <v>3</v>
      </c>
      <c r="B100" s="5">
        <f>D81</f>
        <v>2</v>
      </c>
      <c r="C100" s="5">
        <f>C81</f>
        <v>1</v>
      </c>
      <c r="D100" s="4"/>
      <c r="E100" s="4"/>
      <c r="F100" s="4"/>
    </row>
    <row r="101" spans="1:6" x14ac:dyDescent="0.25">
      <c r="A101" s="5">
        <f>A82</f>
        <v>-4</v>
      </c>
      <c r="B101" s="5">
        <f>D82</f>
        <v>-4</v>
      </c>
      <c r="C101" s="5">
        <f>C82</f>
        <v>-2</v>
      </c>
      <c r="D101" s="4"/>
      <c r="E101" s="4"/>
      <c r="F101" s="4"/>
    </row>
    <row r="102" spans="1:6" x14ac:dyDescent="0.25">
      <c r="A102" s="5">
        <f>A80</f>
        <v>2</v>
      </c>
      <c r="B102" s="5">
        <f>D80</f>
        <v>4</v>
      </c>
      <c r="C102" s="5">
        <f>C80</f>
        <v>-1</v>
      </c>
      <c r="D102" s="4"/>
      <c r="E102" s="4"/>
      <c r="F102" s="4"/>
    </row>
    <row r="103" spans="1:6" x14ac:dyDescent="0.25">
      <c r="A103" s="5">
        <f>A81</f>
        <v>3</v>
      </c>
      <c r="B103" s="5">
        <f>D81</f>
        <v>2</v>
      </c>
      <c r="C103" s="5">
        <f>C81</f>
        <v>1</v>
      </c>
      <c r="D103" s="4"/>
      <c r="E103" s="4"/>
      <c r="F103" s="4"/>
    </row>
    <row r="104" spans="1:6" x14ac:dyDescent="0.25">
      <c r="A104" s="4"/>
      <c r="B104" s="4"/>
      <c r="C104" s="4"/>
      <c r="D104" s="4"/>
      <c r="E104" s="4"/>
      <c r="F104" s="4"/>
    </row>
    <row r="105" spans="1:6" x14ac:dyDescent="0.25">
      <c r="A105" s="10" t="s">
        <v>10</v>
      </c>
      <c r="B105" s="5">
        <f>(A99*B100*C101+A100*B101*C102+A101*B102*C103)-(C99*B100*A101+C100*B101*A102+A103*B102*C101)</f>
        <v>12</v>
      </c>
      <c r="C105" s="4"/>
      <c r="D105" s="4"/>
      <c r="E105" s="4"/>
      <c r="F105" s="4"/>
    </row>
    <row r="106" spans="1:6" x14ac:dyDescent="0.25">
      <c r="A106" s="4"/>
      <c r="B106" s="4"/>
      <c r="C106" s="4"/>
      <c r="D106" s="4"/>
      <c r="E106" s="4"/>
      <c r="F106" s="4"/>
    </row>
    <row r="107" spans="1:6" x14ac:dyDescent="0.25">
      <c r="A107" s="5">
        <f t="shared" ref="A107:B109" si="13">A80</f>
        <v>2</v>
      </c>
      <c r="B107" s="5">
        <f t="shared" si="13"/>
        <v>1</v>
      </c>
      <c r="C107" s="5">
        <f>D80</f>
        <v>4</v>
      </c>
      <c r="D107" s="5">
        <f t="shared" ref="D107:E109" si="14">A80</f>
        <v>2</v>
      </c>
      <c r="E107" s="5">
        <f t="shared" si="14"/>
        <v>1</v>
      </c>
      <c r="F107" s="4"/>
    </row>
    <row r="108" spans="1:6" x14ac:dyDescent="0.25">
      <c r="A108" s="5">
        <f t="shared" si="13"/>
        <v>3</v>
      </c>
      <c r="B108" s="5">
        <f t="shared" si="13"/>
        <v>-2</v>
      </c>
      <c r="C108" s="5">
        <f>D81</f>
        <v>2</v>
      </c>
      <c r="D108" s="5">
        <f t="shared" si="14"/>
        <v>3</v>
      </c>
      <c r="E108" s="5">
        <f t="shared" si="14"/>
        <v>-2</v>
      </c>
      <c r="F108" s="4"/>
    </row>
    <row r="109" spans="1:6" x14ac:dyDescent="0.25">
      <c r="A109" s="5">
        <f t="shared" si="13"/>
        <v>-4</v>
      </c>
      <c r="B109" s="5">
        <f t="shared" si="13"/>
        <v>3</v>
      </c>
      <c r="C109" s="5">
        <f>D82</f>
        <v>-4</v>
      </c>
      <c r="D109" s="5">
        <f t="shared" si="14"/>
        <v>-4</v>
      </c>
      <c r="E109" s="5">
        <f t="shared" si="14"/>
        <v>3</v>
      </c>
      <c r="F109" s="4"/>
    </row>
    <row r="110" spans="1:6" x14ac:dyDescent="0.25">
      <c r="A110" s="4"/>
      <c r="B110" s="4"/>
      <c r="C110" s="4"/>
      <c r="D110" s="4"/>
      <c r="E110" s="4"/>
      <c r="F110" s="4"/>
    </row>
    <row r="111" spans="1:6" x14ac:dyDescent="0.25">
      <c r="A111" s="10" t="s">
        <v>11</v>
      </c>
      <c r="B111" s="5">
        <f>(A107*B108*C109+B107*C108*D109+C107*D108*E109)-(E107*D108*C109+D107*C108*B109+C107*B108*A109)</f>
        <v>12</v>
      </c>
      <c r="C111" s="4"/>
      <c r="D111" s="4"/>
      <c r="E111" s="4"/>
      <c r="F111" s="4"/>
    </row>
  </sheetData>
  <mergeCells count="3">
    <mergeCell ref="A39:F39"/>
    <mergeCell ref="A2:F2"/>
    <mergeCell ref="A77:F77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3881-0FE3-427B-A61F-E76F1E1C386F}">
  <dimension ref="A1"/>
  <sheetViews>
    <sheetView tabSelected="1" zoomScale="62" zoomScaleNormal="62" workbookViewId="0">
      <selection activeCell="U25" sqref="U25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Cramer 2x2</vt:lpstr>
      <vt:lpstr>Cramer 3x3</vt:lpstr>
      <vt:lpstr>Cramer 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2020-10-01T02:32:14Z</dcterms:created>
  <dcterms:modified xsi:type="dcterms:W3CDTF">2020-10-01T04:42:28Z</dcterms:modified>
</cp:coreProperties>
</file>