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Sheet1!$A$1:$H$1230</definedName>
  </definedNames>
  <calcPr calcId="144525"/>
</workbook>
</file>

<file path=xl/sharedStrings.xml><?xml version="1.0" encoding="utf-8"?>
<sst xmlns="http://schemas.openxmlformats.org/spreadsheetml/2006/main" count="2469" uniqueCount="1287">
  <si>
    <t>序号</t>
  </si>
  <si>
    <t>姓名</t>
  </si>
  <si>
    <t>身份证号</t>
  </si>
  <si>
    <t>班级</t>
  </si>
  <si>
    <t>考场</t>
  </si>
  <si>
    <t>座位号</t>
  </si>
  <si>
    <t>考号</t>
  </si>
  <si>
    <t>宋伟</t>
  </si>
  <si>
    <t>01</t>
  </si>
  <si>
    <t>龙梓丹</t>
  </si>
  <si>
    <t>02</t>
  </si>
  <si>
    <t>陈昱硕</t>
  </si>
  <si>
    <t>03</t>
  </si>
  <si>
    <t>杨若菲</t>
  </si>
  <si>
    <t>04</t>
  </si>
  <si>
    <t>陆道江</t>
  </si>
  <si>
    <t>05</t>
  </si>
  <si>
    <t>代航</t>
  </si>
  <si>
    <t>06</t>
  </si>
  <si>
    <t>彭永武</t>
  </si>
  <si>
    <t>07</t>
  </si>
  <si>
    <t>张崇铭</t>
  </si>
  <si>
    <t>08</t>
  </si>
  <si>
    <t>彭艺棋</t>
  </si>
  <si>
    <t>09</t>
  </si>
  <si>
    <t>龙熙昊</t>
  </si>
  <si>
    <t>10</t>
  </si>
  <si>
    <t>石锦宸</t>
  </si>
  <si>
    <t>11</t>
  </si>
  <si>
    <t>张晓玢</t>
  </si>
  <si>
    <t>12</t>
  </si>
  <si>
    <t>黄泯睿</t>
  </si>
  <si>
    <t>13</t>
  </si>
  <si>
    <t>陈锐</t>
  </si>
  <si>
    <t>14</t>
  </si>
  <si>
    <t>彭敬</t>
  </si>
  <si>
    <t>15</t>
  </si>
  <si>
    <t>麻铭萱</t>
  </si>
  <si>
    <t>16</t>
  </si>
  <si>
    <t>王欣</t>
  </si>
  <si>
    <t>17</t>
  </si>
  <si>
    <t>梁饶严</t>
  </si>
  <si>
    <t>18</t>
  </si>
  <si>
    <t>陶艺夫</t>
  </si>
  <si>
    <t>19</t>
  </si>
  <si>
    <t>伍雪源</t>
  </si>
  <si>
    <t>20</t>
  </si>
  <si>
    <t>姚萍</t>
  </si>
  <si>
    <t>21</t>
  </si>
  <si>
    <t>段宇</t>
  </si>
  <si>
    <t>22</t>
  </si>
  <si>
    <t>田张文茜</t>
  </si>
  <si>
    <t>23</t>
  </si>
  <si>
    <t>谢莉玟</t>
  </si>
  <si>
    <t>24</t>
  </si>
  <si>
    <t>张倩</t>
  </si>
  <si>
    <t>25</t>
  </si>
  <si>
    <t>朱启烜</t>
  </si>
  <si>
    <t>26</t>
  </si>
  <si>
    <t>丁梓宁</t>
  </si>
  <si>
    <t>27</t>
  </si>
  <si>
    <t>邓学程</t>
  </si>
  <si>
    <t>28</t>
  </si>
  <si>
    <t>梁钰灵</t>
  </si>
  <si>
    <t>29</t>
  </si>
  <si>
    <t>梁恒瑞</t>
  </si>
  <si>
    <t>30</t>
  </si>
  <si>
    <t>彭元熙</t>
  </si>
  <si>
    <t>31</t>
  </si>
  <si>
    <t>熊彦杰</t>
  </si>
  <si>
    <t>32</t>
  </si>
  <si>
    <t>谭力铭</t>
  </si>
  <si>
    <t>33</t>
  </si>
  <si>
    <t>万星明</t>
  </si>
  <si>
    <t>34</t>
  </si>
  <si>
    <t>梁诗</t>
  </si>
  <si>
    <t>35</t>
  </si>
  <si>
    <t>麻吉凯</t>
  </si>
  <si>
    <t>36</t>
  </si>
  <si>
    <t>麻俊涛</t>
  </si>
  <si>
    <t>37</t>
  </si>
  <si>
    <t>祝志翔</t>
  </si>
  <si>
    <t>38</t>
  </si>
  <si>
    <t>梁瑶</t>
  </si>
  <si>
    <t>39</t>
  </si>
  <si>
    <t>张杨洋</t>
  </si>
  <si>
    <t>40</t>
  </si>
  <si>
    <t>张依乔</t>
  </si>
  <si>
    <t>41</t>
  </si>
  <si>
    <t>覃伊晨</t>
  </si>
  <si>
    <t>42</t>
  </si>
  <si>
    <t>吴培瑞</t>
  </si>
  <si>
    <t>43</t>
  </si>
  <si>
    <t>刘佩佩</t>
  </si>
  <si>
    <t>44</t>
  </si>
  <si>
    <t>姜佳熙</t>
  </si>
  <si>
    <t>45</t>
  </si>
  <si>
    <t>吴懿贞</t>
  </si>
  <si>
    <t>46</t>
  </si>
  <si>
    <t>王文浩</t>
  </si>
  <si>
    <t>47</t>
  </si>
  <si>
    <t>吴芳婷</t>
  </si>
  <si>
    <t>48</t>
  </si>
  <si>
    <t>瞿思彤</t>
  </si>
  <si>
    <t>49</t>
  </si>
  <si>
    <t>邓璧林</t>
  </si>
  <si>
    <t>50</t>
  </si>
  <si>
    <t>李恒</t>
  </si>
  <si>
    <t>彭琳</t>
  </si>
  <si>
    <t>龙欣仪</t>
  </si>
  <si>
    <t>李玉婷</t>
  </si>
  <si>
    <t>田津</t>
  </si>
  <si>
    <t>吴柳</t>
  </si>
  <si>
    <t>向民燕</t>
  </si>
  <si>
    <t>吴良理</t>
  </si>
  <si>
    <t>符元龙</t>
  </si>
  <si>
    <t>毛杰</t>
  </si>
  <si>
    <t>彭雅丹</t>
  </si>
  <si>
    <t>张凌</t>
  </si>
  <si>
    <t>杨燊</t>
  </si>
  <si>
    <t>彭九香</t>
  </si>
  <si>
    <t>吴昱剑</t>
  </si>
  <si>
    <t>杨智俊</t>
  </si>
  <si>
    <t>王磊</t>
  </si>
  <si>
    <t>祝越</t>
  </si>
  <si>
    <t>滕宛津</t>
  </si>
  <si>
    <t>吴昕霖</t>
  </si>
  <si>
    <t>邓翔</t>
  </si>
  <si>
    <t>杨婷</t>
  </si>
  <si>
    <t>李家涵</t>
  </si>
  <si>
    <t>龙宇东</t>
  </si>
  <si>
    <t>彭继</t>
  </si>
  <si>
    <t>田金林</t>
  </si>
  <si>
    <t>穆馨</t>
  </si>
  <si>
    <t>梁珺希</t>
  </si>
  <si>
    <t>刘思理</t>
  </si>
  <si>
    <t>胡佳伟</t>
  </si>
  <si>
    <t>吕俊良</t>
  </si>
  <si>
    <t>贾婉婷</t>
  </si>
  <si>
    <t>张焜榕</t>
  </si>
  <si>
    <t>石坪鑫</t>
  </si>
  <si>
    <t>吴镜宇</t>
  </si>
  <si>
    <t>彭心</t>
  </si>
  <si>
    <t>周翔</t>
  </si>
  <si>
    <t>左梦瑶</t>
  </si>
  <si>
    <t>欧阳奎松</t>
  </si>
  <si>
    <t>麻槿淳</t>
  </si>
  <si>
    <t>尚可清</t>
  </si>
  <si>
    <t>向安琪</t>
  </si>
  <si>
    <t>谢林</t>
  </si>
  <si>
    <t>石睿</t>
  </si>
  <si>
    <t>师胜杰</t>
  </si>
  <si>
    <t>田地</t>
  </si>
  <si>
    <t>田水金</t>
  </si>
  <si>
    <t>谢雨姗</t>
  </si>
  <si>
    <t>唐叶</t>
  </si>
  <si>
    <t>杨鹏宇</t>
  </si>
  <si>
    <t>向秋宇</t>
  </si>
  <si>
    <t>51</t>
  </si>
  <si>
    <t>向子昊</t>
  </si>
  <si>
    <t>52</t>
  </si>
  <si>
    <t>刘英</t>
  </si>
  <si>
    <t>53</t>
  </si>
  <si>
    <t>黄文洁</t>
  </si>
  <si>
    <t>张吴继</t>
  </si>
  <si>
    <t>孙子扬</t>
  </si>
  <si>
    <t>林国辉</t>
  </si>
  <si>
    <t>黄一明</t>
  </si>
  <si>
    <t>杨紫藤</t>
  </si>
  <si>
    <t>龙师煜</t>
  </si>
  <si>
    <t>吴赐潇涵</t>
  </si>
  <si>
    <t>向锦柔</t>
  </si>
  <si>
    <t>向禹舟</t>
  </si>
  <si>
    <t>石婷婷</t>
  </si>
  <si>
    <t>黄予涵</t>
  </si>
  <si>
    <t>彭珂</t>
  </si>
  <si>
    <t>王祖英</t>
  </si>
  <si>
    <t>龚莉钦</t>
  </si>
  <si>
    <t>黄嘉文</t>
  </si>
  <si>
    <t>王洁</t>
  </si>
  <si>
    <t>张政</t>
  </si>
  <si>
    <t>田燊</t>
  </si>
  <si>
    <t>杨璐瑶</t>
  </si>
  <si>
    <t>郭楚玥</t>
  </si>
  <si>
    <t>向锦宇</t>
  </si>
  <si>
    <t>吴康宁</t>
  </si>
  <si>
    <t>龚靖航</t>
  </si>
  <si>
    <t>杨爽</t>
  </si>
  <si>
    <t>符翔宇</t>
  </si>
  <si>
    <t>杨欣如</t>
  </si>
  <si>
    <t>张睿</t>
  </si>
  <si>
    <t>彭骏毅</t>
  </si>
  <si>
    <t>向瑀蛟</t>
  </si>
  <si>
    <t>秦霓</t>
  </si>
  <si>
    <t>向秀艺</t>
  </si>
  <si>
    <t>王立岑</t>
  </si>
  <si>
    <t>向正东</t>
  </si>
  <si>
    <t>石舒斌</t>
  </si>
  <si>
    <t>邓发胜</t>
  </si>
  <si>
    <t>刘蕥炘</t>
  </si>
  <si>
    <t>周芷帆</t>
  </si>
  <si>
    <t>向佳璇</t>
  </si>
  <si>
    <t>赵一钒</t>
  </si>
  <si>
    <t>田喻匀</t>
  </si>
  <si>
    <t>田庆龄</t>
  </si>
  <si>
    <t>张笑雨</t>
  </si>
  <si>
    <t>彭贵贤</t>
  </si>
  <si>
    <t>田景澎</t>
  </si>
  <si>
    <t>姚惠茹</t>
  </si>
  <si>
    <t>石皓轩</t>
  </si>
  <si>
    <t>陈柳欣</t>
  </si>
  <si>
    <t>罗镓岷</t>
  </si>
  <si>
    <t>龙梓溪</t>
  </si>
  <si>
    <t>梁滕江</t>
  </si>
  <si>
    <t>石晨</t>
  </si>
  <si>
    <t>罗文荟</t>
  </si>
  <si>
    <t>李建媛</t>
  </si>
  <si>
    <t>张熙灵</t>
  </si>
  <si>
    <t>杨钦智</t>
  </si>
  <si>
    <t>李金燕</t>
  </si>
  <si>
    <t>彭婕</t>
  </si>
  <si>
    <t>向雅雯</t>
  </si>
  <si>
    <t>杨依依</t>
  </si>
  <si>
    <t>彭帅</t>
  </si>
  <si>
    <t>陈佳彤</t>
  </si>
  <si>
    <t>向涵微</t>
  </si>
  <si>
    <t>江兴鹏</t>
  </si>
  <si>
    <t>周小琪</t>
  </si>
  <si>
    <t>田浩</t>
  </si>
  <si>
    <t>彭楷博</t>
  </si>
  <si>
    <t>胥多</t>
  </si>
  <si>
    <t>熊倩倩</t>
  </si>
  <si>
    <t>吕泓庆</t>
  </si>
  <si>
    <t>覃依</t>
  </si>
  <si>
    <t>邵腾东</t>
  </si>
  <si>
    <t>欧娟娟</t>
  </si>
  <si>
    <t>向韵涵</t>
  </si>
  <si>
    <t>龙韵焯</t>
  </si>
  <si>
    <t>龙彦谚</t>
  </si>
  <si>
    <t>石书航</t>
  </si>
  <si>
    <t>彭婷婷</t>
  </si>
  <si>
    <t>龙昭颍</t>
  </si>
  <si>
    <t>向雅蓉</t>
  </si>
  <si>
    <t>向梓媛</t>
  </si>
  <si>
    <t>黄章垚</t>
  </si>
  <si>
    <t>杨依霏</t>
  </si>
  <si>
    <t>梁羽萱</t>
  </si>
  <si>
    <t>李静</t>
  </si>
  <si>
    <t>彭云龙</t>
  </si>
  <si>
    <t>罗安然</t>
  </si>
  <si>
    <t>龙乙</t>
  </si>
  <si>
    <t>马馨玥</t>
  </si>
  <si>
    <t>刘语婕</t>
  </si>
  <si>
    <t>李玉洁</t>
  </si>
  <si>
    <t>罗菲阳</t>
  </si>
  <si>
    <t>徐慧</t>
  </si>
  <si>
    <t>姜浩</t>
  </si>
  <si>
    <t>田滋禾</t>
  </si>
  <si>
    <t>李香蓉</t>
  </si>
  <si>
    <t>李杰睿</t>
  </si>
  <si>
    <t>彭涵</t>
  </si>
  <si>
    <t>胡珂嘉</t>
  </si>
  <si>
    <t>张曦予</t>
  </si>
  <si>
    <t>刘承宇</t>
  </si>
  <si>
    <t>隆梓芩</t>
  </si>
  <si>
    <t>龙柏成</t>
  </si>
  <si>
    <t>龚煜晓雯</t>
  </si>
  <si>
    <t>尹佩盈</t>
  </si>
  <si>
    <t>黄诗琪</t>
  </si>
  <si>
    <t>胡腾茜</t>
  </si>
  <si>
    <t>张妍熙</t>
  </si>
  <si>
    <t>田木清</t>
  </si>
  <si>
    <t>杨凡锐</t>
  </si>
  <si>
    <t>王臣臣</t>
  </si>
  <si>
    <t>张瑞希</t>
  </si>
  <si>
    <t>滕梵斌</t>
  </si>
  <si>
    <t>麻龙生</t>
  </si>
  <si>
    <t>郑浩然</t>
  </si>
  <si>
    <t>张诗语</t>
  </si>
  <si>
    <t>王思思</t>
  </si>
  <si>
    <t>谭兆良</t>
  </si>
  <si>
    <t>彭杰</t>
  </si>
  <si>
    <t>卢世林</t>
  </si>
  <si>
    <t>高铭鸿</t>
  </si>
  <si>
    <t>向东阳</t>
  </si>
  <si>
    <t>艾鹏辉</t>
  </si>
  <si>
    <t>张康</t>
  </si>
  <si>
    <t>向昱霖</t>
  </si>
  <si>
    <t>谭博睿</t>
  </si>
  <si>
    <t>滕怡</t>
  </si>
  <si>
    <t>田芷小</t>
  </si>
  <si>
    <t>舒思幔</t>
  </si>
  <si>
    <t>张恒嘉</t>
  </si>
  <si>
    <t>姚瑶</t>
  </si>
  <si>
    <t>付昕睿</t>
  </si>
  <si>
    <t>黄文静</t>
  </si>
  <si>
    <t>吴安杰</t>
  </si>
  <si>
    <t>龙伟业</t>
  </si>
  <si>
    <t>石一涵</t>
  </si>
  <si>
    <t>彭博</t>
  </si>
  <si>
    <t>向泽君</t>
  </si>
  <si>
    <t>朱诺冰</t>
  </si>
  <si>
    <t>杨雨童</t>
  </si>
  <si>
    <t>吴润果</t>
  </si>
  <si>
    <t>黄仪</t>
  </si>
  <si>
    <t>刘怡薇</t>
  </si>
  <si>
    <t>贺奕名</t>
  </si>
  <si>
    <t>彭景婧</t>
  </si>
  <si>
    <t>龙知言</t>
  </si>
  <si>
    <t>易陈曦</t>
  </si>
  <si>
    <t>胡钊郡</t>
  </si>
  <si>
    <t>黄芮</t>
  </si>
  <si>
    <t>向佳宝</t>
  </si>
  <si>
    <t>田元春</t>
  </si>
  <si>
    <t>石钰鹏</t>
  </si>
  <si>
    <t>向锐睿</t>
  </si>
  <si>
    <t>覃华波</t>
  </si>
  <si>
    <t>张新怡</t>
  </si>
  <si>
    <t>袁胤杰</t>
  </si>
  <si>
    <t>田欣灵</t>
  </si>
  <si>
    <t>唐湘媛</t>
  </si>
  <si>
    <t>杨欢</t>
  </si>
  <si>
    <t>彭祺</t>
  </si>
  <si>
    <t>鲁昔锐</t>
  </si>
  <si>
    <t>廖杨静</t>
  </si>
  <si>
    <t>粟周</t>
  </si>
  <si>
    <t>杨粲然</t>
  </si>
  <si>
    <t>龚丽</t>
  </si>
  <si>
    <t>胡铭轩</t>
  </si>
  <si>
    <t>鲁礼强</t>
  </si>
  <si>
    <t>龙咏兮</t>
  </si>
  <si>
    <t>向雨欣</t>
  </si>
  <si>
    <t>王蕊</t>
  </si>
  <si>
    <t>王祉玚</t>
  </si>
  <si>
    <t>尹世涵</t>
  </si>
  <si>
    <t>杨章杰</t>
  </si>
  <si>
    <t>滕雅如</t>
  </si>
  <si>
    <t>卢怀伟</t>
  </si>
  <si>
    <t>谭玲娟</t>
  </si>
  <si>
    <t>龙星羽</t>
  </si>
  <si>
    <t>王瑀铖</t>
  </si>
  <si>
    <t>尚淑慧</t>
  </si>
  <si>
    <t>向华宇</t>
  </si>
  <si>
    <t>邱熙雯</t>
  </si>
  <si>
    <t>杜张鑫</t>
  </si>
  <si>
    <t>石健坤</t>
  </si>
  <si>
    <t>罗诗涵</t>
  </si>
  <si>
    <t>田昱杰</t>
  </si>
  <si>
    <t>卢星竹</t>
  </si>
  <si>
    <t>孔兴华</t>
  </si>
  <si>
    <t>杨婷娟</t>
  </si>
  <si>
    <t>麻益荣</t>
  </si>
  <si>
    <t>李静娴</t>
  </si>
  <si>
    <t>彭梅</t>
  </si>
  <si>
    <t>向小波</t>
  </si>
  <si>
    <t>王其豪</t>
  </si>
  <si>
    <t>王可欣</t>
  </si>
  <si>
    <t>何永波</t>
  </si>
  <si>
    <t>周文爽</t>
  </si>
  <si>
    <t>杨倩</t>
  </si>
  <si>
    <t>向家璧</t>
  </si>
  <si>
    <t>向慧</t>
  </si>
  <si>
    <t>吴雪芬</t>
  </si>
  <si>
    <t>廖福玲</t>
  </si>
  <si>
    <t>石文章</t>
  </si>
  <si>
    <t>龙秀杰</t>
  </si>
  <si>
    <t>龙英姿</t>
  </si>
  <si>
    <t>吴生银</t>
  </si>
  <si>
    <t>魏屹立</t>
  </si>
  <si>
    <t>田成</t>
  </si>
  <si>
    <t>吴雄波</t>
  </si>
  <si>
    <t>蔡卓妍</t>
  </si>
  <si>
    <t>邓路遥</t>
  </si>
  <si>
    <t>彭锶仪</t>
  </si>
  <si>
    <t>刘馨淳</t>
  </si>
  <si>
    <t>郑思雨</t>
  </si>
  <si>
    <t>杨露</t>
  </si>
  <si>
    <t>林莉</t>
  </si>
  <si>
    <t>罗嘉瑄</t>
  </si>
  <si>
    <t>余明达</t>
  </si>
  <si>
    <t>龙金</t>
  </si>
  <si>
    <t>黄玺菲</t>
  </si>
  <si>
    <t>龙宏斐</t>
  </si>
  <si>
    <t>张浚</t>
  </si>
  <si>
    <t>林潇</t>
  </si>
  <si>
    <t>李昱皓</t>
  </si>
  <si>
    <t>吴洪燕</t>
  </si>
  <si>
    <t>陈孟吉</t>
  </si>
  <si>
    <t>张姝婷</t>
  </si>
  <si>
    <t>李欣倪</t>
  </si>
  <si>
    <t>杨鑫</t>
  </si>
  <si>
    <t>张宇辰</t>
  </si>
  <si>
    <t>龙彦名</t>
  </si>
  <si>
    <t>石锐哲</t>
  </si>
  <si>
    <t>萧宇翔</t>
  </si>
  <si>
    <t>陈韬宇</t>
  </si>
  <si>
    <t>彭政嫣</t>
  </si>
  <si>
    <t>鲁选豪</t>
  </si>
  <si>
    <t>李家惠</t>
  </si>
  <si>
    <t>田博曦</t>
  </si>
  <si>
    <t>彭楠可</t>
  </si>
  <si>
    <t>王蒙酒</t>
  </si>
  <si>
    <t>向广林</t>
  </si>
  <si>
    <t>张文豪</t>
  </si>
  <si>
    <t>吴昌铭</t>
  </si>
  <si>
    <t>尚涛</t>
  </si>
  <si>
    <t>肖婷庭</t>
  </si>
  <si>
    <t>韩天宝</t>
  </si>
  <si>
    <t>梁思琪</t>
  </si>
  <si>
    <t>石航</t>
  </si>
  <si>
    <t>杨媛茜</t>
  </si>
  <si>
    <t>向次宇</t>
  </si>
  <si>
    <t>滕紫依</t>
  </si>
  <si>
    <t>龙书画</t>
  </si>
  <si>
    <t>陈昕怡</t>
  </si>
  <si>
    <t>龙雄艳</t>
  </si>
  <si>
    <t>熊梓淇</t>
  </si>
  <si>
    <t>黄淇</t>
  </si>
  <si>
    <t>潘春霞</t>
  </si>
  <si>
    <t>杨铠熙</t>
  </si>
  <si>
    <t>贾俊鑫</t>
  </si>
  <si>
    <t>陈佳骥</t>
  </si>
  <si>
    <t>罗维一</t>
  </si>
  <si>
    <t>彭俊林</t>
  </si>
  <si>
    <t>蒋兴东</t>
  </si>
  <si>
    <t>杨朝晖</t>
  </si>
  <si>
    <t>石优璇</t>
  </si>
  <si>
    <t>申哲芮</t>
  </si>
  <si>
    <t>吕正午</t>
  </si>
  <si>
    <t>欧阳宇轩</t>
  </si>
  <si>
    <t>王意</t>
  </si>
  <si>
    <t>李诗晗</t>
  </si>
  <si>
    <t>龙中帆</t>
  </si>
  <si>
    <t>田欢</t>
  </si>
  <si>
    <t>刘阳</t>
  </si>
  <si>
    <t>龙子翔</t>
  </si>
  <si>
    <t>田安彤</t>
  </si>
  <si>
    <t>张冉</t>
  </si>
  <si>
    <t>李佳鸿</t>
  </si>
  <si>
    <t>游雯婷</t>
  </si>
  <si>
    <t>龙科含</t>
  </si>
  <si>
    <t>彭莜乔</t>
  </si>
  <si>
    <t>张甯施</t>
  </si>
  <si>
    <t>石艺林</t>
  </si>
  <si>
    <t>杨其霖</t>
  </si>
  <si>
    <t>易能静</t>
  </si>
  <si>
    <t>杨可欣</t>
  </si>
  <si>
    <t>黄新晴</t>
  </si>
  <si>
    <t>周柏年</t>
  </si>
  <si>
    <t>彭好</t>
  </si>
  <si>
    <t>唐方恒</t>
  </si>
  <si>
    <t>张骞文</t>
  </si>
  <si>
    <t>张昕瑶</t>
  </si>
  <si>
    <t>朱烨</t>
  </si>
  <si>
    <t>周柯怡</t>
  </si>
  <si>
    <t>胡雁南</t>
  </si>
  <si>
    <t>田光幸</t>
  </si>
  <si>
    <t>54</t>
  </si>
  <si>
    <t>赵海鈨</t>
  </si>
  <si>
    <t>甘晓筱</t>
  </si>
  <si>
    <t>胡锦明</t>
  </si>
  <si>
    <t>龙怡萱</t>
  </si>
  <si>
    <t>石家贤</t>
  </si>
  <si>
    <t>高欣宜</t>
  </si>
  <si>
    <t>向孜晗</t>
  </si>
  <si>
    <t>丁梦熙</t>
  </si>
  <si>
    <t>胡宇菲</t>
  </si>
  <si>
    <t>谭斯元</t>
  </si>
  <si>
    <t>张俊熙</t>
  </si>
  <si>
    <t>强桦锐</t>
  </si>
  <si>
    <t>杨佳宁</t>
  </si>
  <si>
    <t>龙昌程</t>
  </si>
  <si>
    <t>彭超群</t>
  </si>
  <si>
    <t>肖宇彤</t>
  </si>
  <si>
    <t>胡鹏宇</t>
  </si>
  <si>
    <t>赵熠</t>
  </si>
  <si>
    <t>田湋铭</t>
  </si>
  <si>
    <t>姚思阳</t>
  </si>
  <si>
    <t>杜澧</t>
  </si>
  <si>
    <t>张可欣</t>
  </si>
  <si>
    <t>张筱烿</t>
  </si>
  <si>
    <t>谷和泽</t>
  </si>
  <si>
    <t>杨家晰</t>
  </si>
  <si>
    <t>梁静然</t>
  </si>
  <si>
    <t>田一凡</t>
  </si>
  <si>
    <t>张彦衡</t>
  </si>
  <si>
    <t>吴志皓</t>
  </si>
  <si>
    <t>吕铧果</t>
  </si>
  <si>
    <t>刘峻霖</t>
  </si>
  <si>
    <t>刘清</t>
  </si>
  <si>
    <t>张珺蓉</t>
  </si>
  <si>
    <t>冯坤玉</t>
  </si>
  <si>
    <t>张梦菲</t>
  </si>
  <si>
    <t>向羽帆</t>
  </si>
  <si>
    <t>张可</t>
  </si>
  <si>
    <t>谭翕</t>
  </si>
  <si>
    <t>于慧仪</t>
  </si>
  <si>
    <t>杨晨晗</t>
  </si>
  <si>
    <t>彭粲然</t>
  </si>
  <si>
    <t>谭诗语</t>
  </si>
  <si>
    <t>蒲可馨</t>
  </si>
  <si>
    <t>陈豫杰</t>
  </si>
  <si>
    <t>陈艾青</t>
  </si>
  <si>
    <t>熊胤斐</t>
  </si>
  <si>
    <t>陈妍嘉</t>
  </si>
  <si>
    <t>金新媛</t>
  </si>
  <si>
    <t>吴宇洲</t>
  </si>
  <si>
    <t>陈泠然</t>
  </si>
  <si>
    <t>张倍源</t>
  </si>
  <si>
    <t>彭子杰</t>
  </si>
  <si>
    <t>梁齐</t>
  </si>
  <si>
    <t>李自登</t>
  </si>
  <si>
    <t>向奕鑫</t>
  </si>
  <si>
    <t>肖智文</t>
  </si>
  <si>
    <t>杨焙竣</t>
  </si>
  <si>
    <t>温宇欣</t>
  </si>
  <si>
    <t>石宗灿</t>
  </si>
  <si>
    <t>贾若男</t>
  </si>
  <si>
    <t>雷樱</t>
  </si>
  <si>
    <t>陈嘉欣</t>
  </si>
  <si>
    <t>石文萱</t>
  </si>
  <si>
    <t>田宁</t>
  </si>
  <si>
    <t>郭宏亮</t>
  </si>
  <si>
    <t>石芳垚</t>
  </si>
  <si>
    <t>刘芷均</t>
  </si>
  <si>
    <t>刘子涛</t>
  </si>
  <si>
    <t>赵文博</t>
  </si>
  <si>
    <t>黄俊</t>
  </si>
  <si>
    <t>滕一兴</t>
  </si>
  <si>
    <t>瞿媛媛</t>
  </si>
  <si>
    <t>田甜</t>
  </si>
  <si>
    <t>田栩州</t>
  </si>
  <si>
    <t>杨博涵</t>
  </si>
  <si>
    <t>廖林慧</t>
  </si>
  <si>
    <t>杨文彬</t>
  </si>
  <si>
    <t>陈怡君</t>
  </si>
  <si>
    <t>杨心怡</t>
  </si>
  <si>
    <t>张杨</t>
  </si>
  <si>
    <t>彭浩轩</t>
  </si>
  <si>
    <t>彭奕</t>
  </si>
  <si>
    <t>田宏兴</t>
  </si>
  <si>
    <t>张明阳</t>
  </si>
  <si>
    <t>黄佳俊</t>
  </si>
  <si>
    <t>田鸿媛</t>
  </si>
  <si>
    <t>吕昕睿</t>
  </si>
  <si>
    <t>汪宸羽</t>
  </si>
  <si>
    <t>黄佳佳</t>
  </si>
  <si>
    <t>田雨洁</t>
  </si>
  <si>
    <t>龙欣悦</t>
  </si>
  <si>
    <t>田籽珊</t>
  </si>
  <si>
    <t>吴瑞婷</t>
  </si>
  <si>
    <t>王香云</t>
  </si>
  <si>
    <t>彭梓萌</t>
  </si>
  <si>
    <t>蔡万鑫</t>
  </si>
  <si>
    <t>田依依</t>
  </si>
  <si>
    <t>向川</t>
  </si>
  <si>
    <t>杨铮严</t>
  </si>
  <si>
    <t>麻钰蕊</t>
  </si>
  <si>
    <t>伍彪</t>
  </si>
  <si>
    <t>谢依纯</t>
  </si>
  <si>
    <t>罗友忠</t>
  </si>
  <si>
    <t>向于芯</t>
  </si>
  <si>
    <t>向志玉</t>
  </si>
  <si>
    <t>谢凌峰</t>
  </si>
  <si>
    <t>刘思涵</t>
  </si>
  <si>
    <t>石育萍</t>
  </si>
  <si>
    <t>朱启熔</t>
  </si>
  <si>
    <t>林丽璇</t>
  </si>
  <si>
    <t>向诗玥</t>
  </si>
  <si>
    <t>杨志恒</t>
  </si>
  <si>
    <t>胡绪林</t>
  </si>
  <si>
    <t>吴禹尧</t>
  </si>
  <si>
    <t>龙锦涛</t>
  </si>
  <si>
    <t>张志航</t>
  </si>
  <si>
    <t>陈佳轩</t>
  </si>
  <si>
    <t>熊圣祥</t>
  </si>
  <si>
    <t>陈凯</t>
  </si>
  <si>
    <t>符钰芩</t>
  </si>
  <si>
    <t>彭政</t>
  </si>
  <si>
    <t>杨俊科</t>
  </si>
  <si>
    <t>常旖馨</t>
  </si>
  <si>
    <t>高瑞</t>
  </si>
  <si>
    <t>石意涵</t>
  </si>
  <si>
    <t>田荣翔</t>
  </si>
  <si>
    <t>张承浩</t>
  </si>
  <si>
    <t>王思凡</t>
  </si>
  <si>
    <t>贺春鸣</t>
  </si>
  <si>
    <t>肖榆涵</t>
  </si>
  <si>
    <t>肖渊铭</t>
  </si>
  <si>
    <t>龙潇妍</t>
  </si>
  <si>
    <t>卢胡霖</t>
  </si>
  <si>
    <t>阙华杰</t>
  </si>
  <si>
    <t>黄诗妍</t>
  </si>
  <si>
    <t>田鑫鹏</t>
  </si>
  <si>
    <t>张馨月</t>
  </si>
  <si>
    <t>田雨杰</t>
  </si>
  <si>
    <t>林龙强</t>
  </si>
  <si>
    <t>龙精杰</t>
  </si>
  <si>
    <t>李远林</t>
  </si>
  <si>
    <t>田红利</t>
  </si>
  <si>
    <t>汪芷伊</t>
  </si>
  <si>
    <t>张健</t>
  </si>
  <si>
    <t>胡文涛</t>
  </si>
  <si>
    <t>彭静怡</t>
  </si>
  <si>
    <t>彭延俊</t>
  </si>
  <si>
    <t>聂馨柔</t>
  </si>
  <si>
    <t>曾沥萱</t>
  </si>
  <si>
    <t>全欣怡</t>
  </si>
  <si>
    <t>吴婵萱</t>
  </si>
  <si>
    <t>舒梦玥</t>
  </si>
  <si>
    <t>杨绚</t>
  </si>
  <si>
    <t>王祖龙</t>
  </si>
  <si>
    <t>王思淼</t>
  </si>
  <si>
    <t>吴培玮</t>
  </si>
  <si>
    <t>陈嬿冰</t>
  </si>
  <si>
    <t>田桂荣</t>
  </si>
  <si>
    <t>张莉莉</t>
  </si>
  <si>
    <t>李佳仪</t>
  </si>
  <si>
    <t>罗琳煜</t>
  </si>
  <si>
    <t>梁月馨</t>
  </si>
  <si>
    <t>龙宇扬</t>
  </si>
  <si>
    <t>毛烨</t>
  </si>
  <si>
    <t>石金鹭</t>
  </si>
  <si>
    <t>严煜茗</t>
  </si>
  <si>
    <t>谢宏玮</t>
  </si>
  <si>
    <t>向圣龙</t>
  </si>
  <si>
    <t>满静宜</t>
  </si>
  <si>
    <t>田宏泽</t>
  </si>
  <si>
    <t>吴行健</t>
  </si>
  <si>
    <t>潘佑琪</t>
  </si>
  <si>
    <t>丁钟宜</t>
  </si>
  <si>
    <t>杨翔宇</t>
  </si>
  <si>
    <t>向姣姣</t>
  </si>
  <si>
    <t>鲁奕岑</t>
  </si>
  <si>
    <t>全芷仪</t>
  </si>
  <si>
    <t>张慧明</t>
  </si>
  <si>
    <t>吴玲丽</t>
  </si>
  <si>
    <t>严若瑄</t>
  </si>
  <si>
    <t>赵聪颖</t>
  </si>
  <si>
    <t>胡臻</t>
  </si>
  <si>
    <t>李炯葳</t>
  </si>
  <si>
    <t>李铭杨</t>
  </si>
  <si>
    <t>张洛铨</t>
  </si>
  <si>
    <t>孙瑜</t>
  </si>
  <si>
    <t>田紫桓</t>
  </si>
  <si>
    <t>向倖含</t>
  </si>
  <si>
    <t>姚元宇</t>
  </si>
  <si>
    <t>李豪</t>
  </si>
  <si>
    <t>龙佳欣</t>
  </si>
  <si>
    <t>张子玥</t>
  </si>
  <si>
    <t>何可萱</t>
  </si>
  <si>
    <t>张世铖</t>
  </si>
  <si>
    <t>李雅莉</t>
  </si>
  <si>
    <t>隆求涛</t>
  </si>
  <si>
    <t>黄梓航</t>
  </si>
  <si>
    <t>邢雪婧</t>
  </si>
  <si>
    <t>张昕悦</t>
  </si>
  <si>
    <t>罗嘉怡</t>
  </si>
  <si>
    <t>唐雯</t>
  </si>
  <si>
    <t>周沁宜</t>
  </si>
  <si>
    <t>龙俊彰</t>
  </si>
  <si>
    <t>刘煜晨</t>
  </si>
  <si>
    <t>邹宛耘</t>
  </si>
  <si>
    <t>梁永钦</t>
  </si>
  <si>
    <t>向桓可</t>
  </si>
  <si>
    <t>陈宁蕊</t>
  </si>
  <si>
    <t>张晨</t>
  </si>
  <si>
    <t>任启贤</t>
  </si>
  <si>
    <t>邢浩然</t>
  </si>
  <si>
    <t>向奕霖</t>
  </si>
  <si>
    <t>张吉东</t>
  </si>
  <si>
    <t>孔淑妤</t>
  </si>
  <si>
    <t>张旭升</t>
  </si>
  <si>
    <t>黄先勋</t>
  </si>
  <si>
    <t>鲁雨薇</t>
  </si>
  <si>
    <t>杨晨晨</t>
  </si>
  <si>
    <t>李奇</t>
  </si>
  <si>
    <t>吴迎宝</t>
  </si>
  <si>
    <t>田依婷</t>
  </si>
  <si>
    <t>罗一鸣</t>
  </si>
  <si>
    <t>王佳玲</t>
  </si>
  <si>
    <t>韩煜烨</t>
  </si>
  <si>
    <t>刘一颖</t>
  </si>
  <si>
    <t>曾怡瑄</t>
  </si>
  <si>
    <t>彭颖</t>
  </si>
  <si>
    <t>吴超勇</t>
  </si>
  <si>
    <t>龙翠婷</t>
  </si>
  <si>
    <t>孙龙</t>
  </si>
  <si>
    <t>李淇萱</t>
  </si>
  <si>
    <t>宋维</t>
  </si>
  <si>
    <t>彭月秀</t>
  </si>
  <si>
    <t>李建豪</t>
  </si>
  <si>
    <t>唐思</t>
  </si>
  <si>
    <t>吴星</t>
  </si>
  <si>
    <t>马声铭</t>
  </si>
  <si>
    <t>郑泽林</t>
  </si>
  <si>
    <t>暴子瑞</t>
  </si>
  <si>
    <t>罗文明</t>
  </si>
  <si>
    <t>彭锦儿</t>
  </si>
  <si>
    <t>田太宗</t>
  </si>
  <si>
    <t>田红国</t>
  </si>
  <si>
    <t>张梓浛</t>
  </si>
  <si>
    <t>刘穗涵</t>
  </si>
  <si>
    <t>胡佳文</t>
  </si>
  <si>
    <t>瞿佳怡</t>
  </si>
  <si>
    <t>龙燕</t>
  </si>
  <si>
    <t>向燚</t>
  </si>
  <si>
    <t>陈瑾</t>
  </si>
  <si>
    <t>田宇航</t>
  </si>
  <si>
    <t>陈佳妮</t>
  </si>
  <si>
    <t>孙婧言</t>
  </si>
  <si>
    <t>张鹏飞</t>
  </si>
  <si>
    <t>刘奕铭</t>
  </si>
  <si>
    <t>陈奕岑</t>
  </si>
  <si>
    <t>龙钇成</t>
  </si>
  <si>
    <t>曾庆值</t>
  </si>
  <si>
    <t>杨帆</t>
  </si>
  <si>
    <t>田俊</t>
  </si>
  <si>
    <t>林宇涵</t>
  </si>
  <si>
    <t>林欣国</t>
  </si>
  <si>
    <t>黄梦雨</t>
  </si>
  <si>
    <t>吴寒冰</t>
  </si>
  <si>
    <t>危思宜</t>
  </si>
  <si>
    <t>汪紫源</t>
  </si>
  <si>
    <t>邓新妍</t>
  </si>
  <si>
    <t>李美玲</t>
  </si>
  <si>
    <t>李佳睿</t>
  </si>
  <si>
    <t>杨懂艺</t>
  </si>
  <si>
    <t>石伊琳</t>
  </si>
  <si>
    <t>侯嘉欣</t>
  </si>
  <si>
    <t>李思静</t>
  </si>
  <si>
    <t>刘佳丽</t>
  </si>
  <si>
    <t>田亚芳</t>
  </si>
  <si>
    <t>张馨瑞</t>
  </si>
  <si>
    <t>刘彦希</t>
  </si>
  <si>
    <t>王源浩</t>
  </si>
  <si>
    <t>梁雅倩</t>
  </si>
  <si>
    <t>刘家成</t>
  </si>
  <si>
    <t>张锦</t>
  </si>
  <si>
    <t>张舟</t>
  </si>
  <si>
    <t>向岱</t>
  </si>
  <si>
    <t>姚浩</t>
  </si>
  <si>
    <t>李青宸</t>
  </si>
  <si>
    <t>张涵</t>
  </si>
  <si>
    <t>张轩</t>
  </si>
  <si>
    <t>韩瑞</t>
  </si>
  <si>
    <t>张苗</t>
  </si>
  <si>
    <t>姚奕涵</t>
  </si>
  <si>
    <t>陈俊廷</t>
  </si>
  <si>
    <t>杨丽平</t>
  </si>
  <si>
    <t>罗齐韬</t>
  </si>
  <si>
    <t>王天鹏</t>
  </si>
  <si>
    <t>田晓芸</t>
  </si>
  <si>
    <t>高子曦</t>
  </si>
  <si>
    <t>周铭润</t>
  </si>
  <si>
    <t>石文武</t>
  </si>
  <si>
    <t>侯景杰</t>
  </si>
  <si>
    <t>向千禹</t>
  </si>
  <si>
    <t>梁田</t>
  </si>
  <si>
    <t>彭纪辉</t>
  </si>
  <si>
    <t>唐梓涵</t>
  </si>
  <si>
    <t>罗明伟</t>
  </si>
  <si>
    <t>张杰</t>
  </si>
  <si>
    <t>康志峰</t>
  </si>
  <si>
    <t>彭睿</t>
  </si>
  <si>
    <t>符田</t>
  </si>
  <si>
    <t>向宇卓</t>
  </si>
  <si>
    <t>钱佳慧</t>
  </si>
  <si>
    <t>石小兰</t>
  </si>
  <si>
    <t>田宇恒</t>
  </si>
  <si>
    <t>田鑫</t>
  </si>
  <si>
    <t>王旭</t>
  </si>
  <si>
    <t>田晨潇</t>
  </si>
  <si>
    <t>林惠欣</t>
  </si>
  <si>
    <t>丁文景</t>
  </si>
  <si>
    <t>罗瀚林</t>
  </si>
  <si>
    <t>印华煜</t>
  </si>
  <si>
    <t>杨思琪</t>
  </si>
  <si>
    <t>王昱程</t>
  </si>
  <si>
    <t>孙琪轩</t>
  </si>
  <si>
    <t>邓黄乐</t>
  </si>
  <si>
    <t>曾恩泽</t>
  </si>
  <si>
    <t>黄姚</t>
  </si>
  <si>
    <t>程玮源</t>
  </si>
  <si>
    <t>姜羿彤</t>
  </si>
  <si>
    <t>吴楷涵</t>
  </si>
  <si>
    <t>向梦婷</t>
  </si>
  <si>
    <t>向羽佳</t>
  </si>
  <si>
    <t>向雨菲</t>
  </si>
  <si>
    <t>伍馨然</t>
  </si>
  <si>
    <t>张紫棋</t>
  </si>
  <si>
    <t>罗暄雯</t>
  </si>
  <si>
    <t>杨睿思</t>
  </si>
  <si>
    <t>邢家乐</t>
  </si>
  <si>
    <t>陈怡伶</t>
  </si>
  <si>
    <t>鲁舒歆</t>
  </si>
  <si>
    <t>李怡成</t>
  </si>
  <si>
    <t>张露茜</t>
  </si>
  <si>
    <t>楚茗越</t>
  </si>
  <si>
    <t>胡逸轩</t>
  </si>
  <si>
    <t>杨佳婷</t>
  </si>
  <si>
    <t>丁雪纹</t>
  </si>
  <si>
    <t>张楠</t>
  </si>
  <si>
    <t>黄紫橙</t>
  </si>
  <si>
    <t>吴彦博</t>
  </si>
  <si>
    <t>龙益吉</t>
  </si>
  <si>
    <t>杨恂</t>
  </si>
  <si>
    <t>张璨</t>
  </si>
  <si>
    <t>毛汐尹</t>
  </si>
  <si>
    <t>石睿涵</t>
  </si>
  <si>
    <t>谌果</t>
  </si>
  <si>
    <t>陈熙泽</t>
  </si>
  <si>
    <t>孙楚为</t>
  </si>
  <si>
    <t>麻润蕾</t>
  </si>
  <si>
    <t>阙华敏</t>
  </si>
  <si>
    <t>刘馥嘉</t>
  </si>
  <si>
    <t>吴佳璇</t>
  </si>
  <si>
    <t>彭明硕</t>
  </si>
  <si>
    <t>秦国昱</t>
  </si>
  <si>
    <t>符力元</t>
  </si>
  <si>
    <t>美岛芳子</t>
  </si>
  <si>
    <t>林恩东</t>
  </si>
  <si>
    <t>赵帆</t>
  </si>
  <si>
    <t>张竞丹</t>
  </si>
  <si>
    <t>李芷锐</t>
  </si>
  <si>
    <t>龙姜伶</t>
  </si>
  <si>
    <t>张煜杨</t>
  </si>
  <si>
    <t>石丽文</t>
  </si>
  <si>
    <t>石鑫杰</t>
  </si>
  <si>
    <t>胡天乐</t>
  </si>
  <si>
    <t>秦梓竣</t>
  </si>
  <si>
    <t>严瞿媛</t>
  </si>
  <si>
    <t>余濠宇</t>
  </si>
  <si>
    <t>高小翔</t>
  </si>
  <si>
    <t>赵宇喆</t>
  </si>
  <si>
    <t>张全</t>
  </si>
  <si>
    <t>何彦毅</t>
  </si>
  <si>
    <t>蒋政毅</t>
  </si>
  <si>
    <t>郭轩怡</t>
  </si>
  <si>
    <t>杨胜韬</t>
  </si>
  <si>
    <t>彭梓荧</t>
  </si>
  <si>
    <t>杨昌霖</t>
  </si>
  <si>
    <t>莫安琪</t>
  </si>
  <si>
    <t>吴沛霖</t>
  </si>
  <si>
    <t>隆癸和</t>
  </si>
  <si>
    <t>胡馨乐</t>
  </si>
  <si>
    <t>符芷桦</t>
  </si>
  <si>
    <t>罗阳</t>
  </si>
  <si>
    <t>赵子萱</t>
  </si>
  <si>
    <t>郑德容</t>
  </si>
  <si>
    <t>韩荣轩</t>
  </si>
  <si>
    <t>向语馨</t>
  </si>
  <si>
    <t>龙芳怡</t>
  </si>
  <si>
    <t>熊必坤</t>
  </si>
  <si>
    <t>彭佳妮</t>
  </si>
  <si>
    <t>石晨钰</t>
  </si>
  <si>
    <t>邓罗誉</t>
  </si>
  <si>
    <t>彭金胜</t>
  </si>
  <si>
    <t>刘安</t>
  </si>
  <si>
    <t>贺思超</t>
  </si>
  <si>
    <t>王冰馨</t>
  </si>
  <si>
    <t>杨钦涵</t>
  </si>
  <si>
    <t>丁维涛</t>
  </si>
  <si>
    <t>周梓璇</t>
  </si>
  <si>
    <t>彭楚涵</t>
  </si>
  <si>
    <t>杨如祯</t>
  </si>
  <si>
    <t>吴沁芯</t>
  </si>
  <si>
    <t>符佩</t>
  </si>
  <si>
    <t>章思仪</t>
  </si>
  <si>
    <t>钟意</t>
  </si>
  <si>
    <t>田羽真</t>
  </si>
  <si>
    <t>张妍</t>
  </si>
  <si>
    <t>龙梓馨</t>
  </si>
  <si>
    <t>田雅思</t>
  </si>
  <si>
    <t>覃稚婷</t>
  </si>
  <si>
    <t>廖福涛</t>
  </si>
  <si>
    <t>龚琛然</t>
  </si>
  <si>
    <t>廖晨伊</t>
  </si>
  <si>
    <t>彭耀</t>
  </si>
  <si>
    <t>朱英瑞</t>
  </si>
  <si>
    <t>林金慧</t>
  </si>
  <si>
    <t>张若熙</t>
  </si>
  <si>
    <t>林雅婷</t>
  </si>
  <si>
    <t>田勇</t>
  </si>
  <si>
    <t>洪秋君</t>
  </si>
  <si>
    <t>田慧</t>
  </si>
  <si>
    <t>杨诗琪</t>
  </si>
  <si>
    <t>田籽瑶</t>
  </si>
  <si>
    <t>尚兴民</t>
  </si>
  <si>
    <t>杨楚涵</t>
  </si>
  <si>
    <t>朱江程</t>
  </si>
  <si>
    <t>彭可</t>
  </si>
  <si>
    <t>朱紫涵</t>
  </si>
  <si>
    <t>肖淑荧</t>
  </si>
  <si>
    <t>杨光正</t>
  </si>
  <si>
    <t>王钰葭</t>
  </si>
  <si>
    <t>彭长江</t>
  </si>
  <si>
    <t>向鑫豪</t>
  </si>
  <si>
    <t>王卫艺</t>
  </si>
  <si>
    <t>杨正东</t>
  </si>
  <si>
    <t>田穗</t>
  </si>
  <si>
    <t>曾维迅</t>
  </si>
  <si>
    <t>陈诺</t>
  </si>
  <si>
    <t>姚和</t>
  </si>
  <si>
    <t>彭新洋</t>
  </si>
  <si>
    <t>李亚聪</t>
  </si>
  <si>
    <t>张子怡</t>
  </si>
  <si>
    <t>朱云蓉</t>
  </si>
  <si>
    <t>黄俊熙</t>
  </si>
  <si>
    <t>段诗芸</t>
  </si>
  <si>
    <t>廖湖波</t>
  </si>
  <si>
    <t>田杰</t>
  </si>
  <si>
    <t>程景仪</t>
  </si>
  <si>
    <t>彭腾</t>
  </si>
  <si>
    <t>杨志萱</t>
  </si>
  <si>
    <t>彭炜杰</t>
  </si>
  <si>
    <t>黄光裕</t>
  </si>
  <si>
    <t>杨佑宁</t>
  </si>
  <si>
    <t>杨胜敏</t>
  </si>
  <si>
    <t>龙俊</t>
  </si>
  <si>
    <t>吴海明</t>
  </si>
  <si>
    <t>石启舜</t>
  </si>
  <si>
    <t>王玥</t>
  </si>
  <si>
    <t>梁佳</t>
  </si>
  <si>
    <t>杨奕恒</t>
  </si>
  <si>
    <t>邓嘉晨</t>
  </si>
  <si>
    <t>张诗瑶</t>
  </si>
  <si>
    <t>罗家颖</t>
  </si>
  <si>
    <t>舒楚涵</t>
  </si>
  <si>
    <t>彭泰松</t>
  </si>
  <si>
    <t>田轲</t>
  </si>
  <si>
    <t>刘莉芳</t>
  </si>
  <si>
    <t>金喜</t>
  </si>
  <si>
    <t>张博曦</t>
  </si>
  <si>
    <t>石敏</t>
  </si>
  <si>
    <t>胡津瑞</t>
  </si>
  <si>
    <t>唐颢珏</t>
  </si>
  <si>
    <t>张雪菲</t>
  </si>
  <si>
    <t>张智博</t>
  </si>
  <si>
    <t>李翼舟</t>
  </si>
  <si>
    <t>王文佼</t>
  </si>
  <si>
    <t>文荣嘉</t>
  </si>
  <si>
    <t>张霁然</t>
  </si>
  <si>
    <t>左卉</t>
  </si>
  <si>
    <t>曾书玮</t>
  </si>
  <si>
    <t>颜妍</t>
  </si>
  <si>
    <t>彭吉慧</t>
  </si>
  <si>
    <t>石钰琦</t>
  </si>
  <si>
    <t>王胤</t>
  </si>
  <si>
    <t>吴瑶</t>
  </si>
  <si>
    <t>余静菲</t>
  </si>
  <si>
    <t>刘诗语</t>
  </si>
  <si>
    <t>李佳</t>
  </si>
  <si>
    <t>龙禹勋</t>
  </si>
  <si>
    <t>曾筱涵</t>
  </si>
  <si>
    <t>龙崟丞</t>
  </si>
  <si>
    <t>杨鸿琳</t>
  </si>
  <si>
    <t>周佳逸</t>
  </si>
  <si>
    <t>田洪瑞</t>
  </si>
  <si>
    <t>毛国安</t>
  </si>
  <si>
    <t>钟秉佑</t>
  </si>
  <si>
    <t>马骏驰</t>
  </si>
  <si>
    <t>余子越</t>
  </si>
  <si>
    <t>罗怡凡</t>
  </si>
  <si>
    <t>石念缘</t>
  </si>
  <si>
    <t>孟亚铃</t>
  </si>
  <si>
    <t>付于凡</t>
  </si>
  <si>
    <t>程铂雯</t>
  </si>
  <si>
    <t>石艳丹</t>
  </si>
  <si>
    <t>彭浩伦</t>
  </si>
  <si>
    <t>熊启欢</t>
  </si>
  <si>
    <t>尹彦钦</t>
  </si>
  <si>
    <t>张灵鹏</t>
  </si>
  <si>
    <t>龙采雨</t>
  </si>
  <si>
    <t>符望新</t>
  </si>
  <si>
    <t>田伊可</t>
  </si>
  <si>
    <t>胡世庚</t>
  </si>
  <si>
    <t>周李静远</t>
  </si>
  <si>
    <t>张靖雨</t>
  </si>
  <si>
    <t>55</t>
  </si>
  <si>
    <t>向怡静</t>
  </si>
  <si>
    <t>唐文博</t>
  </si>
  <si>
    <t>李智玲</t>
  </si>
  <si>
    <t>彭嘉慧</t>
  </si>
  <si>
    <t>黄光航</t>
  </si>
  <si>
    <t>陈清怡</t>
  </si>
  <si>
    <t>祝鉑漪</t>
  </si>
  <si>
    <t>田瑞</t>
  </si>
  <si>
    <t>张希瑶</t>
  </si>
  <si>
    <t>彭司汗</t>
  </si>
  <si>
    <t>徐煜宸</t>
  </si>
  <si>
    <t>徐彦博</t>
  </si>
  <si>
    <t>李赵彧</t>
  </si>
  <si>
    <t>黄晨茜</t>
  </si>
  <si>
    <t>石玥</t>
  </si>
  <si>
    <t>吴凯昀</t>
  </si>
  <si>
    <t>罗家豪</t>
  </si>
  <si>
    <t>钱奕锦</t>
  </si>
  <si>
    <t>张琰枬</t>
  </si>
  <si>
    <t>杨潇</t>
  </si>
  <si>
    <t>田子萱</t>
  </si>
  <si>
    <t>张子谦</t>
  </si>
  <si>
    <t>杨字壹</t>
  </si>
  <si>
    <t>禹苏桓</t>
  </si>
  <si>
    <t>彭阳</t>
  </si>
  <si>
    <t>覃岭</t>
  </si>
  <si>
    <t>肖淇铭</t>
  </si>
  <si>
    <t>石妍</t>
  </si>
  <si>
    <t>蒋睿健</t>
  </si>
  <si>
    <t>姚林希</t>
  </si>
  <si>
    <t>刘晓彤</t>
  </si>
  <si>
    <t>谭翔仁</t>
  </si>
  <si>
    <t>杨有志</t>
  </si>
  <si>
    <t>薛涛</t>
  </si>
  <si>
    <t>滕飞杨</t>
  </si>
  <si>
    <t>王莎莎</t>
  </si>
  <si>
    <t>刘纾含</t>
  </si>
  <si>
    <t>彭子懿</t>
  </si>
  <si>
    <t>吴鸿江</t>
  </si>
  <si>
    <t>郑雅文</t>
  </si>
  <si>
    <t>陈嘉林</t>
  </si>
  <si>
    <t>胡柯涵</t>
  </si>
  <si>
    <t>王婉婷</t>
  </si>
  <si>
    <t>覃子轩</t>
  </si>
  <si>
    <t>高志翔</t>
  </si>
  <si>
    <t>王思琪</t>
  </si>
  <si>
    <t>谭睿</t>
  </si>
  <si>
    <t>刘煜轩</t>
  </si>
  <si>
    <t>胡紫宸</t>
  </si>
  <si>
    <t>滕宥安</t>
  </si>
  <si>
    <t>廖恩欣</t>
  </si>
  <si>
    <t>贾固伦</t>
  </si>
  <si>
    <t>张艺郸</t>
  </si>
  <si>
    <t>朱希</t>
  </si>
  <si>
    <t>林健康</t>
  </si>
  <si>
    <t>龙雅惠</t>
  </si>
  <si>
    <t>田贤钦</t>
  </si>
  <si>
    <t>田全</t>
  </si>
  <si>
    <t>石慧琳</t>
  </si>
  <si>
    <t>许湘楠</t>
  </si>
  <si>
    <t>田惠柔</t>
  </si>
  <si>
    <t>周秋艳</t>
  </si>
  <si>
    <t>李蓉城</t>
  </si>
  <si>
    <t>罗云峰</t>
  </si>
  <si>
    <t>龙承鑫</t>
  </si>
  <si>
    <t>张语轩</t>
  </si>
  <si>
    <t>王子权</t>
  </si>
  <si>
    <t>陈俊睿</t>
  </si>
  <si>
    <t>吴雪蓉</t>
  </si>
  <si>
    <t>林翔</t>
  </si>
  <si>
    <t>石雲婭</t>
  </si>
  <si>
    <t>鲁相吉</t>
  </si>
  <si>
    <t>莫莉珺</t>
  </si>
  <si>
    <t>陈顺</t>
  </si>
  <si>
    <t>向彬彬</t>
  </si>
  <si>
    <t>全彦成</t>
  </si>
  <si>
    <t>龙诚俊</t>
  </si>
  <si>
    <t>张思佳</t>
  </si>
  <si>
    <t>欧腾盛</t>
  </si>
  <si>
    <t>张超琦</t>
  </si>
  <si>
    <t>魏光宇</t>
  </si>
  <si>
    <t>宋泽昊</t>
  </si>
  <si>
    <t>曾炫智</t>
  </si>
  <si>
    <t>田云龙</t>
  </si>
  <si>
    <t>向安寅</t>
  </si>
  <si>
    <t>杨子婕</t>
  </si>
  <si>
    <t>李怡婷</t>
  </si>
  <si>
    <t>李晶晶</t>
  </si>
  <si>
    <t>向笙铭</t>
  </si>
  <si>
    <t>王义豪</t>
  </si>
  <si>
    <t>梁思涵</t>
  </si>
  <si>
    <t>田露瑶</t>
  </si>
  <si>
    <t>王菲菲</t>
  </si>
  <si>
    <t>吴清仪</t>
  </si>
  <si>
    <t>符湘辉</t>
  </si>
  <si>
    <t>林康婷</t>
  </si>
  <si>
    <t>张珺琦</t>
  </si>
  <si>
    <t>彭钰洋</t>
  </si>
  <si>
    <t>田繁漪</t>
  </si>
  <si>
    <t>彭丽华</t>
  </si>
  <si>
    <t>宋柄宏</t>
  </si>
  <si>
    <t>433101200603170094</t>
  </si>
  <si>
    <t>徐铭浩</t>
  </si>
  <si>
    <t>陈晓东</t>
  </si>
  <si>
    <t>何杨一丹</t>
  </si>
  <si>
    <t>彭钰坤</t>
  </si>
  <si>
    <t>吴情勇</t>
  </si>
  <si>
    <t>崔骏鹏</t>
  </si>
  <si>
    <t>刘芝玲</t>
  </si>
  <si>
    <t>向鸿畅</t>
  </si>
  <si>
    <t>丁泽平</t>
  </si>
  <si>
    <t>吴歆怡</t>
  </si>
  <si>
    <t>田萱</t>
  </si>
  <si>
    <t>符一鸣</t>
  </si>
  <si>
    <t>唐田勤钰</t>
  </si>
  <si>
    <t>杨旭</t>
  </si>
  <si>
    <t>杨世瑞</t>
  </si>
  <si>
    <t>侯正全</t>
  </si>
  <si>
    <t>田宇佳</t>
  </si>
  <si>
    <t>王亚轩</t>
  </si>
  <si>
    <t>张延婕</t>
  </si>
  <si>
    <t>黄章亿</t>
  </si>
  <si>
    <t>高子晨</t>
  </si>
  <si>
    <t>刘晨晨</t>
  </si>
  <si>
    <t>吴睿琦</t>
  </si>
  <si>
    <t>杨天舜</t>
  </si>
  <si>
    <t>张雨晴</t>
  </si>
  <si>
    <t>孙菻锋</t>
  </si>
  <si>
    <t>刘龚杏</t>
  </si>
  <si>
    <t>张韵笛</t>
  </si>
  <si>
    <t>林雨昕</t>
  </si>
  <si>
    <t>张耀阳</t>
  </si>
  <si>
    <t>刘晓冉</t>
  </si>
  <si>
    <t>龙安雯</t>
  </si>
  <si>
    <t>杨晗思</t>
  </si>
  <si>
    <t>杨亦茜</t>
  </si>
  <si>
    <t>陈润田</t>
  </si>
  <si>
    <t>蒋承希</t>
  </si>
  <si>
    <t>吴文婧</t>
  </si>
  <si>
    <t>徐源</t>
  </si>
  <si>
    <t>田宛鑫</t>
  </si>
  <si>
    <t>王光亚</t>
  </si>
  <si>
    <t>麻慧澜</t>
  </si>
  <si>
    <t>吴文君</t>
  </si>
  <si>
    <t>田畅</t>
  </si>
  <si>
    <t>唐若涵</t>
  </si>
  <si>
    <t>瞿凯</t>
  </si>
  <si>
    <t>毛灿</t>
  </si>
  <si>
    <t>邹文瑞</t>
  </si>
  <si>
    <t>田子涵</t>
  </si>
  <si>
    <t>田梓宸</t>
  </si>
  <si>
    <t>刘亦凡</t>
  </si>
  <si>
    <t>言俊君</t>
  </si>
  <si>
    <t>张与彤</t>
  </si>
  <si>
    <t>彭文骏</t>
  </si>
  <si>
    <t>谢承儒</t>
  </si>
  <si>
    <t>吴琪瑞</t>
  </si>
  <si>
    <t>李建武</t>
  </si>
  <si>
    <t>杨灵茜</t>
  </si>
  <si>
    <t>林子浩</t>
  </si>
  <si>
    <t>武陈炫</t>
  </si>
  <si>
    <t>张颖</t>
  </si>
  <si>
    <t>杨灿</t>
  </si>
  <si>
    <t>韩钰琳</t>
  </si>
  <si>
    <t>田欣纯</t>
  </si>
  <si>
    <t>史彩林</t>
  </si>
  <si>
    <t>陈睿杰</t>
  </si>
  <si>
    <t>田净</t>
  </si>
  <si>
    <t>姚佳宜</t>
  </si>
  <si>
    <t>吴麟</t>
  </si>
  <si>
    <t>李长河</t>
  </si>
  <si>
    <t>尹铭灿</t>
  </si>
  <si>
    <t>龙任钦</t>
  </si>
  <si>
    <t>林思琦</t>
  </si>
  <si>
    <t>张秋晴</t>
  </si>
  <si>
    <t>涂绍棋</t>
  </si>
  <si>
    <t>杨子成</t>
  </si>
  <si>
    <t>田雪</t>
  </si>
  <si>
    <t>龙攀</t>
  </si>
  <si>
    <t>林芊雯</t>
  </si>
  <si>
    <t>黄志鹏</t>
  </si>
  <si>
    <t>汤璐</t>
  </si>
  <si>
    <t>龙柏霖</t>
  </si>
  <si>
    <t>石芮嘉</t>
  </si>
  <si>
    <t>李孝忠</t>
  </si>
  <si>
    <t>廖金洲</t>
  </si>
  <si>
    <t>张永灵</t>
  </si>
  <si>
    <t>石康萍</t>
  </si>
  <si>
    <t>陈昱林</t>
  </si>
  <si>
    <t>王柳尧</t>
  </si>
  <si>
    <t>田杨嘉</t>
  </si>
  <si>
    <t>卢文帆</t>
  </si>
  <si>
    <t>廖灵红</t>
  </si>
  <si>
    <t>吴博</t>
  </si>
  <si>
    <t>邢靖暄</t>
  </si>
  <si>
    <t>李华淋</t>
  </si>
  <si>
    <t>程佳麒</t>
  </si>
  <si>
    <t>龙婷</t>
  </si>
  <si>
    <t>杨东</t>
  </si>
  <si>
    <t>游家宝</t>
  </si>
  <si>
    <t>莫一凡</t>
  </si>
  <si>
    <t>张金轩</t>
  </si>
  <si>
    <t>曾志豪</t>
  </si>
  <si>
    <t>尚如意</t>
  </si>
  <si>
    <t>申飞扬</t>
  </si>
  <si>
    <t>米雨凡</t>
  </si>
  <si>
    <t>向上天天</t>
  </si>
  <si>
    <t>马一刀</t>
  </si>
  <si>
    <t>张丛林</t>
  </si>
  <si>
    <t>郝梓妤</t>
  </si>
  <si>
    <t>向安俊</t>
  </si>
  <si>
    <t>向昊</t>
  </si>
  <si>
    <t>李博</t>
  </si>
  <si>
    <t>杨璐媛</t>
  </si>
  <si>
    <t>陈畅</t>
  </si>
  <si>
    <t>向旭婷</t>
  </si>
  <si>
    <t>林皓晴</t>
  </si>
  <si>
    <t>彭湘颖</t>
  </si>
  <si>
    <t>胡绮宸</t>
  </si>
  <si>
    <t>胡雅雯</t>
  </si>
  <si>
    <t>周韩啡</t>
  </si>
  <si>
    <t>周思涵</t>
  </si>
  <si>
    <t>龙俊杰</t>
  </si>
  <si>
    <t>钟睿莹</t>
  </si>
  <si>
    <t>陈朝熹</t>
  </si>
  <si>
    <t>田峪嘉</t>
  </si>
  <si>
    <t>时晨阳</t>
  </si>
  <si>
    <t>田若延</t>
  </si>
  <si>
    <t>范轩睿</t>
  </si>
  <si>
    <t>黄子棱</t>
  </si>
  <si>
    <t>谢东辰</t>
  </si>
  <si>
    <t>李铭镐</t>
  </si>
  <si>
    <t>黄子聪</t>
  </si>
  <si>
    <t>杨杰</t>
  </si>
  <si>
    <t>严忻璐</t>
  </si>
  <si>
    <t>石佳骏</t>
  </si>
  <si>
    <t>李俊哲</t>
  </si>
  <si>
    <t>谢家玉</t>
  </si>
  <si>
    <t>龙心雨</t>
  </si>
  <si>
    <t>付金</t>
  </si>
  <si>
    <t>葛诗怡</t>
  </si>
  <si>
    <t>张乐菲</t>
  </si>
  <si>
    <t>杨城</t>
  </si>
  <si>
    <t>彭靖岚</t>
  </si>
  <si>
    <t>孙志斌</t>
  </si>
  <si>
    <t>屈文彬</t>
  </si>
  <si>
    <t>彭歆然</t>
  </si>
  <si>
    <t>吴语嫣</t>
  </si>
  <si>
    <t>刘虹羽</t>
  </si>
  <si>
    <t>张婧雯</t>
  </si>
  <si>
    <t>黄奕菲</t>
  </si>
  <si>
    <t>黄安琪</t>
  </si>
  <si>
    <t>罗湛淳</t>
  </si>
  <si>
    <t>433101200607080096</t>
  </si>
  <si>
    <t>石诘</t>
  </si>
  <si>
    <t>张祖宇</t>
  </si>
  <si>
    <t>李金璇</t>
  </si>
  <si>
    <t>王焕彬</t>
  </si>
  <si>
    <t>姚静琳</t>
  </si>
  <si>
    <t>彭馨瑶</t>
  </si>
  <si>
    <t>陈星宇</t>
  </si>
  <si>
    <t>刘宇喆</t>
  </si>
  <si>
    <t>侯梦瑶</t>
  </si>
  <si>
    <t>林依依</t>
  </si>
  <si>
    <t>龙怡娟</t>
  </si>
  <si>
    <t>吴文艳</t>
  </si>
  <si>
    <t>李淑婷</t>
  </si>
  <si>
    <t>王思玮</t>
  </si>
  <si>
    <t>杨睿迪</t>
  </si>
  <si>
    <t>陈馨妍</t>
  </si>
  <si>
    <t>李宸瑜</t>
  </si>
  <si>
    <t>龙颖昭</t>
  </si>
  <si>
    <t>匡东威</t>
  </si>
  <si>
    <t>周子煊</t>
  </si>
  <si>
    <t>李宇轩</t>
  </si>
  <si>
    <t>杨文静</t>
  </si>
  <si>
    <t>周欣</t>
  </si>
  <si>
    <t>杨嘉怡</t>
  </si>
  <si>
    <t>张婧涵</t>
  </si>
  <si>
    <t>杨雨霏</t>
  </si>
  <si>
    <t>姚胜</t>
  </si>
  <si>
    <t>印梦谣</t>
  </si>
  <si>
    <t>彭思航</t>
  </si>
  <si>
    <t>彭思怡</t>
  </si>
  <si>
    <t>陈羿扬</t>
  </si>
  <si>
    <t>李浩蓝</t>
  </si>
  <si>
    <t>黄泊竣</t>
  </si>
  <si>
    <t>杨宁宁</t>
  </si>
  <si>
    <t>石梦婷</t>
  </si>
  <si>
    <t>吴悦</t>
  </si>
  <si>
    <t>龙天雨</t>
  </si>
  <si>
    <t>罗灵鑫</t>
  </si>
  <si>
    <t>罗易阳</t>
  </si>
  <si>
    <t>黎慧婷</t>
  </si>
  <si>
    <t>符锦程</t>
  </si>
  <si>
    <t>符云淇</t>
  </si>
  <si>
    <t>周君炜</t>
  </si>
  <si>
    <t>谢雨松</t>
  </si>
  <si>
    <t>王佳蕊</t>
  </si>
  <si>
    <t>向天奕</t>
  </si>
  <si>
    <t>石绍宇</t>
  </si>
  <si>
    <t>吴廷菲</t>
  </si>
  <si>
    <t>刘彦毅</t>
  </si>
  <si>
    <t>李佳锜</t>
  </si>
  <si>
    <t>向翊旗</t>
  </si>
  <si>
    <t>满睿</t>
  </si>
  <si>
    <t>田蕊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</si>
</sst>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9"/>
      <color theme="1"/>
      <name val="Tahoma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WeChat%20Files\wxid_xb9fhhq1nucy22\FileStorage\File\2021-03\2019&#32423;&#23398;&#29983;&#22522;&#26412;&#20449;&#24687;21032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2">
          <cell r="A2" t="str">
            <v>宋伟</v>
          </cell>
          <cell r="B2" t="str">
            <v>21901380001</v>
          </cell>
          <cell r="C2" t="str">
            <v>初中2019级1班</v>
          </cell>
          <cell r="D2" t="str">
            <v>43312720061129009X</v>
          </cell>
          <cell r="E2" t="str">
            <v>G43312720061129009X</v>
          </cell>
        </row>
        <row r="3">
          <cell r="A3" t="str">
            <v>龙梓丹</v>
          </cell>
          <cell r="B3" t="str">
            <v>21901380002</v>
          </cell>
          <cell r="C3" t="str">
            <v>初中2019级1班</v>
          </cell>
          <cell r="D3" t="str">
            <v>43310120071107004X</v>
          </cell>
          <cell r="E3" t="str">
            <v>G43310120071107004X</v>
          </cell>
        </row>
        <row r="4">
          <cell r="A4" t="str">
            <v>陈昱硕</v>
          </cell>
          <cell r="B4" t="str">
            <v>21901380003</v>
          </cell>
          <cell r="C4" t="str">
            <v>初中2019级1班</v>
          </cell>
          <cell r="D4" t="str">
            <v>433125200702130072</v>
          </cell>
          <cell r="E4" t="str">
            <v>G433125200702130072</v>
          </cell>
        </row>
        <row r="5">
          <cell r="A5" t="str">
            <v>杨若菲</v>
          </cell>
          <cell r="B5" t="str">
            <v>21901380004</v>
          </cell>
          <cell r="C5" t="str">
            <v>初中2019级1班</v>
          </cell>
          <cell r="D5" t="str">
            <v>433125200706180042</v>
          </cell>
          <cell r="E5" t="str">
            <v>G433125200706180042</v>
          </cell>
        </row>
        <row r="6">
          <cell r="A6" t="str">
            <v>陆道江</v>
          </cell>
          <cell r="B6" t="str">
            <v>21901380005</v>
          </cell>
          <cell r="C6" t="str">
            <v>初中2019级1班</v>
          </cell>
          <cell r="D6" t="str">
            <v>433124200706020130</v>
          </cell>
          <cell r="E6" t="str">
            <v>L433124200606020117</v>
          </cell>
        </row>
        <row r="7">
          <cell r="A7" t="str">
            <v>代航</v>
          </cell>
          <cell r="B7" t="str">
            <v>21901380006</v>
          </cell>
          <cell r="C7" t="str">
            <v>初中2019级1班</v>
          </cell>
          <cell r="D7" t="str">
            <v>433126200703140068</v>
          </cell>
          <cell r="E7" t="str">
            <v>G433126200703140068</v>
          </cell>
        </row>
        <row r="8">
          <cell r="A8" t="str">
            <v>彭永武</v>
          </cell>
          <cell r="B8" t="str">
            <v>21901380007</v>
          </cell>
          <cell r="C8" t="str">
            <v>初中2019级1班</v>
          </cell>
          <cell r="D8" t="str">
            <v>433130200703010014</v>
          </cell>
          <cell r="E8" t="str">
            <v>G433130200703010014</v>
          </cell>
        </row>
        <row r="9">
          <cell r="A9" t="str">
            <v>张崇铭</v>
          </cell>
          <cell r="B9" t="str">
            <v>21901380008</v>
          </cell>
          <cell r="C9" t="str">
            <v>初中2019级1班</v>
          </cell>
          <cell r="D9" t="str">
            <v>433127200703300013</v>
          </cell>
          <cell r="E9" t="str">
            <v>G433127200703300013</v>
          </cell>
        </row>
        <row r="10">
          <cell r="A10" t="str">
            <v>彭艺棋</v>
          </cell>
          <cell r="B10" t="str">
            <v>21901380009</v>
          </cell>
          <cell r="C10" t="str">
            <v>初中2019级1班</v>
          </cell>
          <cell r="D10" t="str">
            <v>433125200710220131</v>
          </cell>
          <cell r="E10" t="str">
            <v>G433125200710220131</v>
          </cell>
        </row>
        <row r="11">
          <cell r="A11" t="str">
            <v>龙熙昊</v>
          </cell>
          <cell r="B11" t="str">
            <v>21901380010</v>
          </cell>
          <cell r="C11" t="str">
            <v>初中2019级1班</v>
          </cell>
          <cell r="D11" t="str">
            <v>433124200601020038</v>
          </cell>
          <cell r="E11" t="str">
            <v>G433124200601020038</v>
          </cell>
        </row>
        <row r="12">
          <cell r="A12" t="str">
            <v>石锦宸</v>
          </cell>
          <cell r="B12" t="str">
            <v>21901380011</v>
          </cell>
          <cell r="C12" t="str">
            <v>初中2019级1班</v>
          </cell>
          <cell r="D12" t="str">
            <v>433101200705267778</v>
          </cell>
          <cell r="E12" t="str">
            <v>G433101200705267778</v>
          </cell>
        </row>
        <row r="13">
          <cell r="A13" t="str">
            <v>张晓玢</v>
          </cell>
          <cell r="B13" t="str">
            <v>21901380012</v>
          </cell>
          <cell r="C13" t="str">
            <v>初中2019级1班</v>
          </cell>
          <cell r="D13" t="str">
            <v>433127200703110041</v>
          </cell>
          <cell r="E13" t="str">
            <v>G433127200703110041</v>
          </cell>
        </row>
        <row r="14">
          <cell r="A14" t="str">
            <v>黄泯睿</v>
          </cell>
          <cell r="B14" t="str">
            <v>21901380013</v>
          </cell>
          <cell r="C14" t="str">
            <v>初中2019级1班</v>
          </cell>
          <cell r="D14" t="str">
            <v>433123200701070036</v>
          </cell>
          <cell r="E14" t="str">
            <v>G433123200701070036</v>
          </cell>
        </row>
        <row r="15">
          <cell r="A15" t="str">
            <v>陈锐</v>
          </cell>
          <cell r="B15" t="str">
            <v>21901380014</v>
          </cell>
          <cell r="C15" t="str">
            <v>初中2019级1班</v>
          </cell>
          <cell r="D15" t="str">
            <v>433127200609190057</v>
          </cell>
          <cell r="E15" t="str">
            <v>G433127200609190057</v>
          </cell>
        </row>
        <row r="16">
          <cell r="A16" t="str">
            <v>彭敬</v>
          </cell>
          <cell r="B16" t="str">
            <v>21901380015</v>
          </cell>
          <cell r="C16" t="str">
            <v>初中2019级1班</v>
          </cell>
          <cell r="D16" t="str">
            <v>433125200708070066</v>
          </cell>
          <cell r="E16" t="str">
            <v>G433125200708070066</v>
          </cell>
        </row>
        <row r="17">
          <cell r="A17" t="str">
            <v>麻铭萱</v>
          </cell>
          <cell r="B17" t="str">
            <v>21901380016</v>
          </cell>
          <cell r="C17" t="str">
            <v>初中2019级1班</v>
          </cell>
          <cell r="D17" t="str">
            <v>433124200708120047</v>
          </cell>
          <cell r="E17" t="str">
            <v>G433124200708120047</v>
          </cell>
        </row>
        <row r="18">
          <cell r="A18" t="str">
            <v>王欣</v>
          </cell>
          <cell r="B18" t="str">
            <v>21901380017</v>
          </cell>
          <cell r="C18" t="str">
            <v>初中2019级1班</v>
          </cell>
          <cell r="D18" t="str">
            <v>433122200701130047</v>
          </cell>
          <cell r="E18" t="str">
            <v>G433122200701130047</v>
          </cell>
        </row>
        <row r="19">
          <cell r="A19" t="str">
            <v>梁饶严</v>
          </cell>
          <cell r="B19" t="str">
            <v>21901380018</v>
          </cell>
          <cell r="C19" t="str">
            <v>初中2019级1班</v>
          </cell>
          <cell r="D19" t="str">
            <v>433122200701160051</v>
          </cell>
          <cell r="E19" t="str">
            <v>G433122200701160051</v>
          </cell>
        </row>
        <row r="20">
          <cell r="A20" t="str">
            <v>陶艺夫</v>
          </cell>
          <cell r="B20" t="str">
            <v>21901380019</v>
          </cell>
          <cell r="C20" t="str">
            <v>初中2019级1班</v>
          </cell>
          <cell r="D20" t="str">
            <v>433101200705130050</v>
          </cell>
          <cell r="E20" t="str">
            <v>G433101200705130050</v>
          </cell>
        </row>
        <row r="21">
          <cell r="A21" t="str">
            <v>伍雪源</v>
          </cell>
          <cell r="B21" t="str">
            <v>21901380020</v>
          </cell>
          <cell r="C21" t="str">
            <v>初中2019级1班</v>
          </cell>
          <cell r="D21" t="str">
            <v>433101200612290063</v>
          </cell>
          <cell r="E21" t="str">
            <v>G433101200612290063</v>
          </cell>
        </row>
        <row r="22">
          <cell r="A22" t="str">
            <v>姚萍</v>
          </cell>
          <cell r="B22" t="str">
            <v>21901380021</v>
          </cell>
          <cell r="C22" t="str">
            <v>初中2019级1班</v>
          </cell>
          <cell r="D22" t="str">
            <v>43312320070629002X</v>
          </cell>
          <cell r="E22" t="str">
            <v>G43312320070629002X</v>
          </cell>
        </row>
        <row r="23">
          <cell r="A23" t="str">
            <v>段宇</v>
          </cell>
          <cell r="B23" t="str">
            <v>21901380022</v>
          </cell>
          <cell r="C23" t="str">
            <v>初中2019级1班</v>
          </cell>
          <cell r="D23" t="str">
            <v>433123200705080012</v>
          </cell>
          <cell r="E23" t="str">
            <v>G433123200705080012</v>
          </cell>
        </row>
        <row r="24">
          <cell r="A24" t="str">
            <v>田张文茜</v>
          </cell>
          <cell r="B24" t="str">
            <v>21901380023</v>
          </cell>
          <cell r="C24" t="str">
            <v>初中2019级1班</v>
          </cell>
          <cell r="D24" t="str">
            <v>433123200707050140</v>
          </cell>
          <cell r="E24" t="str">
            <v>G433123200707050140</v>
          </cell>
        </row>
        <row r="25">
          <cell r="A25" t="str">
            <v>谢莉玟</v>
          </cell>
          <cell r="B25" t="str">
            <v>21901380024</v>
          </cell>
          <cell r="C25" t="str">
            <v>初中2019级1班</v>
          </cell>
          <cell r="D25" t="str">
            <v>433124200706010063</v>
          </cell>
          <cell r="E25" t="str">
            <v>G433124200706010063</v>
          </cell>
        </row>
        <row r="26">
          <cell r="A26" t="str">
            <v>张倩</v>
          </cell>
          <cell r="B26" t="str">
            <v>21901380025</v>
          </cell>
          <cell r="C26" t="str">
            <v>初中2019级1班</v>
          </cell>
          <cell r="D26" t="str">
            <v>433127200702200205</v>
          </cell>
          <cell r="E26" t="str">
            <v>G433127200702200205</v>
          </cell>
        </row>
        <row r="27">
          <cell r="A27" t="str">
            <v>朱启烜</v>
          </cell>
          <cell r="B27" t="str">
            <v>21901380026</v>
          </cell>
          <cell r="C27" t="str">
            <v>初中2019级1班</v>
          </cell>
          <cell r="D27" t="str">
            <v>433126200704040018</v>
          </cell>
          <cell r="E27" t="str">
            <v>G433126200704040018</v>
          </cell>
        </row>
        <row r="28">
          <cell r="A28" t="str">
            <v>丁梓宁</v>
          </cell>
          <cell r="B28" t="str">
            <v>21901380027</v>
          </cell>
          <cell r="C28" t="str">
            <v>初中2019级1班</v>
          </cell>
          <cell r="D28" t="str">
            <v>433124200711140022</v>
          </cell>
          <cell r="E28" t="str">
            <v>G433124200711140022</v>
          </cell>
        </row>
        <row r="29">
          <cell r="A29" t="str">
            <v>邓学程</v>
          </cell>
          <cell r="B29" t="str">
            <v>21901380029</v>
          </cell>
          <cell r="C29" t="str">
            <v>初中2019级1班</v>
          </cell>
          <cell r="D29" t="str">
            <v>433101200701250071</v>
          </cell>
          <cell r="E29" t="str">
            <v>G433101200701250071</v>
          </cell>
        </row>
        <row r="30">
          <cell r="A30" t="str">
            <v>梁钰灵</v>
          </cell>
          <cell r="B30" t="str">
            <v>21901380030</v>
          </cell>
          <cell r="C30" t="str">
            <v>初中2019级1班</v>
          </cell>
          <cell r="D30" t="str">
            <v>433101200707160085</v>
          </cell>
          <cell r="E30" t="str">
            <v>G433101200707160085</v>
          </cell>
        </row>
        <row r="31">
          <cell r="A31" t="str">
            <v>梁恒瑞</v>
          </cell>
          <cell r="B31" t="str">
            <v>21901380032</v>
          </cell>
          <cell r="C31" t="str">
            <v>初中2019级1班</v>
          </cell>
          <cell r="D31" t="str">
            <v>433101200701140032</v>
          </cell>
          <cell r="E31" t="str">
            <v>G433101200701140032</v>
          </cell>
        </row>
        <row r="32">
          <cell r="A32" t="str">
            <v>彭元熙</v>
          </cell>
          <cell r="B32" t="str">
            <v>21901380033</v>
          </cell>
          <cell r="C32" t="str">
            <v>初中2019级1班</v>
          </cell>
          <cell r="D32" t="str">
            <v>43312520070115008X</v>
          </cell>
          <cell r="E32" t="str">
            <v>G43312520070115008X</v>
          </cell>
        </row>
        <row r="33">
          <cell r="A33" t="str">
            <v>熊彦杰</v>
          </cell>
          <cell r="B33" t="str">
            <v>21901380034</v>
          </cell>
          <cell r="C33" t="str">
            <v>初中2019级1班</v>
          </cell>
          <cell r="D33" t="str">
            <v>433101200711270017</v>
          </cell>
          <cell r="E33" t="str">
            <v>G433101200711270017</v>
          </cell>
        </row>
        <row r="34">
          <cell r="A34" t="str">
            <v>谭力铭</v>
          </cell>
          <cell r="B34" t="str">
            <v>21901380035</v>
          </cell>
          <cell r="C34" t="str">
            <v>初中2019级1班</v>
          </cell>
          <cell r="D34" t="str">
            <v>433124200707230033</v>
          </cell>
          <cell r="E34" t="str">
            <v>G433124200707230033</v>
          </cell>
        </row>
        <row r="35">
          <cell r="A35" t="str">
            <v>万星明</v>
          </cell>
          <cell r="B35" t="str">
            <v>21901380036</v>
          </cell>
          <cell r="C35" t="str">
            <v>初中2019级1班</v>
          </cell>
          <cell r="D35" t="str">
            <v>433126200708220075</v>
          </cell>
          <cell r="E35" t="str">
            <v>G433126200708220075</v>
          </cell>
        </row>
        <row r="36">
          <cell r="A36" t="str">
            <v>梁诗</v>
          </cell>
          <cell r="B36" t="str">
            <v>21901380037</v>
          </cell>
          <cell r="C36" t="str">
            <v>初中2019级1班</v>
          </cell>
          <cell r="D36" t="str">
            <v>433125200709070025</v>
          </cell>
          <cell r="E36" t="str">
            <v>G433125200709070025</v>
          </cell>
        </row>
        <row r="37">
          <cell r="A37" t="str">
            <v>麻吉凯</v>
          </cell>
          <cell r="B37" t="str">
            <v>21901380038</v>
          </cell>
          <cell r="C37" t="str">
            <v>初中2019级1班</v>
          </cell>
          <cell r="D37" t="str">
            <v>433124200608200074</v>
          </cell>
          <cell r="E37" t="str">
            <v>G433124200608200074</v>
          </cell>
        </row>
        <row r="38">
          <cell r="A38" t="str">
            <v>麻俊涛</v>
          </cell>
          <cell r="B38" t="str">
            <v>21901380039</v>
          </cell>
          <cell r="C38" t="str">
            <v>初中2019级1班</v>
          </cell>
          <cell r="D38" t="str">
            <v>433123200701270011</v>
          </cell>
          <cell r="E38" t="str">
            <v>G433123200701270011</v>
          </cell>
        </row>
        <row r="39">
          <cell r="A39" t="str">
            <v>祝志翔</v>
          </cell>
          <cell r="B39" t="str">
            <v>21901380040</v>
          </cell>
          <cell r="C39" t="str">
            <v>初中2019级1班</v>
          </cell>
          <cell r="D39" t="str">
            <v>433125200703090033</v>
          </cell>
          <cell r="E39" t="str">
            <v>G433125200703090033</v>
          </cell>
        </row>
        <row r="40">
          <cell r="A40" t="str">
            <v>梁瑶</v>
          </cell>
          <cell r="B40" t="str">
            <v>21901380041</v>
          </cell>
          <cell r="C40" t="str">
            <v>初中2019级1班</v>
          </cell>
          <cell r="D40" t="str">
            <v>433130200704090044</v>
          </cell>
          <cell r="E40" t="str">
            <v>G433130200704090044</v>
          </cell>
        </row>
        <row r="41">
          <cell r="A41" t="str">
            <v>张杨洋</v>
          </cell>
          <cell r="B41" t="str">
            <v>21901380042</v>
          </cell>
          <cell r="C41" t="str">
            <v>初中2019级1班</v>
          </cell>
          <cell r="D41" t="str">
            <v>433101200709040087</v>
          </cell>
          <cell r="E41" t="str">
            <v>G433101200709040087</v>
          </cell>
        </row>
        <row r="42">
          <cell r="A42" t="str">
            <v>张依乔</v>
          </cell>
          <cell r="B42" t="str">
            <v>21901380043</v>
          </cell>
          <cell r="C42" t="str">
            <v>初中2019级1班</v>
          </cell>
          <cell r="D42" t="str">
            <v>522227200704230025</v>
          </cell>
          <cell r="E42" t="str">
            <v>G522227200704230025</v>
          </cell>
        </row>
        <row r="43">
          <cell r="A43" t="str">
            <v>覃伊晨</v>
          </cell>
          <cell r="B43" t="str">
            <v>21901380044</v>
          </cell>
          <cell r="C43" t="str">
            <v>初中2019级1班</v>
          </cell>
          <cell r="D43" t="str">
            <v>433122200703050104</v>
          </cell>
          <cell r="E43" t="str">
            <v>G433122200703050104</v>
          </cell>
        </row>
        <row r="44">
          <cell r="A44" t="str">
            <v>吴培瑞</v>
          </cell>
          <cell r="B44" t="str">
            <v>21901380045</v>
          </cell>
          <cell r="C44" t="str">
            <v>初中2019级1班</v>
          </cell>
          <cell r="D44" t="str">
            <v>433123200702160199</v>
          </cell>
          <cell r="E44" t="str">
            <v>G433123200702160199</v>
          </cell>
        </row>
        <row r="45">
          <cell r="A45" t="str">
            <v>刘佩佩</v>
          </cell>
          <cell r="B45" t="str">
            <v>21901380046</v>
          </cell>
          <cell r="C45" t="str">
            <v>初中2019级1班</v>
          </cell>
          <cell r="D45" t="str">
            <v>430781200701040025</v>
          </cell>
          <cell r="E45" t="str">
            <v>G430781200701040025</v>
          </cell>
        </row>
        <row r="46">
          <cell r="A46" t="str">
            <v>姜佳熙</v>
          </cell>
          <cell r="B46" t="str">
            <v>21901380047</v>
          </cell>
          <cell r="C46" t="str">
            <v>初中2019级1班</v>
          </cell>
          <cell r="D46" t="str">
            <v>430124200608241420</v>
          </cell>
          <cell r="E46" t="str">
            <v>G430124200608241420</v>
          </cell>
        </row>
        <row r="47">
          <cell r="A47" t="str">
            <v>吴懿贞</v>
          </cell>
          <cell r="B47" t="str">
            <v>21901380048</v>
          </cell>
          <cell r="C47" t="str">
            <v>初中2019级1班</v>
          </cell>
          <cell r="D47" t="str">
            <v>433124200709240040</v>
          </cell>
          <cell r="E47" t="str">
            <v>G433124200709240040</v>
          </cell>
        </row>
        <row r="48">
          <cell r="A48" t="str">
            <v>王文浩</v>
          </cell>
          <cell r="B48" t="str">
            <v>21901380049</v>
          </cell>
          <cell r="C48" t="str">
            <v>初中2019级1班</v>
          </cell>
          <cell r="D48" t="str">
            <v>433127200610090176</v>
          </cell>
          <cell r="E48" t="str">
            <v>G433127200610090176</v>
          </cell>
        </row>
        <row r="49">
          <cell r="A49" t="str">
            <v>吴芳婷</v>
          </cell>
          <cell r="B49" t="str">
            <v>21901380051</v>
          </cell>
          <cell r="C49" t="str">
            <v>初中2019级1班</v>
          </cell>
          <cell r="D49" t="str">
            <v>433124200703230087</v>
          </cell>
          <cell r="E49" t="str">
            <v>G433124200703230087</v>
          </cell>
        </row>
        <row r="50">
          <cell r="A50" t="str">
            <v>瞿思彤</v>
          </cell>
          <cell r="B50" t="str">
            <v>21901380052</v>
          </cell>
          <cell r="C50" t="str">
            <v>初中2019级1班</v>
          </cell>
          <cell r="D50" t="str">
            <v>433130200608270088</v>
          </cell>
          <cell r="E50" t="str">
            <v>G433130200608270088</v>
          </cell>
        </row>
        <row r="51">
          <cell r="A51" t="str">
            <v>邓璧林</v>
          </cell>
          <cell r="B51" t="str">
            <v>21901380053</v>
          </cell>
          <cell r="C51" t="str">
            <v>初中2019级1班</v>
          </cell>
          <cell r="D51" t="str">
            <v>433123200612010015</v>
          </cell>
          <cell r="E51" t="str">
            <v>G433123200612010015</v>
          </cell>
        </row>
        <row r="52">
          <cell r="A52" t="str">
            <v>李恒</v>
          </cell>
          <cell r="B52" t="str">
            <v>21901380054</v>
          </cell>
          <cell r="C52" t="str">
            <v>初中2019级2班</v>
          </cell>
          <cell r="D52" t="str">
            <v>433125200608130017</v>
          </cell>
          <cell r="E52" t="str">
            <v>G433125200608130017</v>
          </cell>
        </row>
        <row r="53">
          <cell r="A53" t="str">
            <v>彭琳</v>
          </cell>
          <cell r="B53" t="str">
            <v>21901380055</v>
          </cell>
          <cell r="C53" t="str">
            <v>初中2019级2班</v>
          </cell>
          <cell r="D53" t="str">
            <v>433126200707140049</v>
          </cell>
          <cell r="E53" t="str">
            <v>G433126200707140049</v>
          </cell>
        </row>
        <row r="54">
          <cell r="A54" t="str">
            <v>龙欣仪</v>
          </cell>
          <cell r="B54" t="str">
            <v>21901380056</v>
          </cell>
          <cell r="C54" t="str">
            <v>初中2019级2班</v>
          </cell>
          <cell r="D54" t="str">
            <v>433124200703210166</v>
          </cell>
          <cell r="E54" t="str">
            <v>G433124200703210166</v>
          </cell>
        </row>
        <row r="55">
          <cell r="A55" t="str">
            <v>李玉婷</v>
          </cell>
          <cell r="B55" t="str">
            <v>21901380057</v>
          </cell>
          <cell r="C55" t="str">
            <v>初中2019级2班</v>
          </cell>
          <cell r="D55" t="str">
            <v>433127200702200029</v>
          </cell>
          <cell r="E55" t="str">
            <v>G433127200702200029</v>
          </cell>
        </row>
        <row r="56">
          <cell r="A56" t="str">
            <v>田津</v>
          </cell>
          <cell r="B56" t="str">
            <v>21901380058</v>
          </cell>
          <cell r="C56" t="str">
            <v>初中2019级2班</v>
          </cell>
          <cell r="D56" t="str">
            <v>433130200611200101</v>
          </cell>
          <cell r="E56" t="str">
            <v>G433130200611200101</v>
          </cell>
        </row>
        <row r="57">
          <cell r="A57" t="str">
            <v>吴柳</v>
          </cell>
          <cell r="B57" t="str">
            <v>21901380059</v>
          </cell>
          <cell r="C57" t="str">
            <v>初中2019级2班</v>
          </cell>
          <cell r="D57" t="str">
            <v>433123200612230122</v>
          </cell>
          <cell r="E57" t="str">
            <v>G433123200612230122</v>
          </cell>
        </row>
        <row r="58">
          <cell r="A58" t="str">
            <v>向民燕</v>
          </cell>
          <cell r="B58" t="str">
            <v>21901380060</v>
          </cell>
          <cell r="C58" t="str">
            <v>初中2019级2班</v>
          </cell>
          <cell r="D58" t="str">
            <v>433127200606070164</v>
          </cell>
          <cell r="E58" t="str">
            <v>G433127200606070164</v>
          </cell>
        </row>
        <row r="59">
          <cell r="A59" t="str">
            <v>吴良理</v>
          </cell>
          <cell r="B59" t="str">
            <v>21901380061</v>
          </cell>
          <cell r="C59" t="str">
            <v>初中2019级2班</v>
          </cell>
          <cell r="D59" t="str">
            <v>433101200707190014</v>
          </cell>
          <cell r="E59" t="str">
            <v>G433101200707190014</v>
          </cell>
        </row>
        <row r="60">
          <cell r="A60" t="str">
            <v>符元龙</v>
          </cell>
          <cell r="B60" t="str">
            <v>21901380062</v>
          </cell>
          <cell r="C60" t="str">
            <v>初中2019级2班</v>
          </cell>
          <cell r="D60" t="str">
            <v>433127200702040053</v>
          </cell>
          <cell r="E60" t="str">
            <v>G433127200702040053</v>
          </cell>
        </row>
        <row r="61">
          <cell r="A61" t="str">
            <v>毛杰</v>
          </cell>
          <cell r="B61" t="str">
            <v>21901380063</v>
          </cell>
          <cell r="C61" t="str">
            <v>初中2019级2班</v>
          </cell>
          <cell r="D61" t="str">
            <v>43312720061008012X</v>
          </cell>
          <cell r="E61" t="str">
            <v>G43312720061008012X</v>
          </cell>
        </row>
        <row r="62">
          <cell r="A62" t="str">
            <v>彭雅丹</v>
          </cell>
          <cell r="B62" t="str">
            <v>21901380064</v>
          </cell>
          <cell r="C62" t="str">
            <v>初中2019级2班</v>
          </cell>
          <cell r="D62" t="str">
            <v>433130200708270106</v>
          </cell>
          <cell r="E62" t="str">
            <v>G433130200708270106</v>
          </cell>
        </row>
        <row r="63">
          <cell r="A63" t="str">
            <v>张凌</v>
          </cell>
          <cell r="B63" t="str">
            <v>21901380065</v>
          </cell>
          <cell r="C63" t="str">
            <v>初中2019级2班</v>
          </cell>
          <cell r="D63" t="str">
            <v>433127200608160155</v>
          </cell>
          <cell r="E63" t="str">
            <v>G433127200608160155</v>
          </cell>
        </row>
        <row r="64">
          <cell r="A64" t="str">
            <v>杨燊</v>
          </cell>
          <cell r="B64" t="str">
            <v>21901380066</v>
          </cell>
          <cell r="C64" t="str">
            <v>初中2019级2班</v>
          </cell>
          <cell r="D64" t="str">
            <v>433101200611090019</v>
          </cell>
          <cell r="E64" t="str">
            <v>G433101200611090019</v>
          </cell>
        </row>
        <row r="65">
          <cell r="A65" t="str">
            <v>彭九香</v>
          </cell>
          <cell r="B65" t="str">
            <v>21901380067</v>
          </cell>
          <cell r="C65" t="str">
            <v>初中2019级2班</v>
          </cell>
          <cell r="D65" t="str">
            <v>433125200612280069</v>
          </cell>
          <cell r="E65" t="str">
            <v>G433125200612280069</v>
          </cell>
        </row>
        <row r="66">
          <cell r="A66" t="str">
            <v>吴昱剑</v>
          </cell>
          <cell r="B66" t="str">
            <v>21901380068</v>
          </cell>
          <cell r="C66" t="str">
            <v>初中2019级2班</v>
          </cell>
          <cell r="D66" t="str">
            <v>433125200708180054</v>
          </cell>
          <cell r="E66" t="str">
            <v>G433125200708180054</v>
          </cell>
        </row>
        <row r="67">
          <cell r="A67" t="str">
            <v>杨智俊</v>
          </cell>
          <cell r="B67" t="str">
            <v>21901380069</v>
          </cell>
          <cell r="C67" t="str">
            <v>初中2019级2班</v>
          </cell>
          <cell r="D67" t="str">
            <v>433124200703100055</v>
          </cell>
          <cell r="E67" t="str">
            <v>G433124200703100055</v>
          </cell>
        </row>
        <row r="68">
          <cell r="A68" t="str">
            <v>王磊</v>
          </cell>
          <cell r="B68" t="str">
            <v>21901380070</v>
          </cell>
          <cell r="C68" t="str">
            <v>初中2019级2班</v>
          </cell>
          <cell r="D68" t="str">
            <v>433130200805240099</v>
          </cell>
          <cell r="E68" t="str">
            <v>G433130200805240099</v>
          </cell>
        </row>
        <row r="69">
          <cell r="A69" t="str">
            <v>祝越</v>
          </cell>
          <cell r="B69" t="str">
            <v>21901380071</v>
          </cell>
          <cell r="C69" t="str">
            <v>初中2019级2班</v>
          </cell>
          <cell r="D69" t="str">
            <v>43312720070118010X</v>
          </cell>
          <cell r="E69" t="str">
            <v>G43312720070118010X</v>
          </cell>
        </row>
        <row r="70">
          <cell r="A70" t="str">
            <v>滕宛津</v>
          </cell>
          <cell r="B70" t="str">
            <v>21901380072</v>
          </cell>
          <cell r="C70" t="str">
            <v>初中2019级2班</v>
          </cell>
          <cell r="D70" t="str">
            <v>433123200711020067</v>
          </cell>
          <cell r="E70" t="str">
            <v>G433123200711020067</v>
          </cell>
        </row>
        <row r="71">
          <cell r="A71" t="str">
            <v>吴昕霖</v>
          </cell>
          <cell r="B71" t="str">
            <v>21901380073</v>
          </cell>
          <cell r="C71" t="str">
            <v>初中2019级2班</v>
          </cell>
          <cell r="D71" t="str">
            <v>433130200706030109</v>
          </cell>
          <cell r="E71" t="str">
            <v>G433130200706030109</v>
          </cell>
        </row>
        <row r="72">
          <cell r="A72" t="str">
            <v>邓翔</v>
          </cell>
          <cell r="B72" t="str">
            <v>21901380074</v>
          </cell>
          <cell r="C72" t="str">
            <v>初中2019级2班</v>
          </cell>
          <cell r="D72" t="str">
            <v>433126200701160030</v>
          </cell>
          <cell r="E72" t="str">
            <v>G433126200701160030</v>
          </cell>
        </row>
        <row r="73">
          <cell r="A73" t="str">
            <v>杨婷</v>
          </cell>
          <cell r="B73" t="str">
            <v>21901380075</v>
          </cell>
          <cell r="C73" t="str">
            <v>初中2019级2班</v>
          </cell>
          <cell r="D73" t="str">
            <v>433122200612155103</v>
          </cell>
          <cell r="E73" t="str">
            <v>G433122200612155103</v>
          </cell>
        </row>
        <row r="74">
          <cell r="A74" t="str">
            <v>李家涵</v>
          </cell>
          <cell r="B74" t="str">
            <v>21901380076</v>
          </cell>
          <cell r="C74" t="str">
            <v>初中2019级2班</v>
          </cell>
          <cell r="D74" t="str">
            <v>433126200706270028</v>
          </cell>
          <cell r="E74" t="str">
            <v>G433126200706270028</v>
          </cell>
        </row>
        <row r="75">
          <cell r="A75" t="str">
            <v>龙宇东</v>
          </cell>
          <cell r="B75" t="str">
            <v>21901380077</v>
          </cell>
          <cell r="C75" t="str">
            <v>初中2019级2班</v>
          </cell>
          <cell r="D75" t="str">
            <v>433124200708200012</v>
          </cell>
          <cell r="E75" t="str">
            <v>G433124200708200012</v>
          </cell>
        </row>
        <row r="76">
          <cell r="A76" t="str">
            <v>彭继</v>
          </cell>
          <cell r="B76" t="str">
            <v>21901380078</v>
          </cell>
          <cell r="C76" t="str">
            <v>初中2019级2班</v>
          </cell>
          <cell r="D76" t="str">
            <v>433125200707180116</v>
          </cell>
          <cell r="E76" t="str">
            <v>G433125200707180116</v>
          </cell>
        </row>
        <row r="77">
          <cell r="A77" t="str">
            <v>田金林</v>
          </cell>
          <cell r="B77" t="str">
            <v>21901380079</v>
          </cell>
          <cell r="C77" t="str">
            <v>初中2019级2班</v>
          </cell>
          <cell r="D77" t="str">
            <v>433127200611150134</v>
          </cell>
          <cell r="E77" t="str">
            <v>G433127200611150134</v>
          </cell>
        </row>
        <row r="78">
          <cell r="A78" t="str">
            <v>穆馨</v>
          </cell>
          <cell r="B78" t="str">
            <v>21901380080</v>
          </cell>
          <cell r="C78" t="str">
            <v>初中2019级2班</v>
          </cell>
          <cell r="D78" t="str">
            <v>433122200703230041</v>
          </cell>
          <cell r="E78" t="str">
            <v>G433122200703230041</v>
          </cell>
        </row>
        <row r="79">
          <cell r="A79" t="str">
            <v>梁珺希</v>
          </cell>
          <cell r="B79" t="str">
            <v>21901380081</v>
          </cell>
          <cell r="C79" t="str">
            <v>初中2019级2班</v>
          </cell>
          <cell r="D79" t="str">
            <v>433125200705050027</v>
          </cell>
          <cell r="E79" t="str">
            <v>G433125200705050027</v>
          </cell>
        </row>
        <row r="80">
          <cell r="A80" t="str">
            <v>刘思理</v>
          </cell>
          <cell r="B80" t="str">
            <v>21901380082</v>
          </cell>
          <cell r="C80" t="str">
            <v>初中2019级2班</v>
          </cell>
          <cell r="D80" t="str">
            <v>433101200702070013</v>
          </cell>
          <cell r="E80" t="str">
            <v>G433101200702070013</v>
          </cell>
        </row>
        <row r="81">
          <cell r="A81" t="str">
            <v>胡佳伟</v>
          </cell>
          <cell r="B81" t="str">
            <v>21901380083</v>
          </cell>
          <cell r="C81" t="str">
            <v>初中2019级2班</v>
          </cell>
          <cell r="D81" t="str">
            <v>433101200611200011</v>
          </cell>
          <cell r="E81" t="str">
            <v>G433101200611200011</v>
          </cell>
        </row>
        <row r="82">
          <cell r="A82" t="str">
            <v>吕俊良</v>
          </cell>
          <cell r="B82" t="str">
            <v>21901380084</v>
          </cell>
          <cell r="C82" t="str">
            <v>初中2019级2班</v>
          </cell>
          <cell r="D82" t="str">
            <v>433124200612310014</v>
          </cell>
          <cell r="E82" t="str">
            <v>G433124200612310014</v>
          </cell>
        </row>
        <row r="83">
          <cell r="A83" t="str">
            <v>贾婉婷</v>
          </cell>
          <cell r="B83" t="str">
            <v>21901380085</v>
          </cell>
          <cell r="C83" t="str">
            <v>初中2019级2班</v>
          </cell>
          <cell r="D83" t="str">
            <v>433124200612070145</v>
          </cell>
          <cell r="E83" t="str">
            <v>G433124200612070145</v>
          </cell>
        </row>
        <row r="84">
          <cell r="A84" t="str">
            <v>张焜榕</v>
          </cell>
          <cell r="B84" t="str">
            <v>21901380086</v>
          </cell>
          <cell r="C84" t="str">
            <v>初中2019级2班</v>
          </cell>
          <cell r="D84" t="str">
            <v>433124200811240063</v>
          </cell>
          <cell r="E84" t="str">
            <v>G433124200811240063</v>
          </cell>
        </row>
        <row r="85">
          <cell r="A85" t="str">
            <v>石坪鑫</v>
          </cell>
          <cell r="B85" t="str">
            <v>21901380087</v>
          </cell>
          <cell r="C85" t="str">
            <v>初中2019级2班</v>
          </cell>
          <cell r="D85" t="str">
            <v>433124200703100047</v>
          </cell>
          <cell r="E85" t="str">
            <v>G433124200703100047</v>
          </cell>
        </row>
        <row r="86">
          <cell r="A86" t="str">
            <v>吴镜宇</v>
          </cell>
          <cell r="B86" t="str">
            <v>21901380088</v>
          </cell>
          <cell r="C86" t="str">
            <v>初中2019级2班</v>
          </cell>
          <cell r="D86" t="str">
            <v>433124200706180054</v>
          </cell>
          <cell r="E86" t="str">
            <v>G433124200706180054</v>
          </cell>
        </row>
        <row r="87">
          <cell r="A87" t="str">
            <v>彭心</v>
          </cell>
          <cell r="B87" t="str">
            <v>21901380089</v>
          </cell>
          <cell r="C87" t="str">
            <v>初中2019级2班</v>
          </cell>
          <cell r="D87" t="str">
            <v>433125200707130039</v>
          </cell>
          <cell r="E87" t="str">
            <v>G433125200707130039</v>
          </cell>
        </row>
        <row r="88">
          <cell r="A88" t="str">
            <v>周翔</v>
          </cell>
          <cell r="B88" t="str">
            <v>21901380090</v>
          </cell>
          <cell r="C88" t="str">
            <v>初中2019级2班</v>
          </cell>
          <cell r="D88" t="str">
            <v>433127200602080015</v>
          </cell>
          <cell r="E88" t="str">
            <v>G433127200602080015</v>
          </cell>
        </row>
        <row r="89">
          <cell r="A89" t="str">
            <v>左梦瑶</v>
          </cell>
          <cell r="B89" t="str">
            <v>21901380091</v>
          </cell>
          <cell r="C89" t="str">
            <v>初中2019级2班</v>
          </cell>
          <cell r="D89" t="str">
            <v>433127200707110209</v>
          </cell>
          <cell r="E89" t="str">
            <v>G433127200707110209</v>
          </cell>
        </row>
        <row r="90">
          <cell r="A90" t="str">
            <v>欧阳奎松</v>
          </cell>
          <cell r="B90" t="str">
            <v>21901380092</v>
          </cell>
          <cell r="C90" t="str">
            <v>初中2019级2班</v>
          </cell>
          <cell r="D90" t="str">
            <v>433127200610240234</v>
          </cell>
          <cell r="E90" t="str">
            <v>G433127200610240234</v>
          </cell>
        </row>
        <row r="91">
          <cell r="A91" t="str">
            <v>麻槿淳</v>
          </cell>
          <cell r="B91" t="str">
            <v>21901380093</v>
          </cell>
          <cell r="C91" t="str">
            <v>初中2019级2班</v>
          </cell>
          <cell r="D91" t="str">
            <v>433124200701270093</v>
          </cell>
          <cell r="E91" t="str">
            <v>G433124200701270093</v>
          </cell>
        </row>
        <row r="92">
          <cell r="A92" t="str">
            <v>尚可清</v>
          </cell>
          <cell r="B92" t="str">
            <v>21901380094</v>
          </cell>
          <cell r="C92" t="str">
            <v>初中2019级2班</v>
          </cell>
          <cell r="D92" t="str">
            <v>433130200710270148</v>
          </cell>
          <cell r="E92" t="str">
            <v>G433130200710270148</v>
          </cell>
        </row>
        <row r="93">
          <cell r="A93" t="str">
            <v>向安琪</v>
          </cell>
          <cell r="B93" t="str">
            <v>21901380095</v>
          </cell>
          <cell r="C93" t="str">
            <v>初中2019级2班</v>
          </cell>
          <cell r="D93" t="str">
            <v>43312720071030002X</v>
          </cell>
          <cell r="E93" t="str">
            <v>G43312720071030002X</v>
          </cell>
        </row>
        <row r="94">
          <cell r="A94" t="str">
            <v>谢林</v>
          </cell>
          <cell r="B94" t="str">
            <v>21901380096</v>
          </cell>
          <cell r="C94" t="str">
            <v>初中2019级2班</v>
          </cell>
          <cell r="D94" t="str">
            <v>433101200701070062</v>
          </cell>
          <cell r="E94" t="str">
            <v>G433101200701070062</v>
          </cell>
        </row>
        <row r="95">
          <cell r="A95" t="str">
            <v>石睿</v>
          </cell>
          <cell r="B95" t="str">
            <v>21901380097</v>
          </cell>
          <cell r="C95" t="str">
            <v>初中2019级2班</v>
          </cell>
          <cell r="D95" t="str">
            <v>433130200801060242</v>
          </cell>
          <cell r="E95" t="str">
            <v>G433130200801060242</v>
          </cell>
        </row>
        <row r="96">
          <cell r="A96" t="str">
            <v>师胜杰</v>
          </cell>
          <cell r="B96" t="str">
            <v>21901380098</v>
          </cell>
          <cell r="C96" t="str">
            <v>初中2019级2班</v>
          </cell>
          <cell r="D96" t="str">
            <v>43310120070426003X</v>
          </cell>
          <cell r="E96" t="str">
            <v>G43310120070426003X</v>
          </cell>
        </row>
        <row r="97">
          <cell r="A97" t="str">
            <v>田地</v>
          </cell>
          <cell r="B97" t="str">
            <v>21901380099</v>
          </cell>
          <cell r="C97" t="str">
            <v>初中2019级2班</v>
          </cell>
          <cell r="D97" t="str">
            <v>433125200706260018</v>
          </cell>
          <cell r="E97" t="str">
            <v>G433125200706260018</v>
          </cell>
        </row>
        <row r="98">
          <cell r="A98" t="str">
            <v>田水金</v>
          </cell>
          <cell r="B98" t="str">
            <v>21901380100</v>
          </cell>
          <cell r="C98" t="str">
            <v>初中2019级2班</v>
          </cell>
          <cell r="D98" t="str">
            <v>433130200702130014</v>
          </cell>
          <cell r="E98" t="str">
            <v>G433130200702130014</v>
          </cell>
        </row>
        <row r="99">
          <cell r="A99" t="str">
            <v>谢雨姗</v>
          </cell>
          <cell r="B99" t="str">
            <v>21901380101</v>
          </cell>
          <cell r="C99" t="str">
            <v>初中2019级2班</v>
          </cell>
          <cell r="D99" t="str">
            <v>433125200701090021</v>
          </cell>
          <cell r="E99" t="str">
            <v>G433125200701090021</v>
          </cell>
        </row>
        <row r="100">
          <cell r="A100" t="str">
            <v>唐叶</v>
          </cell>
          <cell r="B100" t="str">
            <v>21901380102</v>
          </cell>
          <cell r="C100" t="str">
            <v>初中2019级2班</v>
          </cell>
          <cell r="D100" t="str">
            <v>43310120070803008X</v>
          </cell>
          <cell r="E100" t="str">
            <v>G43310120070803008X</v>
          </cell>
        </row>
        <row r="101">
          <cell r="A101" t="str">
            <v>杨鹏宇</v>
          </cell>
          <cell r="B101" t="str">
            <v>21901380103</v>
          </cell>
          <cell r="C101" t="str">
            <v>初中2019级2班</v>
          </cell>
          <cell r="D101" t="str">
            <v>43310120070509001X</v>
          </cell>
          <cell r="E101" t="str">
            <v>G43310120070509001X</v>
          </cell>
        </row>
        <row r="102">
          <cell r="A102" t="str">
            <v>向秋宇</v>
          </cell>
          <cell r="B102" t="str">
            <v>21901380104</v>
          </cell>
          <cell r="C102" t="str">
            <v>初中2019级2班</v>
          </cell>
          <cell r="D102" t="str">
            <v>433125200703190026</v>
          </cell>
          <cell r="E102" t="str">
            <v>G433125200703190026</v>
          </cell>
        </row>
        <row r="103">
          <cell r="A103" t="str">
            <v>向子昊</v>
          </cell>
          <cell r="B103" t="str">
            <v>21901380105</v>
          </cell>
          <cell r="C103" t="str">
            <v>初中2019级2班</v>
          </cell>
          <cell r="D103" t="str">
            <v>433125200606090058</v>
          </cell>
          <cell r="E103" t="str">
            <v>G433125200606090058</v>
          </cell>
        </row>
        <row r="104">
          <cell r="A104" t="str">
            <v>刘英</v>
          </cell>
          <cell r="B104" t="str">
            <v>21901380106</v>
          </cell>
          <cell r="C104" t="str">
            <v>初中2019级2班</v>
          </cell>
          <cell r="D104" t="str">
            <v>433124200609260028</v>
          </cell>
          <cell r="E104" t="str">
            <v>G433124200609260028</v>
          </cell>
        </row>
        <row r="105">
          <cell r="A105" t="str">
            <v>黄文洁</v>
          </cell>
          <cell r="B105" t="str">
            <v>21901380107</v>
          </cell>
          <cell r="C105" t="str">
            <v>初中2019级3班</v>
          </cell>
          <cell r="D105" t="str">
            <v>43312520060801004X</v>
          </cell>
          <cell r="E105" t="str">
            <v>G43312520060801004X</v>
          </cell>
        </row>
        <row r="106">
          <cell r="A106" t="str">
            <v>张吴继</v>
          </cell>
          <cell r="B106" t="str">
            <v>21901380109</v>
          </cell>
          <cell r="C106" t="str">
            <v>初中2019级3班</v>
          </cell>
          <cell r="D106" t="str">
            <v>433124200608300155</v>
          </cell>
          <cell r="E106" t="str">
            <v>G433124200608300155</v>
          </cell>
        </row>
        <row r="107">
          <cell r="A107" t="str">
            <v>孙子扬</v>
          </cell>
          <cell r="B107" t="str">
            <v>21901380110</v>
          </cell>
          <cell r="C107" t="str">
            <v>初中2019级3班</v>
          </cell>
          <cell r="D107" t="str">
            <v>433101200703260011</v>
          </cell>
          <cell r="E107" t="str">
            <v>G433101200703260011</v>
          </cell>
        </row>
        <row r="108">
          <cell r="A108" t="str">
            <v>林国辉</v>
          </cell>
          <cell r="B108" t="str">
            <v>21901380111</v>
          </cell>
          <cell r="C108" t="str">
            <v>初中2019级3班</v>
          </cell>
          <cell r="D108" t="str">
            <v>43312720060503003X</v>
          </cell>
          <cell r="E108" t="str">
            <v>G43312720060503003X</v>
          </cell>
        </row>
        <row r="109">
          <cell r="A109" t="str">
            <v>黄一明</v>
          </cell>
          <cell r="B109" t="str">
            <v>21901380112</v>
          </cell>
          <cell r="C109" t="str">
            <v>初中2019级3班</v>
          </cell>
          <cell r="D109" t="str">
            <v>433125200704030024</v>
          </cell>
          <cell r="E109" t="str">
            <v>G433125200704030024</v>
          </cell>
        </row>
        <row r="110">
          <cell r="A110" t="str">
            <v>杨紫藤</v>
          </cell>
          <cell r="B110" t="str">
            <v>21901380113</v>
          </cell>
          <cell r="C110" t="str">
            <v>初中2019级3班</v>
          </cell>
          <cell r="D110" t="str">
            <v>433126200707130107</v>
          </cell>
          <cell r="E110" t="str">
            <v>G433126200707130107</v>
          </cell>
        </row>
        <row r="111">
          <cell r="A111" t="str">
            <v>龙师煜</v>
          </cell>
          <cell r="B111" t="str">
            <v>21901380114</v>
          </cell>
          <cell r="C111" t="str">
            <v>初中2019级3班</v>
          </cell>
          <cell r="D111" t="str">
            <v>433124200709160120</v>
          </cell>
          <cell r="E111" t="str">
            <v>G433124200709160120</v>
          </cell>
        </row>
        <row r="112">
          <cell r="A112" t="str">
            <v>吴赐潇涵</v>
          </cell>
          <cell r="B112" t="str">
            <v>21901380115</v>
          </cell>
          <cell r="C112" t="str">
            <v>初中2019级3班</v>
          </cell>
          <cell r="D112" t="str">
            <v>433124200701070016</v>
          </cell>
          <cell r="E112" t="str">
            <v>G433124200701070016</v>
          </cell>
        </row>
        <row r="113">
          <cell r="A113" t="str">
            <v>向锦柔</v>
          </cell>
          <cell r="B113" t="str">
            <v>21901380116</v>
          </cell>
          <cell r="C113" t="str">
            <v>初中2019级3班</v>
          </cell>
          <cell r="D113" t="str">
            <v>433126200704130064</v>
          </cell>
          <cell r="E113" t="str">
            <v>G433126200704130064</v>
          </cell>
        </row>
        <row r="114">
          <cell r="A114" t="str">
            <v>向禹舟</v>
          </cell>
          <cell r="B114" t="str">
            <v>21901380117</v>
          </cell>
          <cell r="C114" t="str">
            <v>初中2019级3班</v>
          </cell>
          <cell r="D114" t="str">
            <v>433126200706190036</v>
          </cell>
          <cell r="E114" t="str">
            <v>G433126200706190036</v>
          </cell>
        </row>
        <row r="115">
          <cell r="A115" t="str">
            <v>石婷婷</v>
          </cell>
          <cell r="B115" t="str">
            <v>21901380118</v>
          </cell>
          <cell r="C115" t="str">
            <v>初中2019级3班</v>
          </cell>
          <cell r="D115" t="str">
            <v>433127200611290241</v>
          </cell>
          <cell r="E115" t="str">
            <v>G433127200611290241</v>
          </cell>
        </row>
        <row r="116">
          <cell r="A116" t="str">
            <v>黄予涵</v>
          </cell>
          <cell r="B116" t="str">
            <v>21901380119</v>
          </cell>
          <cell r="C116" t="str">
            <v>初中2019级3班</v>
          </cell>
          <cell r="D116" t="str">
            <v>433101200807200048</v>
          </cell>
          <cell r="E116" t="str">
            <v>G433101200807200048</v>
          </cell>
        </row>
        <row r="117">
          <cell r="A117" t="str">
            <v>彭珂</v>
          </cell>
          <cell r="B117" t="str">
            <v>21901380120</v>
          </cell>
          <cell r="C117" t="str">
            <v>初中2019级3班</v>
          </cell>
          <cell r="D117" t="str">
            <v>433130200611190011</v>
          </cell>
          <cell r="E117" t="str">
            <v>G433130200611190011</v>
          </cell>
        </row>
        <row r="118">
          <cell r="A118" t="str">
            <v>王祖英</v>
          </cell>
          <cell r="B118" t="str">
            <v>21901380121</v>
          </cell>
          <cell r="C118" t="str">
            <v>初中2019级3班</v>
          </cell>
          <cell r="D118" t="str">
            <v>433130200701050020</v>
          </cell>
          <cell r="E118" t="str">
            <v>G433130200701050020</v>
          </cell>
        </row>
        <row r="119">
          <cell r="A119" t="str">
            <v>龚莉钦</v>
          </cell>
          <cell r="B119" t="str">
            <v>21901380122</v>
          </cell>
          <cell r="C119" t="str">
            <v>初中2019级3班</v>
          </cell>
          <cell r="D119" t="str">
            <v>433127200705170021</v>
          </cell>
          <cell r="E119" t="str">
            <v>G433127200705170021</v>
          </cell>
        </row>
        <row r="120">
          <cell r="A120" t="str">
            <v>黄嘉文</v>
          </cell>
          <cell r="B120" t="str">
            <v>21901380123</v>
          </cell>
          <cell r="C120" t="str">
            <v>初中2019级3班</v>
          </cell>
          <cell r="D120" t="str">
            <v>43310120061127001X</v>
          </cell>
          <cell r="E120" t="str">
            <v>G43310120061127001X</v>
          </cell>
        </row>
        <row r="121">
          <cell r="A121" t="str">
            <v>王洁</v>
          </cell>
          <cell r="B121" t="str">
            <v>21901380124</v>
          </cell>
          <cell r="C121" t="str">
            <v>初中2019级3班</v>
          </cell>
          <cell r="D121" t="str">
            <v>433122200701250065</v>
          </cell>
          <cell r="E121" t="str">
            <v>G433122200701250065</v>
          </cell>
        </row>
        <row r="122">
          <cell r="A122" t="str">
            <v>张政</v>
          </cell>
          <cell r="B122" t="str">
            <v>21901380125</v>
          </cell>
          <cell r="C122" t="str">
            <v>初中2019级3班</v>
          </cell>
          <cell r="D122" t="str">
            <v>433127200702060054</v>
          </cell>
          <cell r="E122" t="str">
            <v>G433127200702060054</v>
          </cell>
        </row>
        <row r="123">
          <cell r="A123" t="str">
            <v>田燊</v>
          </cell>
          <cell r="B123" t="str">
            <v>21901380126</v>
          </cell>
          <cell r="C123" t="str">
            <v>初中2019级3班</v>
          </cell>
          <cell r="D123" t="str">
            <v>43310120070119003X</v>
          </cell>
          <cell r="E123" t="str">
            <v>G43310120070119003X</v>
          </cell>
        </row>
        <row r="124">
          <cell r="A124" t="str">
            <v>杨璐瑶</v>
          </cell>
          <cell r="B124" t="str">
            <v>21901380127</v>
          </cell>
          <cell r="C124" t="str">
            <v>初中2019级3班</v>
          </cell>
          <cell r="D124" t="str">
            <v>433122200706080085</v>
          </cell>
          <cell r="E124" t="str">
            <v>G433122200706080085</v>
          </cell>
        </row>
        <row r="125">
          <cell r="A125" t="str">
            <v>郭楚玥</v>
          </cell>
          <cell r="B125" t="str">
            <v>21901380128</v>
          </cell>
          <cell r="C125" t="str">
            <v>初中2019级3班</v>
          </cell>
          <cell r="D125" t="str">
            <v>433101200804240028</v>
          </cell>
          <cell r="E125" t="str">
            <v>G433101200804240028</v>
          </cell>
        </row>
        <row r="126">
          <cell r="A126" t="str">
            <v>向锦宇</v>
          </cell>
          <cell r="B126" t="str">
            <v>21901380129</v>
          </cell>
          <cell r="C126" t="str">
            <v>初中2019级3班</v>
          </cell>
          <cell r="D126" t="str">
            <v>433126200701130034</v>
          </cell>
          <cell r="E126" t="str">
            <v>G433126200701130034</v>
          </cell>
        </row>
        <row r="127">
          <cell r="A127" t="str">
            <v>吴康宁</v>
          </cell>
          <cell r="B127" t="str">
            <v>21901380130</v>
          </cell>
          <cell r="C127" t="str">
            <v>初中2019级3班</v>
          </cell>
          <cell r="D127" t="str">
            <v>433124200707025849</v>
          </cell>
          <cell r="E127" t="str">
            <v>G433124200707025849</v>
          </cell>
        </row>
        <row r="128">
          <cell r="A128" t="str">
            <v>龚靖航</v>
          </cell>
          <cell r="B128" t="str">
            <v>21901380131</v>
          </cell>
          <cell r="C128" t="str">
            <v>初中2019级3班</v>
          </cell>
          <cell r="D128" t="str">
            <v>433127200609270014</v>
          </cell>
          <cell r="E128" t="str">
            <v>G433127200609270014</v>
          </cell>
        </row>
        <row r="129">
          <cell r="A129" t="str">
            <v>杨爽</v>
          </cell>
          <cell r="B129" t="str">
            <v>21901380132</v>
          </cell>
          <cell r="C129" t="str">
            <v>初中2019级3班</v>
          </cell>
          <cell r="D129" t="str">
            <v>433127200606140011</v>
          </cell>
          <cell r="E129" t="str">
            <v>G433127200606140011</v>
          </cell>
        </row>
        <row r="130">
          <cell r="A130" t="str">
            <v>符翔宇</v>
          </cell>
          <cell r="B130" t="str">
            <v>21901380133</v>
          </cell>
          <cell r="C130" t="str">
            <v>初中2019级3班</v>
          </cell>
          <cell r="D130" t="str">
            <v>43312220070601001X</v>
          </cell>
          <cell r="E130" t="str">
            <v>G43312220070601001X</v>
          </cell>
        </row>
        <row r="131">
          <cell r="A131" t="str">
            <v>杨欣如</v>
          </cell>
          <cell r="B131" t="str">
            <v>21901380134</v>
          </cell>
          <cell r="C131" t="str">
            <v>初中2019级3班</v>
          </cell>
          <cell r="D131" t="str">
            <v>433127200702170149</v>
          </cell>
          <cell r="E131" t="str">
            <v>G433127200702170149</v>
          </cell>
        </row>
        <row r="132">
          <cell r="A132" t="str">
            <v>张睿</v>
          </cell>
          <cell r="B132" t="str">
            <v>21901380135</v>
          </cell>
          <cell r="C132" t="str">
            <v>初中2019级3班</v>
          </cell>
          <cell r="D132" t="str">
            <v>431321200703130131</v>
          </cell>
          <cell r="E132" t="str">
            <v>G431321200703130131</v>
          </cell>
        </row>
        <row r="133">
          <cell r="A133" t="str">
            <v>彭骏毅</v>
          </cell>
          <cell r="B133" t="str">
            <v>21901380136</v>
          </cell>
          <cell r="C133" t="str">
            <v>初中2019级3班</v>
          </cell>
          <cell r="D133" t="str">
            <v>433101200702230056</v>
          </cell>
          <cell r="E133" t="str">
            <v>G433101200702230056</v>
          </cell>
        </row>
        <row r="134">
          <cell r="A134" t="str">
            <v>向瑀蛟</v>
          </cell>
          <cell r="B134" t="str">
            <v>21901380138</v>
          </cell>
          <cell r="C134" t="str">
            <v>初中2019级3班</v>
          </cell>
          <cell r="D134" t="str">
            <v>433125200702230022</v>
          </cell>
          <cell r="E134" t="str">
            <v>G433125200702230022</v>
          </cell>
        </row>
        <row r="135">
          <cell r="A135" t="str">
            <v>秦霓</v>
          </cell>
          <cell r="B135" t="str">
            <v>21901380139</v>
          </cell>
          <cell r="C135" t="str">
            <v>初中2019级3班</v>
          </cell>
          <cell r="D135" t="str">
            <v>433124200610020021</v>
          </cell>
          <cell r="E135" t="str">
            <v>G433124200610020021</v>
          </cell>
        </row>
        <row r="136">
          <cell r="A136" t="str">
            <v>向秀艺</v>
          </cell>
          <cell r="B136" t="str">
            <v>21901380141</v>
          </cell>
          <cell r="C136" t="str">
            <v>初中2019级3班</v>
          </cell>
          <cell r="D136" t="str">
            <v>433125200705260083</v>
          </cell>
          <cell r="E136" t="str">
            <v>G433125200705260083</v>
          </cell>
        </row>
        <row r="137">
          <cell r="A137" t="str">
            <v>王立岑</v>
          </cell>
          <cell r="B137" t="str">
            <v>21901380142</v>
          </cell>
          <cell r="C137" t="str">
            <v>初中2019级3班</v>
          </cell>
          <cell r="D137" t="str">
            <v>433101200710190031</v>
          </cell>
          <cell r="E137" t="str">
            <v>G433101200710190031</v>
          </cell>
        </row>
        <row r="138">
          <cell r="A138" t="str">
            <v>向正东</v>
          </cell>
          <cell r="B138" t="str">
            <v>21901380143</v>
          </cell>
          <cell r="C138" t="str">
            <v>初中2019级3班</v>
          </cell>
          <cell r="D138" t="str">
            <v>433101200705100038</v>
          </cell>
          <cell r="E138" t="str">
            <v>G433101200705100038</v>
          </cell>
        </row>
        <row r="139">
          <cell r="A139" t="str">
            <v>石舒斌</v>
          </cell>
          <cell r="B139" t="str">
            <v>21901380144</v>
          </cell>
          <cell r="C139" t="str">
            <v>初中2019级3班</v>
          </cell>
          <cell r="D139" t="str">
            <v>433124200702210033</v>
          </cell>
          <cell r="E139" t="str">
            <v>G433124200702210033</v>
          </cell>
        </row>
        <row r="140">
          <cell r="A140" t="str">
            <v>邓发胜</v>
          </cell>
          <cell r="B140" t="str">
            <v>21901380145</v>
          </cell>
          <cell r="C140" t="str">
            <v>初中2019级3班</v>
          </cell>
          <cell r="D140" t="str">
            <v>433122200709010015</v>
          </cell>
          <cell r="E140" t="str">
            <v>G433122200709010015</v>
          </cell>
        </row>
        <row r="141">
          <cell r="A141" t="str">
            <v>刘蕥炘</v>
          </cell>
          <cell r="B141" t="str">
            <v>21901380146</v>
          </cell>
          <cell r="C141" t="str">
            <v>初中2019级3班</v>
          </cell>
          <cell r="D141" t="str">
            <v>433101200709079889</v>
          </cell>
          <cell r="E141" t="str">
            <v>G433101200709079889</v>
          </cell>
        </row>
        <row r="142">
          <cell r="A142" t="str">
            <v>周芷帆</v>
          </cell>
          <cell r="B142" t="str">
            <v>21901380147</v>
          </cell>
          <cell r="C142" t="str">
            <v>初中2019级3班</v>
          </cell>
          <cell r="D142" t="str">
            <v>433101200706100021</v>
          </cell>
          <cell r="E142" t="str">
            <v>G433101200706100021</v>
          </cell>
        </row>
        <row r="143">
          <cell r="A143" t="str">
            <v>向佳璇</v>
          </cell>
          <cell r="B143" t="str">
            <v>21901380148</v>
          </cell>
          <cell r="C143" t="str">
            <v>初中2019级3班</v>
          </cell>
          <cell r="D143" t="str">
            <v>433124200607220057</v>
          </cell>
          <cell r="E143" t="str">
            <v>G433124200607220057</v>
          </cell>
        </row>
        <row r="144">
          <cell r="A144" t="str">
            <v>赵一钒</v>
          </cell>
          <cell r="B144" t="str">
            <v>21901380149</v>
          </cell>
          <cell r="C144" t="str">
            <v>初中2019级3班</v>
          </cell>
          <cell r="D144" t="str">
            <v>433127200611150177</v>
          </cell>
          <cell r="E144" t="str">
            <v>G433127200611150177</v>
          </cell>
        </row>
        <row r="145">
          <cell r="A145" t="str">
            <v>田喻匀</v>
          </cell>
          <cell r="B145" t="str">
            <v>21901380150</v>
          </cell>
          <cell r="C145" t="str">
            <v>初中2019级3班</v>
          </cell>
          <cell r="D145" t="str">
            <v>433122200708040095</v>
          </cell>
          <cell r="E145" t="str">
            <v>G433122200708040095</v>
          </cell>
        </row>
        <row r="146">
          <cell r="A146" t="str">
            <v>田庆龄</v>
          </cell>
          <cell r="B146" t="str">
            <v>21901380151</v>
          </cell>
          <cell r="C146" t="str">
            <v>初中2019级3班</v>
          </cell>
          <cell r="D146" t="str">
            <v>433124200705120068</v>
          </cell>
          <cell r="E146" t="str">
            <v>G433124200705120068</v>
          </cell>
        </row>
        <row r="147">
          <cell r="A147" t="str">
            <v>张笑雨</v>
          </cell>
          <cell r="B147" t="str">
            <v>21901380152</v>
          </cell>
          <cell r="C147" t="str">
            <v>初中2019级3班</v>
          </cell>
          <cell r="D147" t="str">
            <v>433125200704270108</v>
          </cell>
          <cell r="E147" t="str">
            <v>G433125200704270108</v>
          </cell>
        </row>
        <row r="148">
          <cell r="A148" t="str">
            <v>彭贵贤</v>
          </cell>
          <cell r="B148" t="str">
            <v>21901380153</v>
          </cell>
          <cell r="C148" t="str">
            <v>初中2019级3班</v>
          </cell>
          <cell r="D148" t="str">
            <v>433126200701210018</v>
          </cell>
          <cell r="E148" t="str">
            <v>G433126200701210018</v>
          </cell>
        </row>
        <row r="149">
          <cell r="A149" t="str">
            <v>田景澎</v>
          </cell>
          <cell r="B149" t="str">
            <v>21901380154</v>
          </cell>
          <cell r="C149" t="str">
            <v>初中2019级3班</v>
          </cell>
          <cell r="D149" t="str">
            <v>433124200710120011</v>
          </cell>
          <cell r="E149" t="str">
            <v>G433124200710120011</v>
          </cell>
        </row>
        <row r="150">
          <cell r="A150" t="str">
            <v>姚惠茹</v>
          </cell>
          <cell r="B150" t="str">
            <v>21901380155</v>
          </cell>
          <cell r="C150" t="str">
            <v>初中2019级3班</v>
          </cell>
          <cell r="D150" t="str">
            <v>430821200711258369</v>
          </cell>
          <cell r="E150" t="str">
            <v>G430821200711258369</v>
          </cell>
        </row>
        <row r="151">
          <cell r="A151" t="str">
            <v>石皓轩</v>
          </cell>
          <cell r="B151" t="str">
            <v>21901380156</v>
          </cell>
          <cell r="C151" t="str">
            <v>初中2019级3班</v>
          </cell>
          <cell r="D151" t="str">
            <v>433124200702010015</v>
          </cell>
          <cell r="E151" t="str">
            <v>G433124200702010015</v>
          </cell>
        </row>
        <row r="152">
          <cell r="A152" t="str">
            <v>陈柳欣</v>
          </cell>
          <cell r="B152" t="str">
            <v>21901380157</v>
          </cell>
          <cell r="C152" t="str">
            <v>初中2019级3班</v>
          </cell>
          <cell r="D152" t="str">
            <v>433101200612240066</v>
          </cell>
          <cell r="E152" t="str">
            <v>G433101200612240066</v>
          </cell>
        </row>
        <row r="153">
          <cell r="A153" t="str">
            <v>罗镓岷</v>
          </cell>
          <cell r="B153" t="str">
            <v>21901380158</v>
          </cell>
          <cell r="C153" t="str">
            <v>初中2019级3班</v>
          </cell>
          <cell r="D153" t="str">
            <v>433126200705210015</v>
          </cell>
          <cell r="E153" t="str">
            <v>G433126200705210015</v>
          </cell>
        </row>
        <row r="154">
          <cell r="A154" t="str">
            <v>龙梓溪</v>
          </cell>
          <cell r="B154" t="str">
            <v>21901381276</v>
          </cell>
          <cell r="C154" t="str">
            <v>初中2019级3班</v>
          </cell>
          <cell r="D154" t="str">
            <v>433101200705250044</v>
          </cell>
          <cell r="E154" t="str">
            <v>G433101200705250044</v>
          </cell>
        </row>
        <row r="155">
          <cell r="A155" t="str">
            <v>梁滕江</v>
          </cell>
          <cell r="B155" t="str">
            <v>21901380159</v>
          </cell>
          <cell r="C155" t="str">
            <v>初中2019级4班</v>
          </cell>
          <cell r="D155" t="str">
            <v>433125200704040038</v>
          </cell>
          <cell r="E155" t="str">
            <v>G433125200704040038</v>
          </cell>
        </row>
        <row r="156">
          <cell r="A156" t="str">
            <v>石晨</v>
          </cell>
          <cell r="B156" t="str">
            <v>21901380160</v>
          </cell>
          <cell r="C156" t="str">
            <v>初中2019级4班</v>
          </cell>
          <cell r="D156" t="str">
            <v>433125200703190042</v>
          </cell>
          <cell r="E156" t="str">
            <v>G433125200703190042</v>
          </cell>
        </row>
        <row r="157">
          <cell r="A157" t="str">
            <v>罗文荟</v>
          </cell>
          <cell r="B157" t="str">
            <v>21901380161</v>
          </cell>
          <cell r="C157" t="str">
            <v>初中2019级4班</v>
          </cell>
          <cell r="D157" t="str">
            <v>433101200707170048</v>
          </cell>
          <cell r="E157" t="str">
            <v>G433101200707170048</v>
          </cell>
        </row>
        <row r="158">
          <cell r="A158" t="str">
            <v>李建媛</v>
          </cell>
          <cell r="B158" t="str">
            <v>21901380162</v>
          </cell>
          <cell r="C158" t="str">
            <v>初中2019级4班</v>
          </cell>
          <cell r="D158" t="str">
            <v>433122200711160047</v>
          </cell>
          <cell r="E158" t="str">
            <v>G433122200711160047</v>
          </cell>
        </row>
        <row r="159">
          <cell r="A159" t="str">
            <v>张熙灵</v>
          </cell>
          <cell r="B159" t="str">
            <v>21901380163</v>
          </cell>
          <cell r="C159" t="str">
            <v>初中2019级4班</v>
          </cell>
          <cell r="D159" t="str">
            <v>433126200711120104</v>
          </cell>
          <cell r="E159" t="str">
            <v>G433126200711120104</v>
          </cell>
        </row>
        <row r="160">
          <cell r="A160" t="str">
            <v>杨钦智</v>
          </cell>
          <cell r="B160" t="str">
            <v>21901380164</v>
          </cell>
          <cell r="C160" t="str">
            <v>初中2019级4班</v>
          </cell>
          <cell r="D160" t="str">
            <v>43310120061204003X</v>
          </cell>
          <cell r="E160" t="str">
            <v>G43310120061204003X</v>
          </cell>
        </row>
        <row r="161">
          <cell r="A161" t="str">
            <v>李金燕</v>
          </cell>
          <cell r="B161" t="str">
            <v>21901380165</v>
          </cell>
          <cell r="C161" t="str">
            <v>初中2019级4班</v>
          </cell>
          <cell r="D161" t="str">
            <v>433123200612280189</v>
          </cell>
          <cell r="E161" t="str">
            <v>G433123200612280189</v>
          </cell>
        </row>
        <row r="162">
          <cell r="A162" t="str">
            <v>彭婕</v>
          </cell>
          <cell r="B162" t="str">
            <v>21901380166</v>
          </cell>
          <cell r="C162" t="str">
            <v>初中2019级4班</v>
          </cell>
          <cell r="D162" t="str">
            <v>433125200611030025</v>
          </cell>
          <cell r="E162" t="str">
            <v>G433125200611030025</v>
          </cell>
        </row>
        <row r="163">
          <cell r="A163" t="str">
            <v>向雅雯</v>
          </cell>
          <cell r="B163" t="str">
            <v>21901380167</v>
          </cell>
          <cell r="C163" t="str">
            <v>初中2019级4班</v>
          </cell>
          <cell r="D163" t="str">
            <v>433127200704250046</v>
          </cell>
          <cell r="E163" t="str">
            <v>G433127200704250046</v>
          </cell>
        </row>
        <row r="164">
          <cell r="A164" t="str">
            <v>杨依依</v>
          </cell>
          <cell r="B164" t="str">
            <v>21901380168</v>
          </cell>
          <cell r="C164" t="str">
            <v>初中2019级4班</v>
          </cell>
          <cell r="D164" t="str">
            <v>433101200612220102</v>
          </cell>
          <cell r="E164" t="str">
            <v>G433101200612220102</v>
          </cell>
        </row>
        <row r="165">
          <cell r="A165" t="str">
            <v>彭帅</v>
          </cell>
          <cell r="B165" t="str">
            <v>21901380169</v>
          </cell>
          <cell r="C165" t="str">
            <v>初中2019级4班</v>
          </cell>
          <cell r="D165" t="str">
            <v>433101200611170051</v>
          </cell>
          <cell r="E165" t="str">
            <v>G433101200611170051</v>
          </cell>
        </row>
        <row r="166">
          <cell r="A166" t="str">
            <v>陈佳彤</v>
          </cell>
          <cell r="B166" t="str">
            <v>21901380170</v>
          </cell>
          <cell r="C166" t="str">
            <v>初中2019级4班</v>
          </cell>
          <cell r="D166" t="str">
            <v>433123200612030104</v>
          </cell>
          <cell r="E166" t="str">
            <v>G433123200612030104</v>
          </cell>
        </row>
        <row r="167">
          <cell r="A167" t="str">
            <v>向涵微</v>
          </cell>
          <cell r="B167" t="str">
            <v>21901380171</v>
          </cell>
          <cell r="C167" t="str">
            <v>初中2019级4班</v>
          </cell>
          <cell r="D167" t="str">
            <v>433127200704210060</v>
          </cell>
          <cell r="E167" t="str">
            <v>G433127200704210060</v>
          </cell>
        </row>
        <row r="168">
          <cell r="A168" t="str">
            <v>江兴鹏</v>
          </cell>
          <cell r="B168" t="str">
            <v>21901380172</v>
          </cell>
          <cell r="C168" t="str">
            <v>初中2019级4班</v>
          </cell>
          <cell r="D168" t="str">
            <v>433127200609200155</v>
          </cell>
          <cell r="E168" t="str">
            <v>G433127200609200155</v>
          </cell>
        </row>
        <row r="169">
          <cell r="A169" t="str">
            <v>周小琪</v>
          </cell>
          <cell r="B169" t="str">
            <v>21901380173</v>
          </cell>
          <cell r="C169" t="str">
            <v>初中2019级4班</v>
          </cell>
          <cell r="D169" t="str">
            <v>433124200707010049</v>
          </cell>
          <cell r="E169" t="str">
            <v>G433124200707010049</v>
          </cell>
        </row>
        <row r="170">
          <cell r="A170" t="str">
            <v>田浩</v>
          </cell>
          <cell r="B170" t="str">
            <v>21901380174</v>
          </cell>
          <cell r="C170" t="str">
            <v>初中2019级4班</v>
          </cell>
          <cell r="D170" t="str">
            <v>433130200608180250</v>
          </cell>
          <cell r="E170" t="str">
            <v>G433130200608180250</v>
          </cell>
        </row>
        <row r="171">
          <cell r="A171" t="str">
            <v>彭楷博</v>
          </cell>
          <cell r="B171" t="str">
            <v>21901380175</v>
          </cell>
          <cell r="C171" t="str">
            <v>初中2019级4班</v>
          </cell>
          <cell r="D171" t="str">
            <v>433101200703100050</v>
          </cell>
          <cell r="E171" t="str">
            <v>G433101200703100050</v>
          </cell>
        </row>
        <row r="172">
          <cell r="A172" t="str">
            <v>胥多</v>
          </cell>
          <cell r="B172" t="str">
            <v>21901380176</v>
          </cell>
          <cell r="C172" t="str">
            <v>初中2019级4班</v>
          </cell>
          <cell r="D172" t="str">
            <v>433125200704170019</v>
          </cell>
          <cell r="E172" t="str">
            <v>G433125200704170019</v>
          </cell>
        </row>
        <row r="173">
          <cell r="A173" t="str">
            <v>熊倩倩</v>
          </cell>
          <cell r="B173" t="str">
            <v>21901380177</v>
          </cell>
          <cell r="C173" t="str">
            <v>初中2019级4班</v>
          </cell>
          <cell r="D173" t="str">
            <v>433127200606290060</v>
          </cell>
          <cell r="E173" t="str">
            <v>G433127200606290060</v>
          </cell>
        </row>
        <row r="174">
          <cell r="A174" t="str">
            <v>吕泓庆</v>
          </cell>
          <cell r="B174" t="str">
            <v>21901380179</v>
          </cell>
          <cell r="C174" t="str">
            <v>初中2019级4班</v>
          </cell>
          <cell r="D174" t="str">
            <v>433130200704050114</v>
          </cell>
          <cell r="E174" t="str">
            <v>G433130200704050114</v>
          </cell>
        </row>
        <row r="175">
          <cell r="A175" t="str">
            <v>覃依</v>
          </cell>
          <cell r="B175" t="str">
            <v>21901380180</v>
          </cell>
          <cell r="C175" t="str">
            <v>初中2019级4班</v>
          </cell>
          <cell r="D175" t="str">
            <v>433127200708080064</v>
          </cell>
          <cell r="E175" t="str">
            <v>G433127200708080064</v>
          </cell>
        </row>
        <row r="176">
          <cell r="A176" t="str">
            <v>邵腾东</v>
          </cell>
          <cell r="B176" t="str">
            <v>21901380181</v>
          </cell>
          <cell r="C176" t="str">
            <v>初中2019级4班</v>
          </cell>
          <cell r="D176" t="str">
            <v>433123200611160038</v>
          </cell>
          <cell r="E176" t="str">
            <v>G433123200611160038</v>
          </cell>
        </row>
        <row r="177">
          <cell r="A177" t="str">
            <v>欧娟娟</v>
          </cell>
          <cell r="B177" t="str">
            <v>21901380182</v>
          </cell>
          <cell r="C177" t="str">
            <v>初中2019级4班</v>
          </cell>
          <cell r="D177" t="str">
            <v>433122200610160021</v>
          </cell>
          <cell r="E177" t="str">
            <v>G433122200610160021</v>
          </cell>
        </row>
        <row r="178">
          <cell r="A178" t="str">
            <v>向韵涵</v>
          </cell>
          <cell r="B178" t="str">
            <v>21901380183</v>
          </cell>
          <cell r="C178" t="str">
            <v>初中2019级4班</v>
          </cell>
          <cell r="D178" t="str">
            <v>433101200705140048</v>
          </cell>
          <cell r="E178" t="str">
            <v>G433101200705140048</v>
          </cell>
        </row>
        <row r="179">
          <cell r="A179" t="str">
            <v>龙韵焯</v>
          </cell>
          <cell r="B179" t="str">
            <v>21901380184</v>
          </cell>
          <cell r="C179" t="str">
            <v>初中2019级4班</v>
          </cell>
          <cell r="D179" t="str">
            <v>433124200704060016</v>
          </cell>
          <cell r="E179" t="str">
            <v>G433124200704060016</v>
          </cell>
        </row>
        <row r="180">
          <cell r="A180" t="str">
            <v>龙彦谚</v>
          </cell>
          <cell r="B180" t="str">
            <v>21901380185</v>
          </cell>
          <cell r="C180" t="str">
            <v>初中2019级4班</v>
          </cell>
          <cell r="D180" t="str">
            <v>433126200705030049</v>
          </cell>
          <cell r="E180" t="str">
            <v>G433126200705030049</v>
          </cell>
        </row>
        <row r="181">
          <cell r="A181" t="str">
            <v>石书航</v>
          </cell>
          <cell r="B181" t="str">
            <v>21901380186</v>
          </cell>
          <cell r="C181" t="str">
            <v>初中2019级4班</v>
          </cell>
          <cell r="D181" t="str">
            <v>433123200711250073</v>
          </cell>
          <cell r="E181" t="str">
            <v>G433123200711250073</v>
          </cell>
        </row>
        <row r="182">
          <cell r="A182" t="str">
            <v>彭婷婷</v>
          </cell>
          <cell r="B182" t="str">
            <v>21901380187</v>
          </cell>
          <cell r="C182" t="str">
            <v>初中2019级4班</v>
          </cell>
          <cell r="D182" t="str">
            <v>433130200610200046</v>
          </cell>
          <cell r="E182" t="str">
            <v>G433130200610200046</v>
          </cell>
        </row>
        <row r="183">
          <cell r="A183" t="str">
            <v>龙昭颍</v>
          </cell>
          <cell r="B183" t="str">
            <v>21901380188</v>
          </cell>
          <cell r="C183" t="str">
            <v>初中2019级4班</v>
          </cell>
          <cell r="D183" t="str">
            <v>433124200705210063</v>
          </cell>
          <cell r="E183" t="str">
            <v>G433124200705210063</v>
          </cell>
        </row>
        <row r="184">
          <cell r="A184" t="str">
            <v>向雅蓉</v>
          </cell>
          <cell r="B184" t="str">
            <v>21901380189</v>
          </cell>
          <cell r="C184" t="str">
            <v>初中2019级4班</v>
          </cell>
          <cell r="D184" t="str">
            <v>433126200703120024</v>
          </cell>
          <cell r="E184" t="str">
            <v>G433126200703120024</v>
          </cell>
        </row>
        <row r="185">
          <cell r="A185" t="str">
            <v>向梓媛</v>
          </cell>
          <cell r="B185" t="str">
            <v>21901380190</v>
          </cell>
          <cell r="C185" t="str">
            <v>初中2019级4班</v>
          </cell>
          <cell r="D185" t="str">
            <v>433126200708290022</v>
          </cell>
          <cell r="E185" t="str">
            <v>G433126200708290022</v>
          </cell>
        </row>
        <row r="186">
          <cell r="A186" t="str">
            <v>黄章垚</v>
          </cell>
          <cell r="B186" t="str">
            <v>21901380191</v>
          </cell>
          <cell r="C186" t="str">
            <v>初中2019级4班</v>
          </cell>
          <cell r="D186" t="str">
            <v>433101200711100034</v>
          </cell>
          <cell r="E186" t="str">
            <v>G433101200711100034</v>
          </cell>
        </row>
        <row r="187">
          <cell r="A187" t="str">
            <v>杨依霏</v>
          </cell>
          <cell r="B187" t="str">
            <v>21901380193</v>
          </cell>
          <cell r="C187" t="str">
            <v>初中2019级4班</v>
          </cell>
          <cell r="D187" t="str">
            <v>433123200705020108</v>
          </cell>
          <cell r="E187" t="str">
            <v>G433123200705020108</v>
          </cell>
        </row>
        <row r="188">
          <cell r="A188" t="str">
            <v>梁羽萱</v>
          </cell>
          <cell r="B188" t="str">
            <v>21901380194</v>
          </cell>
          <cell r="C188" t="str">
            <v>初中2019级4班</v>
          </cell>
          <cell r="D188" t="str">
            <v>433101200706170062</v>
          </cell>
          <cell r="E188" t="str">
            <v>G433101200706170062</v>
          </cell>
        </row>
        <row r="189">
          <cell r="A189" t="str">
            <v>李静</v>
          </cell>
          <cell r="B189" t="str">
            <v>21901380195</v>
          </cell>
          <cell r="C189" t="str">
            <v>初中2019级4班</v>
          </cell>
          <cell r="D189" t="str">
            <v>433122200708260063</v>
          </cell>
          <cell r="E189" t="str">
            <v>G433122200708260063</v>
          </cell>
        </row>
        <row r="190">
          <cell r="A190" t="str">
            <v>彭云龙</v>
          </cell>
          <cell r="B190" t="str">
            <v>21901380196</v>
          </cell>
          <cell r="C190" t="str">
            <v>初中2019级4班</v>
          </cell>
          <cell r="D190" t="str">
            <v>433125200802200154</v>
          </cell>
          <cell r="E190" t="str">
            <v>G433125200802200154</v>
          </cell>
        </row>
        <row r="191">
          <cell r="A191" t="str">
            <v>罗安然</v>
          </cell>
          <cell r="B191" t="str">
            <v>21901380197</v>
          </cell>
          <cell r="C191" t="str">
            <v>初中2019级4班</v>
          </cell>
          <cell r="D191" t="str">
            <v>433101200706150125</v>
          </cell>
          <cell r="E191" t="str">
            <v>G433101200706150125</v>
          </cell>
        </row>
        <row r="192">
          <cell r="A192" t="str">
            <v>龙乙</v>
          </cell>
          <cell r="B192" t="str">
            <v>21901380198</v>
          </cell>
          <cell r="C192" t="str">
            <v>初中2019级4班</v>
          </cell>
          <cell r="D192" t="str">
            <v>433123200612220135</v>
          </cell>
          <cell r="E192" t="str">
            <v>G433123200612220135</v>
          </cell>
        </row>
        <row r="193">
          <cell r="A193" t="str">
            <v>马馨玥</v>
          </cell>
          <cell r="B193" t="str">
            <v>21901380199</v>
          </cell>
          <cell r="C193" t="str">
            <v>初中2019级4班</v>
          </cell>
          <cell r="D193" t="str">
            <v>433124200704010027</v>
          </cell>
          <cell r="E193" t="str">
            <v>G433124200704010027</v>
          </cell>
        </row>
        <row r="194">
          <cell r="A194" t="str">
            <v>刘语婕</v>
          </cell>
          <cell r="B194" t="str">
            <v>21901380200</v>
          </cell>
          <cell r="C194" t="str">
            <v>初中2019级4班</v>
          </cell>
          <cell r="D194" t="str">
            <v>433101200702050063</v>
          </cell>
          <cell r="E194" t="str">
            <v>G433101200702050063</v>
          </cell>
        </row>
        <row r="195">
          <cell r="A195" t="str">
            <v>李玉洁</v>
          </cell>
          <cell r="B195" t="str">
            <v>21901380201</v>
          </cell>
          <cell r="C195" t="str">
            <v>初中2019级4班</v>
          </cell>
          <cell r="D195" t="str">
            <v>433127200711280024</v>
          </cell>
          <cell r="E195" t="str">
            <v>G433127200711280024</v>
          </cell>
        </row>
        <row r="196">
          <cell r="A196" t="str">
            <v>罗菲阳</v>
          </cell>
          <cell r="B196" t="str">
            <v>21901380202</v>
          </cell>
          <cell r="C196" t="str">
            <v>初中2019级4班</v>
          </cell>
          <cell r="D196" t="str">
            <v>433101200712210024</v>
          </cell>
          <cell r="E196" t="str">
            <v>G433101200712210024</v>
          </cell>
        </row>
        <row r="197">
          <cell r="A197" t="str">
            <v>徐慧</v>
          </cell>
          <cell r="B197" t="str">
            <v>21901380203</v>
          </cell>
          <cell r="C197" t="str">
            <v>初中2019级4班</v>
          </cell>
          <cell r="D197" t="str">
            <v>433125200707050020</v>
          </cell>
          <cell r="E197" t="str">
            <v>G433125200707050020</v>
          </cell>
        </row>
        <row r="198">
          <cell r="A198" t="str">
            <v>姜浩</v>
          </cell>
          <cell r="B198" t="str">
            <v>21901380204</v>
          </cell>
          <cell r="C198" t="str">
            <v>初中2019级4班</v>
          </cell>
          <cell r="D198" t="str">
            <v>433127200612100235</v>
          </cell>
          <cell r="E198" t="str">
            <v>G433127200612100235</v>
          </cell>
        </row>
        <row r="199">
          <cell r="A199" t="str">
            <v>田滋禾</v>
          </cell>
          <cell r="B199" t="str">
            <v>21901380205</v>
          </cell>
          <cell r="C199" t="str">
            <v>初中2019级4班</v>
          </cell>
          <cell r="D199" t="str">
            <v>433101200708080052</v>
          </cell>
          <cell r="E199" t="str">
            <v>G433101200708080052</v>
          </cell>
        </row>
        <row r="200">
          <cell r="A200" t="str">
            <v>李香蓉</v>
          </cell>
          <cell r="B200" t="str">
            <v>21901380206</v>
          </cell>
          <cell r="C200" t="str">
            <v>初中2019级4班</v>
          </cell>
          <cell r="D200" t="str">
            <v>430821200710012244</v>
          </cell>
          <cell r="E200" t="str">
            <v>G430821200710012244</v>
          </cell>
        </row>
        <row r="201">
          <cell r="A201" t="str">
            <v>李杰睿</v>
          </cell>
          <cell r="B201" t="str">
            <v>21901380207</v>
          </cell>
          <cell r="C201" t="str">
            <v>初中2019级4班</v>
          </cell>
          <cell r="D201" t="str">
            <v>430104200701274619</v>
          </cell>
          <cell r="E201" t="str">
            <v>G430104200701274619</v>
          </cell>
        </row>
        <row r="202">
          <cell r="A202" t="str">
            <v>彭涵</v>
          </cell>
          <cell r="B202" t="str">
            <v>21901380208</v>
          </cell>
          <cell r="C202" t="str">
            <v>初中2019级4班</v>
          </cell>
          <cell r="D202" t="str">
            <v>433122200706050046</v>
          </cell>
          <cell r="E202" t="str">
            <v>G433122200706050046</v>
          </cell>
        </row>
        <row r="203">
          <cell r="A203" t="str">
            <v>胡珂嘉</v>
          </cell>
          <cell r="B203" t="str">
            <v>21901380209</v>
          </cell>
          <cell r="C203" t="str">
            <v>初中2019级4班</v>
          </cell>
          <cell r="D203" t="str">
            <v>433101200704140046</v>
          </cell>
          <cell r="E203" t="str">
            <v>G433101200704140046</v>
          </cell>
        </row>
        <row r="204">
          <cell r="A204" t="str">
            <v>李东兴</v>
          </cell>
          <cell r="B204" t="str">
            <v>21901380210</v>
          </cell>
          <cell r="C204" t="str">
            <v>初中2019级4班</v>
          </cell>
          <cell r="D204" t="str">
            <v>433130200709110112</v>
          </cell>
          <cell r="E204" t="str">
            <v>G433130200709110112</v>
          </cell>
        </row>
        <row r="205">
          <cell r="A205" t="str">
            <v>张曦予</v>
          </cell>
          <cell r="B205" t="str">
            <v>21901380211</v>
          </cell>
          <cell r="C205" t="str">
            <v>初中2019级4班</v>
          </cell>
          <cell r="D205" t="str">
            <v>433124200708230043</v>
          </cell>
          <cell r="E205" t="str">
            <v>G433124200708230043</v>
          </cell>
        </row>
        <row r="206">
          <cell r="A206" t="str">
            <v>刘承宇</v>
          </cell>
          <cell r="B206" t="str">
            <v>21901380212</v>
          </cell>
          <cell r="C206" t="str">
            <v>初中2019级5班</v>
          </cell>
          <cell r="D206" t="str">
            <v>433101200609300056</v>
          </cell>
          <cell r="E206" t="str">
            <v>G433101200609300056</v>
          </cell>
        </row>
        <row r="207">
          <cell r="A207" t="str">
            <v>隆梓芩</v>
          </cell>
          <cell r="B207" t="str">
            <v>21901380213</v>
          </cell>
          <cell r="C207" t="str">
            <v>初中2019级5班</v>
          </cell>
          <cell r="D207" t="str">
            <v>433101200706100064</v>
          </cell>
          <cell r="E207" t="str">
            <v>G433101200706100064</v>
          </cell>
        </row>
        <row r="208">
          <cell r="A208" t="str">
            <v>龙柏成</v>
          </cell>
          <cell r="B208" t="str">
            <v>21901380214</v>
          </cell>
          <cell r="C208" t="str">
            <v>初中2019级5班</v>
          </cell>
          <cell r="D208" t="str">
            <v>433123200703190058</v>
          </cell>
          <cell r="E208" t="str">
            <v>G433123200703190058</v>
          </cell>
        </row>
        <row r="209">
          <cell r="A209" t="str">
            <v>龚煜晓雯</v>
          </cell>
          <cell r="B209" t="str">
            <v>21901380215</v>
          </cell>
          <cell r="C209" t="str">
            <v>初中2019级5班</v>
          </cell>
          <cell r="D209" t="str">
            <v>433124200612260088</v>
          </cell>
          <cell r="E209" t="str">
            <v>G433124200612260088</v>
          </cell>
        </row>
        <row r="210">
          <cell r="A210" t="str">
            <v>尹佩盈</v>
          </cell>
          <cell r="B210" t="str">
            <v>21901380216</v>
          </cell>
          <cell r="C210" t="str">
            <v>初中2019级5班</v>
          </cell>
          <cell r="D210" t="str">
            <v>430521200704308720</v>
          </cell>
          <cell r="E210" t="str">
            <v>G430521200704308720</v>
          </cell>
        </row>
        <row r="211">
          <cell r="A211" t="str">
            <v>黄诗琪</v>
          </cell>
          <cell r="B211" t="str">
            <v>21901380217</v>
          </cell>
          <cell r="C211" t="str">
            <v>初中2019级5班</v>
          </cell>
          <cell r="D211" t="str">
            <v>433124200708310043</v>
          </cell>
          <cell r="E211" t="str">
            <v>G433124200708310043</v>
          </cell>
        </row>
        <row r="212">
          <cell r="A212" t="str">
            <v>胡腾茜</v>
          </cell>
          <cell r="B212" t="str">
            <v>21901380218</v>
          </cell>
          <cell r="C212" t="str">
            <v>初中2019级5班</v>
          </cell>
          <cell r="D212" t="str">
            <v>433101200706150061</v>
          </cell>
          <cell r="E212" t="str">
            <v>G433101200706150061</v>
          </cell>
        </row>
        <row r="213">
          <cell r="A213" t="str">
            <v>张妍熙</v>
          </cell>
          <cell r="B213" t="str">
            <v>21901380219</v>
          </cell>
          <cell r="C213" t="str">
            <v>初中2019级5班</v>
          </cell>
          <cell r="D213" t="str">
            <v>433101200705100046</v>
          </cell>
          <cell r="E213" t="str">
            <v>G433101200705100046</v>
          </cell>
        </row>
        <row r="214">
          <cell r="A214" t="str">
            <v>田木清</v>
          </cell>
          <cell r="B214" t="str">
            <v>21901380220</v>
          </cell>
          <cell r="C214" t="str">
            <v>初中2019级5班</v>
          </cell>
          <cell r="D214" t="str">
            <v>433130200609040049</v>
          </cell>
          <cell r="E214" t="str">
            <v>G433130200609040049</v>
          </cell>
        </row>
        <row r="215">
          <cell r="A215" t="str">
            <v>杨凡锐</v>
          </cell>
          <cell r="B215" t="str">
            <v>21901380221</v>
          </cell>
          <cell r="C215" t="str">
            <v>初中2019级5班</v>
          </cell>
          <cell r="D215" t="str">
            <v>433123200709150014</v>
          </cell>
          <cell r="E215" t="str">
            <v>G433123200709150014</v>
          </cell>
        </row>
        <row r="216">
          <cell r="A216" t="str">
            <v>王臣臣</v>
          </cell>
          <cell r="B216" t="str">
            <v>21901380222</v>
          </cell>
          <cell r="C216" t="str">
            <v>初中2019级5班</v>
          </cell>
          <cell r="D216" t="str">
            <v>433126200704120026</v>
          </cell>
          <cell r="E216" t="str">
            <v>G433126200704120026</v>
          </cell>
        </row>
        <row r="217">
          <cell r="A217" t="str">
            <v>张瑞希</v>
          </cell>
          <cell r="B217" t="str">
            <v>21901380224</v>
          </cell>
          <cell r="C217" t="str">
            <v>初中2019级5班</v>
          </cell>
          <cell r="D217" t="str">
            <v>433122200611110034</v>
          </cell>
          <cell r="E217" t="str">
            <v>G433122200611110034</v>
          </cell>
        </row>
        <row r="218">
          <cell r="A218" t="str">
            <v>滕梵斌</v>
          </cell>
          <cell r="B218" t="str">
            <v>21901380225</v>
          </cell>
          <cell r="C218" t="str">
            <v>初中2019级5班</v>
          </cell>
          <cell r="D218" t="str">
            <v>433123200706050093</v>
          </cell>
          <cell r="E218" t="str">
            <v>G433123200706050093</v>
          </cell>
        </row>
        <row r="219">
          <cell r="A219" t="str">
            <v>麻龙生</v>
          </cell>
          <cell r="B219" t="str">
            <v>21901380226</v>
          </cell>
          <cell r="C219" t="str">
            <v>初中2019级5班</v>
          </cell>
          <cell r="D219" t="str">
            <v>433124200706020157</v>
          </cell>
          <cell r="E219" t="str">
            <v>G433124200706020157</v>
          </cell>
        </row>
        <row r="220">
          <cell r="A220" t="str">
            <v>郑浩然</v>
          </cell>
          <cell r="B220" t="str">
            <v>21901380227</v>
          </cell>
          <cell r="C220" t="str">
            <v>初中2019级5班</v>
          </cell>
          <cell r="D220" t="str">
            <v>433127200701050030</v>
          </cell>
          <cell r="E220" t="str">
            <v>G433127200701050030</v>
          </cell>
        </row>
        <row r="221">
          <cell r="A221" t="str">
            <v>张诗语</v>
          </cell>
          <cell r="B221" t="str">
            <v>21901380228</v>
          </cell>
          <cell r="C221" t="str">
            <v>初中2019级5班</v>
          </cell>
          <cell r="D221" t="str">
            <v>433126200704160044</v>
          </cell>
          <cell r="E221" t="str">
            <v>G433126200704160044</v>
          </cell>
        </row>
        <row r="222">
          <cell r="A222" t="str">
            <v>王思思</v>
          </cell>
          <cell r="B222" t="str">
            <v>21901380229</v>
          </cell>
          <cell r="C222" t="str">
            <v>初中2019级5班</v>
          </cell>
          <cell r="D222" t="str">
            <v>433125200706270048</v>
          </cell>
          <cell r="E222" t="str">
            <v>G433125200706270048</v>
          </cell>
        </row>
        <row r="223">
          <cell r="A223" t="str">
            <v>谭兆良</v>
          </cell>
          <cell r="B223" t="str">
            <v>21901380230</v>
          </cell>
          <cell r="C223" t="str">
            <v>初中2019级5班</v>
          </cell>
          <cell r="D223" t="str">
            <v>43310120060721009X</v>
          </cell>
          <cell r="E223" t="str">
            <v>G43310120060721009X</v>
          </cell>
        </row>
        <row r="224">
          <cell r="A224" t="str">
            <v>彭杰</v>
          </cell>
          <cell r="B224" t="str">
            <v>21901380231</v>
          </cell>
          <cell r="C224" t="str">
            <v>初中2019级5班</v>
          </cell>
          <cell r="D224" t="str">
            <v>433127200701280012</v>
          </cell>
          <cell r="E224" t="str">
            <v>G433127200701280012</v>
          </cell>
        </row>
        <row r="225">
          <cell r="A225" t="str">
            <v>卢世林</v>
          </cell>
          <cell r="B225" t="str">
            <v>21901380232</v>
          </cell>
          <cell r="C225" t="str">
            <v>初中2019级5班</v>
          </cell>
          <cell r="D225" t="str">
            <v>433124200612060019</v>
          </cell>
          <cell r="E225" t="str">
            <v>G433124200612060019</v>
          </cell>
        </row>
        <row r="226">
          <cell r="A226" t="str">
            <v>彭杰</v>
          </cell>
          <cell r="B226" t="str">
            <v>21901380233</v>
          </cell>
          <cell r="C226" t="str">
            <v>初中2019级5班</v>
          </cell>
          <cell r="D226" t="str">
            <v>433127200701130110</v>
          </cell>
          <cell r="E226" t="str">
            <v>G433127200701130110</v>
          </cell>
        </row>
        <row r="227">
          <cell r="A227" t="str">
            <v>高铭鸿</v>
          </cell>
          <cell r="B227" t="str">
            <v>21901380234</v>
          </cell>
          <cell r="C227" t="str">
            <v>初中2019级5班</v>
          </cell>
          <cell r="D227" t="str">
            <v>433127200703080276</v>
          </cell>
          <cell r="E227" t="str">
            <v>G433127200703080276</v>
          </cell>
        </row>
        <row r="228">
          <cell r="A228" t="str">
            <v>向东阳</v>
          </cell>
          <cell r="B228" t="str">
            <v>21901380235</v>
          </cell>
          <cell r="C228" t="str">
            <v>初中2019级5班</v>
          </cell>
          <cell r="D228" t="str">
            <v>433122200607100175</v>
          </cell>
          <cell r="E228" t="str">
            <v>G433122200607100175</v>
          </cell>
        </row>
        <row r="229">
          <cell r="A229" t="str">
            <v>艾鹏辉</v>
          </cell>
          <cell r="B229" t="str">
            <v>21901380236</v>
          </cell>
          <cell r="C229" t="str">
            <v>初中2019级5班</v>
          </cell>
          <cell r="D229" t="str">
            <v>500235200602165036</v>
          </cell>
          <cell r="E229" t="str">
            <v>G500235200602165036</v>
          </cell>
        </row>
        <row r="230">
          <cell r="A230" t="str">
            <v>张康</v>
          </cell>
          <cell r="B230" t="str">
            <v>21901380237</v>
          </cell>
          <cell r="C230" t="str">
            <v>初中2019级5班</v>
          </cell>
          <cell r="D230" t="str">
            <v>433130200701220157</v>
          </cell>
          <cell r="E230" t="str">
            <v>G433130200701220157</v>
          </cell>
        </row>
        <row r="231">
          <cell r="A231" t="str">
            <v>向昱霖</v>
          </cell>
          <cell r="B231" t="str">
            <v>21901380238</v>
          </cell>
          <cell r="C231" t="str">
            <v>初中2019级5班</v>
          </cell>
          <cell r="D231" t="str">
            <v>433126200707160015</v>
          </cell>
          <cell r="E231" t="str">
            <v>G433126200707160015</v>
          </cell>
        </row>
        <row r="232">
          <cell r="A232" t="str">
            <v>谭博睿</v>
          </cell>
          <cell r="B232" t="str">
            <v>21901380239</v>
          </cell>
          <cell r="C232" t="str">
            <v>初中2019级5班</v>
          </cell>
          <cell r="D232" t="str">
            <v>433101200612060030</v>
          </cell>
          <cell r="E232" t="str">
            <v>G433101200612060030</v>
          </cell>
        </row>
        <row r="233">
          <cell r="A233" t="str">
            <v>滕怡</v>
          </cell>
          <cell r="B233" t="str">
            <v>21901380240</v>
          </cell>
          <cell r="C233" t="str">
            <v>初中2019级5班</v>
          </cell>
          <cell r="D233" t="str">
            <v>433125200705290063</v>
          </cell>
          <cell r="E233" t="str">
            <v>G433125200705290063</v>
          </cell>
        </row>
        <row r="234">
          <cell r="A234" t="str">
            <v>田芷小</v>
          </cell>
          <cell r="B234" t="str">
            <v>21901380241</v>
          </cell>
          <cell r="C234" t="str">
            <v>初中2019级5班</v>
          </cell>
          <cell r="D234" t="str">
            <v>433123200710270101</v>
          </cell>
          <cell r="E234" t="str">
            <v>G433123200710270101</v>
          </cell>
        </row>
        <row r="235">
          <cell r="A235" t="str">
            <v>舒思幔</v>
          </cell>
          <cell r="B235" t="str">
            <v>21901380242</v>
          </cell>
          <cell r="C235" t="str">
            <v>初中2019级5班</v>
          </cell>
          <cell r="D235" t="str">
            <v>433125200611230086</v>
          </cell>
          <cell r="E235" t="str">
            <v>G433125200611230086</v>
          </cell>
        </row>
        <row r="236">
          <cell r="A236" t="str">
            <v>张恒嘉</v>
          </cell>
          <cell r="B236" t="str">
            <v>21901380243</v>
          </cell>
          <cell r="C236" t="str">
            <v>初中2019级5班</v>
          </cell>
          <cell r="D236" t="str">
            <v>433124200704070011</v>
          </cell>
          <cell r="E236" t="str">
            <v>G433124200704070011</v>
          </cell>
        </row>
        <row r="237">
          <cell r="A237" t="str">
            <v>姚瑶</v>
          </cell>
          <cell r="B237" t="str">
            <v>21901380244</v>
          </cell>
          <cell r="C237" t="str">
            <v>初中2019级5班</v>
          </cell>
          <cell r="D237" t="str">
            <v>433130200606280063</v>
          </cell>
          <cell r="E237" t="str">
            <v>G433130200606280063</v>
          </cell>
        </row>
        <row r="238">
          <cell r="A238" t="str">
            <v>付昕睿</v>
          </cell>
          <cell r="B238" t="str">
            <v>21901380245</v>
          </cell>
          <cell r="C238" t="str">
            <v>初中2019级5班</v>
          </cell>
          <cell r="D238" t="str">
            <v>433127200704030027</v>
          </cell>
          <cell r="E238" t="str">
            <v>G433127200704030027</v>
          </cell>
        </row>
        <row r="239">
          <cell r="A239" t="str">
            <v>黄文静</v>
          </cell>
          <cell r="B239" t="str">
            <v>21901380246</v>
          </cell>
          <cell r="C239" t="str">
            <v>初中2019级5班</v>
          </cell>
          <cell r="D239" t="str">
            <v>433125200608010066</v>
          </cell>
          <cell r="E239" t="str">
            <v>G433125200608010066</v>
          </cell>
        </row>
        <row r="240">
          <cell r="A240" t="str">
            <v>吴安杰</v>
          </cell>
          <cell r="B240" t="str">
            <v>21901380247</v>
          </cell>
          <cell r="C240" t="str">
            <v>初中2019级5班</v>
          </cell>
          <cell r="D240" t="str">
            <v>433101200701050037</v>
          </cell>
          <cell r="E240" t="str">
            <v>G433101200701050037</v>
          </cell>
        </row>
        <row r="241">
          <cell r="A241" t="str">
            <v>龙伟业</v>
          </cell>
          <cell r="B241" t="str">
            <v>21901380248</v>
          </cell>
          <cell r="C241" t="str">
            <v>初中2019级5班</v>
          </cell>
          <cell r="D241" t="str">
            <v>433124200608310070</v>
          </cell>
          <cell r="E241" t="str">
            <v>G433124200608310070</v>
          </cell>
        </row>
        <row r="242">
          <cell r="A242" t="str">
            <v>石一涵</v>
          </cell>
          <cell r="B242" t="str">
            <v>21901380249</v>
          </cell>
          <cell r="C242" t="str">
            <v>初中2019级5班</v>
          </cell>
          <cell r="D242" t="str">
            <v>433124200706020042</v>
          </cell>
          <cell r="E242" t="str">
            <v>G433124200706020042</v>
          </cell>
        </row>
        <row r="243">
          <cell r="A243" t="str">
            <v>彭博</v>
          </cell>
          <cell r="B243" t="str">
            <v>21901380250</v>
          </cell>
          <cell r="C243" t="str">
            <v>初中2019级5班</v>
          </cell>
          <cell r="D243" t="str">
            <v>433101200705110092</v>
          </cell>
          <cell r="E243" t="str">
            <v>G433101200705110092</v>
          </cell>
        </row>
        <row r="244">
          <cell r="A244" t="str">
            <v>向泽君</v>
          </cell>
          <cell r="B244" t="str">
            <v>21901380252</v>
          </cell>
          <cell r="C244" t="str">
            <v>初中2019级5班</v>
          </cell>
          <cell r="D244" t="str">
            <v>433124200708300048</v>
          </cell>
          <cell r="E244" t="str">
            <v>G433124200708300048</v>
          </cell>
        </row>
        <row r="245">
          <cell r="A245" t="str">
            <v>朱诺冰</v>
          </cell>
          <cell r="B245" t="str">
            <v>21901380254</v>
          </cell>
          <cell r="C245" t="str">
            <v>初中2019级5班</v>
          </cell>
          <cell r="D245" t="str">
            <v>433126200706180065</v>
          </cell>
          <cell r="E245" t="str">
            <v>G433126200706180065</v>
          </cell>
        </row>
        <row r="246">
          <cell r="A246" t="str">
            <v>杨雨童</v>
          </cell>
          <cell r="B246" t="str">
            <v>21901380255</v>
          </cell>
          <cell r="C246" t="str">
            <v>初中2019级5班</v>
          </cell>
          <cell r="D246" t="str">
            <v>433123200711150101</v>
          </cell>
          <cell r="E246" t="str">
            <v>G433123200711150101</v>
          </cell>
        </row>
        <row r="247">
          <cell r="A247" t="str">
            <v>吴润果</v>
          </cell>
          <cell r="B247" t="str">
            <v>21901380256</v>
          </cell>
          <cell r="C247" t="str">
            <v>初中2019级5班</v>
          </cell>
          <cell r="D247" t="str">
            <v>433125200705060217</v>
          </cell>
          <cell r="E247" t="str">
            <v>G433125200705060217</v>
          </cell>
        </row>
        <row r="248">
          <cell r="A248" t="str">
            <v>黄仪</v>
          </cell>
          <cell r="B248" t="str">
            <v>21901380257</v>
          </cell>
          <cell r="C248" t="str">
            <v>初中2019级5班</v>
          </cell>
          <cell r="D248" t="str">
            <v>433125200711060045</v>
          </cell>
          <cell r="E248" t="str">
            <v>G433125200711060045</v>
          </cell>
        </row>
        <row r="249">
          <cell r="A249" t="str">
            <v>刘怡薇</v>
          </cell>
          <cell r="B249" t="str">
            <v>21901380258</v>
          </cell>
          <cell r="C249" t="str">
            <v>初中2019级5班</v>
          </cell>
          <cell r="D249" t="str">
            <v>433123200701160162</v>
          </cell>
          <cell r="E249" t="str">
            <v>G433123200701160162</v>
          </cell>
        </row>
        <row r="250">
          <cell r="A250" t="str">
            <v>贺奕名</v>
          </cell>
          <cell r="B250" t="str">
            <v>21901380260</v>
          </cell>
          <cell r="C250" t="str">
            <v>初中2019级5班</v>
          </cell>
          <cell r="D250" t="str">
            <v>433124200611200016</v>
          </cell>
          <cell r="E250" t="str">
            <v>G433124200611200016</v>
          </cell>
        </row>
        <row r="251">
          <cell r="A251" t="str">
            <v>彭景婧</v>
          </cell>
          <cell r="B251" t="str">
            <v>21901380261</v>
          </cell>
          <cell r="C251" t="str">
            <v>初中2019级5班</v>
          </cell>
          <cell r="D251" t="str">
            <v>43312520071011008X</v>
          </cell>
          <cell r="E251" t="str">
            <v>G43312520071011008X</v>
          </cell>
        </row>
        <row r="252">
          <cell r="A252" t="str">
            <v>龙知言</v>
          </cell>
          <cell r="B252" t="str">
            <v>21901381291</v>
          </cell>
          <cell r="C252" t="str">
            <v>初中2019级5班</v>
          </cell>
          <cell r="D252" t="str">
            <v>433101200709190122</v>
          </cell>
          <cell r="E252" t="str">
            <v>G433101200709190122</v>
          </cell>
        </row>
        <row r="253">
          <cell r="A253" t="str">
            <v>易陈曦</v>
          </cell>
          <cell r="B253" t="str">
            <v>21901380262</v>
          </cell>
          <cell r="C253" t="str">
            <v>初中2019级6班</v>
          </cell>
          <cell r="D253" t="str">
            <v>433101200703150023</v>
          </cell>
          <cell r="E253" t="str">
            <v>G433101200703150023</v>
          </cell>
        </row>
        <row r="254">
          <cell r="A254" t="str">
            <v>胡钊郡</v>
          </cell>
          <cell r="B254" t="str">
            <v>21901380263</v>
          </cell>
          <cell r="C254" t="str">
            <v>初中2019级6班</v>
          </cell>
          <cell r="D254" t="str">
            <v>433126200707200021</v>
          </cell>
          <cell r="E254" t="str">
            <v>G433126200707200021</v>
          </cell>
        </row>
        <row r="255">
          <cell r="A255" t="str">
            <v>黄芮</v>
          </cell>
          <cell r="B255" t="str">
            <v>21901380264</v>
          </cell>
          <cell r="C255" t="str">
            <v>初中2019级6班</v>
          </cell>
          <cell r="D255" t="str">
            <v>431226200711110022</v>
          </cell>
          <cell r="E255" t="str">
            <v>G431226200711110022</v>
          </cell>
        </row>
        <row r="256">
          <cell r="A256" t="str">
            <v>向佳宝</v>
          </cell>
          <cell r="B256" t="str">
            <v>21901380265</v>
          </cell>
          <cell r="C256" t="str">
            <v>初中2019级6班</v>
          </cell>
          <cell r="D256" t="str">
            <v>433124200703180032</v>
          </cell>
          <cell r="E256" t="str">
            <v>G433124200703180032</v>
          </cell>
        </row>
        <row r="257">
          <cell r="A257" t="str">
            <v>田元春</v>
          </cell>
          <cell r="B257" t="str">
            <v>21901380266</v>
          </cell>
          <cell r="C257" t="str">
            <v>初中2019级6班</v>
          </cell>
          <cell r="D257" t="str">
            <v>433127200608090046</v>
          </cell>
          <cell r="E257" t="str">
            <v>G433127200608090046</v>
          </cell>
        </row>
        <row r="258">
          <cell r="A258" t="str">
            <v>石钰鹏</v>
          </cell>
          <cell r="B258" t="str">
            <v>21901380267</v>
          </cell>
          <cell r="C258" t="str">
            <v>初中2019级6班</v>
          </cell>
          <cell r="D258" t="str">
            <v>433123200612130017</v>
          </cell>
          <cell r="E258" t="str">
            <v>G433123200612130017</v>
          </cell>
        </row>
        <row r="259">
          <cell r="A259" t="str">
            <v>向锐睿</v>
          </cell>
          <cell r="B259" t="str">
            <v>21901380268</v>
          </cell>
          <cell r="C259" t="str">
            <v>初中2019级6班</v>
          </cell>
          <cell r="D259" t="str">
            <v>433126200702190047</v>
          </cell>
          <cell r="E259" t="str">
            <v>G433126200702190047</v>
          </cell>
        </row>
        <row r="260">
          <cell r="A260" t="str">
            <v>覃华波</v>
          </cell>
          <cell r="B260" t="str">
            <v>21901380269</v>
          </cell>
          <cell r="C260" t="str">
            <v>初中2019级6班</v>
          </cell>
          <cell r="D260" t="str">
            <v>433122200611150052</v>
          </cell>
          <cell r="E260" t="str">
            <v>G433122200611150052</v>
          </cell>
        </row>
        <row r="261">
          <cell r="A261" t="str">
            <v>张新怡</v>
          </cell>
          <cell r="B261" t="str">
            <v>21901380270</v>
          </cell>
          <cell r="C261" t="str">
            <v>初中2019级6班</v>
          </cell>
          <cell r="D261" t="str">
            <v>433126200701300021</v>
          </cell>
          <cell r="E261" t="str">
            <v>G433126200701300021</v>
          </cell>
        </row>
        <row r="262">
          <cell r="A262" t="str">
            <v>袁胤杰</v>
          </cell>
          <cell r="B262" t="str">
            <v>21901380271</v>
          </cell>
          <cell r="C262" t="str">
            <v>初中2019级6班</v>
          </cell>
          <cell r="D262" t="str">
            <v>43310120070928003X</v>
          </cell>
          <cell r="E262" t="str">
            <v>G43310120070928003X</v>
          </cell>
        </row>
        <row r="263">
          <cell r="A263" t="str">
            <v>田欣灵</v>
          </cell>
          <cell r="B263" t="str">
            <v>21901380272</v>
          </cell>
          <cell r="C263" t="str">
            <v>初中2019级6班</v>
          </cell>
          <cell r="D263" t="str">
            <v>433126200707190046</v>
          </cell>
          <cell r="E263" t="str">
            <v>G433126200707190046</v>
          </cell>
        </row>
        <row r="264">
          <cell r="A264" t="str">
            <v>唐湘媛</v>
          </cell>
          <cell r="B264" t="str">
            <v>21901380273</v>
          </cell>
          <cell r="C264" t="str">
            <v>初中2019级6班</v>
          </cell>
          <cell r="D264" t="str">
            <v>433122200701020083</v>
          </cell>
          <cell r="E264" t="str">
            <v>G433122200701020083</v>
          </cell>
        </row>
        <row r="265">
          <cell r="A265" t="str">
            <v>杨欢</v>
          </cell>
          <cell r="B265" t="str">
            <v>21901380274</v>
          </cell>
          <cell r="C265" t="str">
            <v>初中2019级6班</v>
          </cell>
          <cell r="D265" t="str">
            <v>433126200710110027</v>
          </cell>
          <cell r="E265" t="str">
            <v>G433126200710110027</v>
          </cell>
        </row>
        <row r="266">
          <cell r="A266" t="str">
            <v>彭祺</v>
          </cell>
          <cell r="B266" t="str">
            <v>21901380275</v>
          </cell>
          <cell r="C266" t="str">
            <v>初中2019级6班</v>
          </cell>
          <cell r="D266" t="str">
            <v>433127200708190108</v>
          </cell>
          <cell r="E266" t="str">
            <v>G433127200708190108</v>
          </cell>
        </row>
        <row r="267">
          <cell r="A267" t="str">
            <v>鲁昔锐</v>
          </cell>
          <cell r="B267" t="str">
            <v>21901380276</v>
          </cell>
          <cell r="C267" t="str">
            <v>初中2019级6班</v>
          </cell>
          <cell r="D267" t="str">
            <v>433126200703010036</v>
          </cell>
          <cell r="E267" t="str">
            <v>G433126200703010036</v>
          </cell>
        </row>
        <row r="268">
          <cell r="A268" t="str">
            <v>廖杨静</v>
          </cell>
          <cell r="B268" t="str">
            <v>21901380278</v>
          </cell>
          <cell r="C268" t="str">
            <v>初中2019级6班</v>
          </cell>
          <cell r="D268" t="str">
            <v>433101200704140062</v>
          </cell>
          <cell r="E268" t="str">
            <v>G433101200704140062</v>
          </cell>
        </row>
        <row r="269">
          <cell r="A269" t="str">
            <v>粟周</v>
          </cell>
          <cell r="B269" t="str">
            <v>21901380279</v>
          </cell>
          <cell r="C269" t="str">
            <v>初中2019级6班</v>
          </cell>
          <cell r="D269" t="str">
            <v>433126200702150010</v>
          </cell>
          <cell r="E269" t="str">
            <v>G433126200702150010</v>
          </cell>
        </row>
        <row r="270">
          <cell r="A270" t="str">
            <v>杨粲然</v>
          </cell>
          <cell r="B270" t="str">
            <v>21901380280</v>
          </cell>
          <cell r="C270" t="str">
            <v>初中2019级6班</v>
          </cell>
          <cell r="D270" t="str">
            <v>43310120070207003X</v>
          </cell>
          <cell r="E270" t="str">
            <v>G43310120070207003X</v>
          </cell>
        </row>
        <row r="271">
          <cell r="A271" t="str">
            <v>龚丽</v>
          </cell>
          <cell r="B271" t="str">
            <v>21901380281</v>
          </cell>
          <cell r="C271" t="str">
            <v>初中2019级6班</v>
          </cell>
          <cell r="D271" t="str">
            <v>433126200705270026</v>
          </cell>
          <cell r="E271" t="str">
            <v>G433126200705270026</v>
          </cell>
        </row>
        <row r="272">
          <cell r="A272" t="str">
            <v>胡铭轩</v>
          </cell>
          <cell r="B272" t="str">
            <v>21901380282</v>
          </cell>
          <cell r="C272" t="str">
            <v>初中2019级6班</v>
          </cell>
          <cell r="D272" t="str">
            <v>433101200703090016</v>
          </cell>
          <cell r="E272" t="str">
            <v>G433101200703090016</v>
          </cell>
        </row>
        <row r="273">
          <cell r="A273" t="str">
            <v>鲁礼强</v>
          </cell>
          <cell r="B273" t="str">
            <v>21901380283</v>
          </cell>
          <cell r="C273" t="str">
            <v>初中2019级6班</v>
          </cell>
          <cell r="D273" t="str">
            <v>430723200612220135</v>
          </cell>
          <cell r="E273" t="str">
            <v>G430723200612220135</v>
          </cell>
        </row>
        <row r="274">
          <cell r="A274" t="str">
            <v>龙咏兮</v>
          </cell>
          <cell r="B274" t="str">
            <v>21901380284</v>
          </cell>
          <cell r="C274" t="str">
            <v>初中2019级6班</v>
          </cell>
          <cell r="D274" t="str">
            <v>433124200701250068</v>
          </cell>
          <cell r="E274" t="str">
            <v>G433124200701250068</v>
          </cell>
        </row>
        <row r="275">
          <cell r="A275" t="str">
            <v>向雨欣</v>
          </cell>
          <cell r="B275" t="str">
            <v>21901380285</v>
          </cell>
          <cell r="C275" t="str">
            <v>初中2019级6班</v>
          </cell>
          <cell r="D275" t="str">
            <v>43312720070625020X</v>
          </cell>
          <cell r="E275" t="str">
            <v>G43312720070625020X</v>
          </cell>
        </row>
        <row r="276">
          <cell r="A276" t="str">
            <v>王蕊</v>
          </cell>
          <cell r="B276" t="str">
            <v>21901380286</v>
          </cell>
          <cell r="C276" t="str">
            <v>初中2019级6班</v>
          </cell>
          <cell r="D276" t="str">
            <v>433126200702120022</v>
          </cell>
          <cell r="E276" t="str">
            <v>G433126200702120022</v>
          </cell>
        </row>
        <row r="277">
          <cell r="A277" t="str">
            <v>王祉玚</v>
          </cell>
          <cell r="B277" t="str">
            <v>21901380287</v>
          </cell>
          <cell r="C277" t="str">
            <v>初中2019级6班</v>
          </cell>
          <cell r="D277" t="str">
            <v>433124200801160035</v>
          </cell>
          <cell r="E277" t="str">
            <v>G433124200801160035</v>
          </cell>
        </row>
        <row r="278">
          <cell r="A278" t="str">
            <v>尹世涵</v>
          </cell>
          <cell r="B278" t="str">
            <v>21901380288</v>
          </cell>
          <cell r="C278" t="str">
            <v>初中2019级6班</v>
          </cell>
          <cell r="D278" t="str">
            <v>433101200703240029</v>
          </cell>
          <cell r="E278" t="str">
            <v>G433101200703240029</v>
          </cell>
        </row>
        <row r="279">
          <cell r="A279" t="str">
            <v>杨章杰</v>
          </cell>
          <cell r="B279" t="str">
            <v>21901380289</v>
          </cell>
          <cell r="C279" t="str">
            <v>初中2019级6班</v>
          </cell>
          <cell r="D279" t="str">
            <v>433123200701260112</v>
          </cell>
          <cell r="E279" t="str">
            <v>G433123200701260112</v>
          </cell>
        </row>
        <row r="280">
          <cell r="A280" t="str">
            <v>滕雅如</v>
          </cell>
          <cell r="B280" t="str">
            <v>21901380290</v>
          </cell>
          <cell r="C280" t="str">
            <v>初中2019级6班</v>
          </cell>
          <cell r="D280" t="str">
            <v>433124200707040045</v>
          </cell>
          <cell r="E280" t="str">
            <v>L433101200707040147</v>
          </cell>
        </row>
        <row r="281">
          <cell r="A281" t="str">
            <v>卢怀伟</v>
          </cell>
          <cell r="B281" t="str">
            <v>21901380291</v>
          </cell>
          <cell r="C281" t="str">
            <v>初中2019级6班</v>
          </cell>
          <cell r="D281" t="str">
            <v>433101200707230039</v>
          </cell>
          <cell r="E281" t="str">
            <v>G433101200707230039</v>
          </cell>
        </row>
        <row r="282">
          <cell r="A282" t="str">
            <v>谭玲娟</v>
          </cell>
          <cell r="B282" t="str">
            <v>21901380292</v>
          </cell>
          <cell r="C282" t="str">
            <v>初中2019级6班</v>
          </cell>
          <cell r="D282" t="str">
            <v>433122200608160145</v>
          </cell>
          <cell r="E282" t="str">
            <v>G433122200608160145</v>
          </cell>
        </row>
        <row r="283">
          <cell r="A283" t="str">
            <v>龙星羽</v>
          </cell>
          <cell r="B283" t="str">
            <v>21901380293</v>
          </cell>
          <cell r="C283" t="str">
            <v>初中2019级6班</v>
          </cell>
          <cell r="D283" t="str">
            <v>433101200704100044</v>
          </cell>
          <cell r="E283" t="str">
            <v>G433101200704100044</v>
          </cell>
        </row>
        <row r="284">
          <cell r="A284" t="str">
            <v>王瑀铖</v>
          </cell>
          <cell r="B284" t="str">
            <v>21901380294</v>
          </cell>
          <cell r="C284" t="str">
            <v>初中2019级6班</v>
          </cell>
          <cell r="D284" t="str">
            <v>433126200708300016</v>
          </cell>
          <cell r="E284" t="str">
            <v>G433126200708300016</v>
          </cell>
        </row>
        <row r="285">
          <cell r="A285" t="str">
            <v>尚淑慧</v>
          </cell>
          <cell r="B285" t="str">
            <v>21901380295</v>
          </cell>
          <cell r="C285" t="str">
            <v>初中2019级6班</v>
          </cell>
          <cell r="D285" t="str">
            <v>433130200702120166</v>
          </cell>
          <cell r="E285" t="str">
            <v>G433130200702120166</v>
          </cell>
        </row>
        <row r="286">
          <cell r="A286" t="str">
            <v>向华宇</v>
          </cell>
          <cell r="B286" t="str">
            <v>21901380296</v>
          </cell>
          <cell r="C286" t="str">
            <v>初中2019级6班</v>
          </cell>
          <cell r="D286" t="str">
            <v>433127200702200117</v>
          </cell>
          <cell r="E286" t="str">
            <v>G433127200702200117</v>
          </cell>
        </row>
        <row r="287">
          <cell r="A287" t="str">
            <v>向若曦</v>
          </cell>
          <cell r="B287" t="str">
            <v>21901380297</v>
          </cell>
          <cell r="C287" t="str">
            <v>初中2019级6班</v>
          </cell>
          <cell r="D287" t="str">
            <v>433126200703090056</v>
          </cell>
          <cell r="E287" t="str">
            <v>G433126200703090056</v>
          </cell>
        </row>
        <row r="288">
          <cell r="A288" t="str">
            <v>邱熙雯</v>
          </cell>
          <cell r="B288" t="str">
            <v>21901380298</v>
          </cell>
          <cell r="C288" t="str">
            <v>初中2019级6班</v>
          </cell>
          <cell r="D288" t="str">
            <v>433101200711010100</v>
          </cell>
          <cell r="E288" t="str">
            <v>G433101200711010100</v>
          </cell>
        </row>
        <row r="289">
          <cell r="A289" t="str">
            <v>杜张鑫</v>
          </cell>
          <cell r="B289" t="str">
            <v>21901380299</v>
          </cell>
          <cell r="C289" t="str">
            <v>初中2019级6班</v>
          </cell>
          <cell r="D289" t="str">
            <v>433126200706100029</v>
          </cell>
          <cell r="E289" t="str">
            <v>G433126200706100029</v>
          </cell>
        </row>
        <row r="290">
          <cell r="A290" t="str">
            <v>石健坤</v>
          </cell>
          <cell r="B290" t="str">
            <v>21901380300</v>
          </cell>
          <cell r="C290" t="str">
            <v>初中2019级6班</v>
          </cell>
          <cell r="D290" t="str">
            <v>433124200711050035</v>
          </cell>
          <cell r="E290" t="str">
            <v>G433124200711050035</v>
          </cell>
        </row>
        <row r="291">
          <cell r="A291" t="str">
            <v>罗诗涵</v>
          </cell>
          <cell r="B291" t="str">
            <v>21901380301</v>
          </cell>
          <cell r="C291" t="str">
            <v>初中2019级6班</v>
          </cell>
          <cell r="D291" t="str">
            <v>433126200710100021</v>
          </cell>
          <cell r="E291" t="str">
            <v>G433126200710100021</v>
          </cell>
        </row>
        <row r="292">
          <cell r="A292" t="str">
            <v>田昱杰</v>
          </cell>
          <cell r="B292" t="str">
            <v>21901380302</v>
          </cell>
          <cell r="C292" t="str">
            <v>初中2019级6班</v>
          </cell>
          <cell r="D292" t="str">
            <v>433127200709210158</v>
          </cell>
          <cell r="E292" t="str">
            <v>G433127200709210158</v>
          </cell>
        </row>
        <row r="293">
          <cell r="A293" t="str">
            <v>卢星竹</v>
          </cell>
          <cell r="B293" t="str">
            <v>21901380303</v>
          </cell>
          <cell r="C293" t="str">
            <v>初中2019级6班</v>
          </cell>
          <cell r="D293" t="str">
            <v>433127200702270107</v>
          </cell>
          <cell r="E293" t="str">
            <v>G433127200702270107</v>
          </cell>
        </row>
        <row r="294">
          <cell r="A294" t="str">
            <v>孔兴华</v>
          </cell>
          <cell r="B294" t="str">
            <v>21901380304</v>
          </cell>
          <cell r="C294" t="str">
            <v>初中2019级6班</v>
          </cell>
          <cell r="D294" t="str">
            <v>433126200611220036</v>
          </cell>
          <cell r="E294" t="str">
            <v>G433126200611220036</v>
          </cell>
        </row>
        <row r="295">
          <cell r="A295" t="str">
            <v>杨婷娟</v>
          </cell>
          <cell r="B295" t="str">
            <v>21901380305</v>
          </cell>
          <cell r="C295" t="str">
            <v>初中2019级6班</v>
          </cell>
          <cell r="D295" t="str">
            <v>433122200606150066</v>
          </cell>
          <cell r="E295" t="str">
            <v>G433122200606150066</v>
          </cell>
        </row>
        <row r="296">
          <cell r="A296" t="str">
            <v>麻益荣</v>
          </cell>
          <cell r="B296" t="str">
            <v>21901380306</v>
          </cell>
          <cell r="C296" t="str">
            <v>初中2019级6班</v>
          </cell>
          <cell r="D296" t="str">
            <v>43310120070418003X</v>
          </cell>
          <cell r="E296" t="str">
            <v>G43310120070418003X</v>
          </cell>
        </row>
        <row r="297">
          <cell r="A297" t="str">
            <v>陈紫璇</v>
          </cell>
          <cell r="B297" t="str">
            <v>21901380307</v>
          </cell>
          <cell r="C297" t="str">
            <v>初中2019级6班</v>
          </cell>
          <cell r="D297" t="str">
            <v>43312720061216006X</v>
          </cell>
          <cell r="E297" t="str">
            <v>G43312720061216006X</v>
          </cell>
        </row>
        <row r="298">
          <cell r="A298" t="str">
            <v>李静娴</v>
          </cell>
          <cell r="B298" t="str">
            <v>21901380308</v>
          </cell>
          <cell r="C298" t="str">
            <v>初中2019级6班</v>
          </cell>
          <cell r="D298" t="str">
            <v>433125200611200047</v>
          </cell>
          <cell r="E298" t="str">
            <v>G433125200611200047</v>
          </cell>
        </row>
        <row r="299">
          <cell r="A299" t="str">
            <v>彭梅</v>
          </cell>
          <cell r="B299" t="str">
            <v>21901380309</v>
          </cell>
          <cell r="C299" t="str">
            <v>初中2019级6班</v>
          </cell>
          <cell r="D299" t="str">
            <v>43313020070119012X</v>
          </cell>
          <cell r="E299" t="str">
            <v>G43313020070119012X</v>
          </cell>
        </row>
        <row r="300">
          <cell r="A300" t="str">
            <v>向小波</v>
          </cell>
          <cell r="B300" t="str">
            <v>21901380310</v>
          </cell>
          <cell r="C300" t="str">
            <v>初中2019级6班</v>
          </cell>
          <cell r="D300" t="str">
            <v>433126200610130055</v>
          </cell>
          <cell r="E300" t="str">
            <v>G433126200610130055</v>
          </cell>
        </row>
        <row r="301">
          <cell r="A301" t="str">
            <v>王其豪</v>
          </cell>
          <cell r="B301" t="str">
            <v>21901380311</v>
          </cell>
          <cell r="C301" t="str">
            <v>初中2019级6班</v>
          </cell>
          <cell r="D301" t="str">
            <v>433101200606120092</v>
          </cell>
          <cell r="E301" t="str">
            <v>G433101200606120092</v>
          </cell>
        </row>
        <row r="302">
          <cell r="A302" t="str">
            <v>王可欣</v>
          </cell>
          <cell r="B302" t="str">
            <v>21901380312</v>
          </cell>
          <cell r="C302" t="str">
            <v>初中2019级6班</v>
          </cell>
          <cell r="D302" t="str">
            <v>433127200611270347</v>
          </cell>
          <cell r="E302" t="str">
            <v>G433127200611270267</v>
          </cell>
        </row>
        <row r="303">
          <cell r="A303" t="str">
            <v>何永波</v>
          </cell>
          <cell r="B303" t="str">
            <v>21901380313</v>
          </cell>
          <cell r="C303" t="str">
            <v>初中2019级6班</v>
          </cell>
          <cell r="D303" t="str">
            <v>433124200610280093</v>
          </cell>
          <cell r="E303" t="str">
            <v>G433124200610280093</v>
          </cell>
        </row>
        <row r="304">
          <cell r="A304" t="str">
            <v>周文爽</v>
          </cell>
          <cell r="B304" t="str">
            <v>21901380314</v>
          </cell>
          <cell r="C304" t="str">
            <v>初中2019级7班</v>
          </cell>
          <cell r="D304" t="str">
            <v>433125200606290033</v>
          </cell>
          <cell r="E304" t="str">
            <v>G433125200606290033</v>
          </cell>
        </row>
        <row r="305">
          <cell r="A305" t="str">
            <v>杨倩</v>
          </cell>
          <cell r="B305" t="str">
            <v>21901380315</v>
          </cell>
          <cell r="C305" t="str">
            <v>初中2019级7班</v>
          </cell>
          <cell r="D305" t="str">
            <v>433126200706110024</v>
          </cell>
          <cell r="E305" t="str">
            <v>G433126200706110024</v>
          </cell>
        </row>
        <row r="306">
          <cell r="A306" t="str">
            <v>向家璧</v>
          </cell>
          <cell r="B306" t="str">
            <v>21901380316</v>
          </cell>
          <cell r="C306" t="str">
            <v>初中2019级7班</v>
          </cell>
          <cell r="D306" t="str">
            <v>433124200612140211</v>
          </cell>
          <cell r="E306" t="str">
            <v>G433124200612140211</v>
          </cell>
        </row>
        <row r="307">
          <cell r="A307" t="str">
            <v>向慧</v>
          </cell>
          <cell r="B307" t="str">
            <v>21901380317</v>
          </cell>
          <cell r="C307" t="str">
            <v>初中2019级7班</v>
          </cell>
          <cell r="D307" t="str">
            <v>433101200706180084</v>
          </cell>
          <cell r="E307" t="str">
            <v>G433101200706180084</v>
          </cell>
        </row>
        <row r="308">
          <cell r="A308" t="str">
            <v>吴雪芬</v>
          </cell>
          <cell r="B308" t="str">
            <v>21901380318</v>
          </cell>
          <cell r="C308" t="str">
            <v>初中2019级7班</v>
          </cell>
          <cell r="D308" t="str">
            <v>433123200705200141</v>
          </cell>
          <cell r="E308" t="str">
            <v>L433123200705080020</v>
          </cell>
        </row>
        <row r="309">
          <cell r="A309" t="str">
            <v>刘晓璇</v>
          </cell>
          <cell r="B309" t="str">
            <v>21901380319</v>
          </cell>
          <cell r="C309" t="str">
            <v>初中2019级7班</v>
          </cell>
          <cell r="D309" t="str">
            <v>433125200702070022</v>
          </cell>
          <cell r="E309" t="str">
            <v>G433125200702070022</v>
          </cell>
        </row>
        <row r="310">
          <cell r="A310" t="str">
            <v>廖福玲</v>
          </cell>
          <cell r="B310" t="str">
            <v>21901380320</v>
          </cell>
          <cell r="C310" t="str">
            <v>初中2019级7班</v>
          </cell>
          <cell r="D310" t="str">
            <v>433123200702060104</v>
          </cell>
          <cell r="E310" t="str">
            <v>G433123200702060104</v>
          </cell>
        </row>
        <row r="311">
          <cell r="A311" t="str">
            <v>石文章</v>
          </cell>
          <cell r="B311" t="str">
            <v>21901380321</v>
          </cell>
          <cell r="C311" t="str">
            <v>初中2019级7班</v>
          </cell>
          <cell r="D311" t="str">
            <v>433123200610140131</v>
          </cell>
          <cell r="E311" t="str">
            <v>G433123200610140131</v>
          </cell>
        </row>
        <row r="312">
          <cell r="A312" t="str">
            <v>龙秀杰</v>
          </cell>
          <cell r="B312" t="str">
            <v>21901380322</v>
          </cell>
          <cell r="C312" t="str">
            <v>初中2019级7班</v>
          </cell>
          <cell r="D312" t="str">
            <v>433124200705120017</v>
          </cell>
          <cell r="E312" t="str">
            <v>G433124200705120017</v>
          </cell>
        </row>
        <row r="313">
          <cell r="A313" t="str">
            <v>龙英姿</v>
          </cell>
          <cell r="B313" t="str">
            <v>21901380323</v>
          </cell>
          <cell r="C313" t="str">
            <v>初中2019级7班</v>
          </cell>
          <cell r="D313" t="str">
            <v>43312320070228006X</v>
          </cell>
          <cell r="E313" t="str">
            <v>G43312320070228006X</v>
          </cell>
        </row>
        <row r="314">
          <cell r="A314" t="str">
            <v>吴生银</v>
          </cell>
          <cell r="B314" t="str">
            <v>21901380324</v>
          </cell>
          <cell r="C314" t="str">
            <v>初中2019级7班</v>
          </cell>
          <cell r="D314" t="str">
            <v>43310120060604005X</v>
          </cell>
          <cell r="E314" t="str">
            <v>G43310120060604005X</v>
          </cell>
        </row>
        <row r="315">
          <cell r="A315" t="str">
            <v>魏屹立</v>
          </cell>
          <cell r="B315" t="str">
            <v>21901380325</v>
          </cell>
          <cell r="C315" t="str">
            <v>初中2019级7班</v>
          </cell>
          <cell r="D315" t="str">
            <v>433101200703010039</v>
          </cell>
          <cell r="E315" t="str">
            <v>G433101200703010039</v>
          </cell>
        </row>
        <row r="316">
          <cell r="A316" t="str">
            <v>田成</v>
          </cell>
          <cell r="B316" t="str">
            <v>21901380326</v>
          </cell>
          <cell r="C316" t="str">
            <v>初中2019级7班</v>
          </cell>
          <cell r="D316" t="str">
            <v>43312720070909007X</v>
          </cell>
          <cell r="E316" t="str">
            <v>G43312720070909007X</v>
          </cell>
        </row>
        <row r="317">
          <cell r="A317" t="str">
            <v>吴雄波</v>
          </cell>
          <cell r="B317" t="str">
            <v>21901380327</v>
          </cell>
          <cell r="C317" t="str">
            <v>初中2019级7班</v>
          </cell>
          <cell r="D317" t="str">
            <v>43312320061117005X</v>
          </cell>
          <cell r="E317" t="str">
            <v>G43312320061117005X</v>
          </cell>
        </row>
        <row r="318">
          <cell r="A318" t="str">
            <v>蔡卓妍</v>
          </cell>
          <cell r="B318" t="str">
            <v>21901380328</v>
          </cell>
          <cell r="C318" t="str">
            <v>初中2019级7班</v>
          </cell>
          <cell r="D318" t="str">
            <v>511324200605204968</v>
          </cell>
          <cell r="E318" t="str">
            <v>G511324200605204968</v>
          </cell>
        </row>
        <row r="319">
          <cell r="A319" t="str">
            <v>邓路遥</v>
          </cell>
          <cell r="B319" t="str">
            <v>21901380330</v>
          </cell>
          <cell r="C319" t="str">
            <v>初中2019级7班</v>
          </cell>
          <cell r="D319" t="str">
            <v>433101200709120087</v>
          </cell>
          <cell r="E319" t="str">
            <v>G433101200709120087</v>
          </cell>
        </row>
        <row r="320">
          <cell r="A320" t="str">
            <v>彭锶仪</v>
          </cell>
          <cell r="B320" t="str">
            <v>21901380331</v>
          </cell>
          <cell r="C320" t="str">
            <v>初中2019级7班</v>
          </cell>
          <cell r="D320" t="str">
            <v>43312720070419016X</v>
          </cell>
          <cell r="E320" t="str">
            <v>G43312720070419016X</v>
          </cell>
        </row>
        <row r="321">
          <cell r="A321" t="str">
            <v>刘馨淳</v>
          </cell>
          <cell r="B321" t="str">
            <v>21901380333</v>
          </cell>
          <cell r="C321" t="str">
            <v>初中2019级7班</v>
          </cell>
          <cell r="D321" t="str">
            <v>433127200712210167</v>
          </cell>
          <cell r="E321" t="str">
            <v>G433127200712210167</v>
          </cell>
        </row>
        <row r="322">
          <cell r="A322" t="str">
            <v>郑思雨</v>
          </cell>
          <cell r="B322" t="str">
            <v>21901380334</v>
          </cell>
          <cell r="C322" t="str">
            <v>初中2019级7班</v>
          </cell>
          <cell r="D322" t="str">
            <v>433101200708040069</v>
          </cell>
          <cell r="E322" t="str">
            <v>G433101200708040069</v>
          </cell>
        </row>
        <row r="323">
          <cell r="A323" t="str">
            <v>杨露</v>
          </cell>
          <cell r="B323" t="str">
            <v>21901380335</v>
          </cell>
          <cell r="C323" t="str">
            <v>初中2019级7班</v>
          </cell>
          <cell r="D323" t="str">
            <v>433101200612150028</v>
          </cell>
          <cell r="E323" t="str">
            <v>G433101200612150028</v>
          </cell>
        </row>
        <row r="324">
          <cell r="A324" t="str">
            <v>林莉</v>
          </cell>
          <cell r="B324" t="str">
            <v>21901380336</v>
          </cell>
          <cell r="C324" t="str">
            <v>初中2019级7班</v>
          </cell>
          <cell r="D324" t="str">
            <v>43312320070717002X</v>
          </cell>
          <cell r="E324" t="str">
            <v>G43312320070717002X</v>
          </cell>
        </row>
        <row r="325">
          <cell r="A325" t="str">
            <v>罗嘉瑄</v>
          </cell>
          <cell r="B325" t="str">
            <v>21901380337</v>
          </cell>
          <cell r="C325" t="str">
            <v>初中2019级7班</v>
          </cell>
          <cell r="D325" t="str">
            <v>433101200610080038</v>
          </cell>
          <cell r="E325" t="str">
            <v>G433101200610080038</v>
          </cell>
        </row>
        <row r="326">
          <cell r="A326" t="str">
            <v>余明达</v>
          </cell>
          <cell r="B326" t="str">
            <v>21901380338</v>
          </cell>
          <cell r="C326" t="str">
            <v>初中2019级7班</v>
          </cell>
          <cell r="D326" t="str">
            <v>433125200705030034</v>
          </cell>
          <cell r="E326" t="str">
            <v>G433125200705030034</v>
          </cell>
        </row>
        <row r="327">
          <cell r="A327" t="str">
            <v>龙金</v>
          </cell>
          <cell r="B327" t="str">
            <v>21901380339</v>
          </cell>
          <cell r="C327" t="str">
            <v>初中2019级7班</v>
          </cell>
          <cell r="D327" t="str">
            <v>433123200609030015</v>
          </cell>
          <cell r="E327" t="str">
            <v>G433123200609030015</v>
          </cell>
        </row>
        <row r="328">
          <cell r="A328" t="str">
            <v>黄玺菲</v>
          </cell>
          <cell r="B328" t="str">
            <v>21901380340</v>
          </cell>
          <cell r="C328" t="str">
            <v>初中2019级7班</v>
          </cell>
          <cell r="D328" t="str">
            <v>433101200710250081</v>
          </cell>
          <cell r="E328" t="str">
            <v>G433101200710250081</v>
          </cell>
        </row>
        <row r="329">
          <cell r="A329" t="str">
            <v>龙宏斐</v>
          </cell>
          <cell r="B329" t="str">
            <v>21901380341</v>
          </cell>
          <cell r="C329" t="str">
            <v>初中2019级7班</v>
          </cell>
          <cell r="D329" t="str">
            <v>433126200708280019</v>
          </cell>
          <cell r="E329" t="str">
            <v>G433126200708280019</v>
          </cell>
        </row>
        <row r="330">
          <cell r="A330" t="str">
            <v>张浚</v>
          </cell>
          <cell r="B330" t="str">
            <v>21901380342</v>
          </cell>
          <cell r="C330" t="str">
            <v>初中2019级7班</v>
          </cell>
          <cell r="D330" t="str">
            <v>433101200612100012</v>
          </cell>
          <cell r="E330" t="str">
            <v>G433101200612100012</v>
          </cell>
        </row>
        <row r="331">
          <cell r="A331" t="str">
            <v>林潇</v>
          </cell>
          <cell r="B331" t="str">
            <v>21901380343</v>
          </cell>
          <cell r="C331" t="str">
            <v>初中2019级7班</v>
          </cell>
          <cell r="D331" t="str">
            <v>433101200611030016</v>
          </cell>
          <cell r="E331" t="str">
            <v>G433101200611030016</v>
          </cell>
        </row>
        <row r="332">
          <cell r="A332" t="str">
            <v>李昱皓</v>
          </cell>
          <cell r="B332" t="str">
            <v>21901380344</v>
          </cell>
          <cell r="C332" t="str">
            <v>初中2019级7班</v>
          </cell>
          <cell r="D332" t="str">
            <v>433101200708220051</v>
          </cell>
          <cell r="E332" t="str">
            <v>G433101200708220051</v>
          </cell>
        </row>
        <row r="333">
          <cell r="A333" t="str">
            <v>吴洪燕</v>
          </cell>
          <cell r="B333" t="str">
            <v>21901380345</v>
          </cell>
          <cell r="C333" t="str">
            <v>初中2019级7班</v>
          </cell>
          <cell r="D333" t="str">
            <v>43312320070305008X</v>
          </cell>
          <cell r="E333" t="str">
            <v>L433123200703050020</v>
          </cell>
        </row>
        <row r="334">
          <cell r="A334" t="str">
            <v>陈孟吉</v>
          </cell>
          <cell r="B334" t="str">
            <v>21901380346</v>
          </cell>
          <cell r="C334" t="str">
            <v>初中2019级7班</v>
          </cell>
          <cell r="D334" t="str">
            <v>431321200701240011</v>
          </cell>
          <cell r="E334" t="str">
            <v>G431321200701240011</v>
          </cell>
        </row>
        <row r="335">
          <cell r="A335" t="str">
            <v>张姝婷</v>
          </cell>
          <cell r="B335" t="str">
            <v>21901380347</v>
          </cell>
          <cell r="C335" t="str">
            <v>初中2019级7班</v>
          </cell>
          <cell r="D335" t="str">
            <v>433126200707280025</v>
          </cell>
          <cell r="E335" t="str">
            <v>G433126200707280025</v>
          </cell>
        </row>
        <row r="336">
          <cell r="A336" t="str">
            <v>李欣倪</v>
          </cell>
          <cell r="B336" t="str">
            <v>21901380348</v>
          </cell>
          <cell r="C336" t="str">
            <v>初中2019级7班</v>
          </cell>
          <cell r="D336" t="str">
            <v>43310120061210008X</v>
          </cell>
          <cell r="E336" t="str">
            <v>G43310120061210008X</v>
          </cell>
        </row>
        <row r="337">
          <cell r="A337" t="str">
            <v>杨鑫</v>
          </cell>
          <cell r="B337" t="str">
            <v>21901380350</v>
          </cell>
          <cell r="C337" t="str">
            <v>初中2019级7班</v>
          </cell>
          <cell r="D337" t="str">
            <v>433101200704040037</v>
          </cell>
          <cell r="E337" t="str">
            <v>G433101200704040037</v>
          </cell>
        </row>
        <row r="338">
          <cell r="A338" t="str">
            <v>张宇辰</v>
          </cell>
          <cell r="B338" t="str">
            <v>21901380351</v>
          </cell>
          <cell r="C338" t="str">
            <v>初中2019级7班</v>
          </cell>
          <cell r="D338" t="str">
            <v>433126200701260031</v>
          </cell>
          <cell r="E338" t="str">
            <v>G433126200701260031</v>
          </cell>
        </row>
        <row r="339">
          <cell r="A339" t="str">
            <v>龙彦名</v>
          </cell>
          <cell r="B339" t="str">
            <v>21901380352</v>
          </cell>
          <cell r="C339" t="str">
            <v>初中2019级7班</v>
          </cell>
          <cell r="D339" t="str">
            <v>433124200706190017</v>
          </cell>
          <cell r="E339" t="str">
            <v>G433124200706190017</v>
          </cell>
        </row>
        <row r="340">
          <cell r="A340" t="str">
            <v>石锐哲</v>
          </cell>
          <cell r="B340" t="str">
            <v>21901380353</v>
          </cell>
          <cell r="C340" t="str">
            <v>初中2019级7班</v>
          </cell>
          <cell r="D340" t="str">
            <v>433101200703270017</v>
          </cell>
          <cell r="E340" t="str">
            <v>G433101200703270017</v>
          </cell>
        </row>
        <row r="341">
          <cell r="A341" t="str">
            <v>萧宇翔</v>
          </cell>
          <cell r="B341" t="str">
            <v>21901380354</v>
          </cell>
          <cell r="C341" t="str">
            <v>初中2019级7班</v>
          </cell>
          <cell r="D341" t="str">
            <v>433101200707060076</v>
          </cell>
          <cell r="E341" t="str">
            <v>G433101200707060076</v>
          </cell>
        </row>
        <row r="342">
          <cell r="A342" t="str">
            <v>陈韬宇</v>
          </cell>
          <cell r="B342" t="str">
            <v>21901380355</v>
          </cell>
          <cell r="C342" t="str">
            <v>初中2019级7班</v>
          </cell>
          <cell r="D342" t="str">
            <v>433127200706010257</v>
          </cell>
          <cell r="E342" t="str">
            <v>G433127200706010257</v>
          </cell>
        </row>
        <row r="343">
          <cell r="A343" t="str">
            <v>彭政嫣</v>
          </cell>
          <cell r="B343" t="str">
            <v>21901380356</v>
          </cell>
          <cell r="C343" t="str">
            <v>初中2019级7班</v>
          </cell>
          <cell r="D343" t="str">
            <v>433124200705050047</v>
          </cell>
          <cell r="E343" t="str">
            <v>G433124200705050047</v>
          </cell>
        </row>
        <row r="344">
          <cell r="A344" t="str">
            <v>杨瑾睿</v>
          </cell>
          <cell r="B344" t="str">
            <v>21901380357</v>
          </cell>
          <cell r="C344" t="str">
            <v>初中2019级7班</v>
          </cell>
          <cell r="D344" t="str">
            <v>433101200704120061</v>
          </cell>
          <cell r="E344" t="str">
            <v>G433101200704120061</v>
          </cell>
        </row>
        <row r="345">
          <cell r="A345" t="str">
            <v>龙薪荷</v>
          </cell>
          <cell r="B345" t="str">
            <v>21901380359</v>
          </cell>
          <cell r="C345" t="str">
            <v>初中2019级7班</v>
          </cell>
          <cell r="D345" t="str">
            <v>433124200611090101</v>
          </cell>
          <cell r="E345" t="str">
            <v>G433124200611090101</v>
          </cell>
        </row>
        <row r="346">
          <cell r="A346" t="str">
            <v>鲁选豪</v>
          </cell>
          <cell r="B346" t="str">
            <v>21901380360</v>
          </cell>
          <cell r="C346" t="str">
            <v>初中2019级7班</v>
          </cell>
          <cell r="D346" t="str">
            <v>433127200610200179</v>
          </cell>
          <cell r="E346" t="str">
            <v>G433127200610200179</v>
          </cell>
        </row>
        <row r="347">
          <cell r="A347" t="str">
            <v>李家惠</v>
          </cell>
          <cell r="B347" t="str">
            <v>21901380361</v>
          </cell>
          <cell r="C347" t="str">
            <v>初中2019级7班</v>
          </cell>
          <cell r="D347" t="str">
            <v>430923200705312320</v>
          </cell>
          <cell r="E347" t="str">
            <v>G430923200705312320</v>
          </cell>
        </row>
        <row r="348">
          <cell r="A348" t="str">
            <v>田博曦</v>
          </cell>
          <cell r="B348" t="str">
            <v>21901380362</v>
          </cell>
          <cell r="C348" t="str">
            <v>初中2019级7班</v>
          </cell>
          <cell r="D348" t="str">
            <v>433101200704110031</v>
          </cell>
          <cell r="E348" t="str">
            <v>G433101200704110031</v>
          </cell>
        </row>
        <row r="349">
          <cell r="A349" t="str">
            <v>彭楠可</v>
          </cell>
          <cell r="B349" t="str">
            <v>21901380363</v>
          </cell>
          <cell r="C349" t="str">
            <v>初中2019级7班</v>
          </cell>
          <cell r="D349" t="str">
            <v>433130200706080050</v>
          </cell>
          <cell r="E349" t="str">
            <v>G433130200706080050</v>
          </cell>
        </row>
        <row r="350">
          <cell r="A350" t="str">
            <v>王蒙酒</v>
          </cell>
          <cell r="B350" t="str">
            <v>21901380364</v>
          </cell>
          <cell r="C350" t="str">
            <v>初中2019级7班</v>
          </cell>
          <cell r="D350" t="str">
            <v>433127200704090011</v>
          </cell>
          <cell r="E350" t="str">
            <v>G433127200704090011</v>
          </cell>
        </row>
        <row r="351">
          <cell r="A351" t="str">
            <v>向广林</v>
          </cell>
          <cell r="B351" t="str">
            <v>21901380365</v>
          </cell>
          <cell r="C351" t="str">
            <v>初中2019级7班</v>
          </cell>
          <cell r="D351" t="str">
            <v>433126200703090048</v>
          </cell>
          <cell r="E351" t="str">
            <v>G433126200703090048</v>
          </cell>
        </row>
        <row r="352">
          <cell r="A352" t="str">
            <v>张文豪</v>
          </cell>
          <cell r="B352" t="str">
            <v>21901381290</v>
          </cell>
          <cell r="C352" t="str">
            <v>初中2019级7班</v>
          </cell>
          <cell r="D352" t="str">
            <v>433124200609015874</v>
          </cell>
          <cell r="E352" t="str">
            <v>G433124200609015874</v>
          </cell>
        </row>
        <row r="353">
          <cell r="A353" t="str">
            <v>吴昌铭</v>
          </cell>
          <cell r="B353" t="str">
            <v>21901380366</v>
          </cell>
          <cell r="C353" t="str">
            <v>初中2019级8班</v>
          </cell>
          <cell r="D353" t="str">
            <v>433127200604070152</v>
          </cell>
          <cell r="E353" t="str">
            <v>G433127200604070152</v>
          </cell>
        </row>
        <row r="354">
          <cell r="A354" t="str">
            <v>尚涛</v>
          </cell>
          <cell r="B354" t="str">
            <v>21901380367</v>
          </cell>
          <cell r="C354" t="str">
            <v>初中2019级8班</v>
          </cell>
          <cell r="D354" t="str">
            <v>433101200610250033</v>
          </cell>
          <cell r="E354" t="str">
            <v>G433101200610250033</v>
          </cell>
        </row>
        <row r="355">
          <cell r="A355" t="str">
            <v>肖婷庭</v>
          </cell>
          <cell r="B355" t="str">
            <v>21901380368</v>
          </cell>
          <cell r="C355" t="str">
            <v>初中2019级8班</v>
          </cell>
          <cell r="D355" t="str">
            <v>433101200707240042</v>
          </cell>
          <cell r="E355" t="str">
            <v>G433101200707240042</v>
          </cell>
        </row>
        <row r="356">
          <cell r="A356" t="str">
            <v>韩天宝</v>
          </cell>
          <cell r="B356" t="str">
            <v>21901380369</v>
          </cell>
          <cell r="C356" t="str">
            <v>初中2019级8班</v>
          </cell>
          <cell r="D356" t="str">
            <v>433101200607310090</v>
          </cell>
          <cell r="E356" t="str">
            <v>G433101200607310090</v>
          </cell>
        </row>
        <row r="357">
          <cell r="A357" t="str">
            <v>梁思琪</v>
          </cell>
          <cell r="B357" t="str">
            <v>21901380370</v>
          </cell>
          <cell r="C357" t="str">
            <v>初中2019级8班</v>
          </cell>
          <cell r="D357" t="str">
            <v>431224200610120026</v>
          </cell>
          <cell r="E357" t="str">
            <v>G431224200610120026</v>
          </cell>
        </row>
        <row r="358">
          <cell r="A358" t="str">
            <v>石航</v>
          </cell>
          <cell r="B358" t="str">
            <v>21901380371</v>
          </cell>
          <cell r="C358" t="str">
            <v>初中2019级8班</v>
          </cell>
          <cell r="D358" t="str">
            <v>433101200610220010</v>
          </cell>
          <cell r="E358" t="str">
            <v>G433101200610220010</v>
          </cell>
        </row>
        <row r="359">
          <cell r="A359" t="str">
            <v>杨媛茜</v>
          </cell>
          <cell r="B359" t="str">
            <v>21901380372</v>
          </cell>
          <cell r="C359" t="str">
            <v>初中2019级8班</v>
          </cell>
          <cell r="D359" t="str">
            <v>433101200708300027</v>
          </cell>
          <cell r="E359" t="str">
            <v>G433101200708300027</v>
          </cell>
        </row>
        <row r="360">
          <cell r="A360" t="str">
            <v>向次宇</v>
          </cell>
          <cell r="B360" t="str">
            <v>21901380373</v>
          </cell>
          <cell r="C360" t="str">
            <v>初中2019级8班</v>
          </cell>
          <cell r="D360" t="str">
            <v>433126200703260051</v>
          </cell>
          <cell r="E360" t="str">
            <v>G433126200703260051</v>
          </cell>
        </row>
        <row r="361">
          <cell r="A361" t="str">
            <v>滕紫依</v>
          </cell>
          <cell r="B361" t="str">
            <v>21901380374</v>
          </cell>
          <cell r="C361" t="str">
            <v>初中2019级8班</v>
          </cell>
          <cell r="D361" t="str">
            <v>433127200706130064</v>
          </cell>
          <cell r="E361" t="str">
            <v>G433127200706130064</v>
          </cell>
        </row>
        <row r="362">
          <cell r="A362" t="str">
            <v>龙书画</v>
          </cell>
          <cell r="B362" t="str">
            <v>21901380375</v>
          </cell>
          <cell r="C362" t="str">
            <v>初中2019级8班</v>
          </cell>
          <cell r="D362" t="str">
            <v>433101200705210085</v>
          </cell>
          <cell r="E362" t="str">
            <v>G433101200705210085</v>
          </cell>
        </row>
        <row r="363">
          <cell r="A363" t="str">
            <v>陈昕怡</v>
          </cell>
          <cell r="B363" t="str">
            <v>21901380376</v>
          </cell>
          <cell r="C363" t="str">
            <v>初中2019级8班</v>
          </cell>
          <cell r="D363" t="str">
            <v>433127200609130185</v>
          </cell>
          <cell r="E363" t="str">
            <v>G433127200609130185</v>
          </cell>
        </row>
        <row r="364">
          <cell r="A364" t="str">
            <v>龙雄艳</v>
          </cell>
          <cell r="B364" t="str">
            <v>21901380377</v>
          </cell>
          <cell r="C364" t="str">
            <v>初中2019级8班</v>
          </cell>
          <cell r="D364" t="str">
            <v>433123200607130020</v>
          </cell>
          <cell r="E364" t="str">
            <v>G433123200607130020</v>
          </cell>
        </row>
        <row r="365">
          <cell r="A365" t="str">
            <v>熊梓淇</v>
          </cell>
          <cell r="B365" t="str">
            <v>21901380378</v>
          </cell>
          <cell r="C365" t="str">
            <v>初中2019级8班</v>
          </cell>
          <cell r="D365" t="str">
            <v>433101200704130016</v>
          </cell>
          <cell r="E365" t="str">
            <v>G433101200704130016</v>
          </cell>
        </row>
        <row r="366">
          <cell r="A366" t="str">
            <v>黄淇</v>
          </cell>
          <cell r="B366" t="str">
            <v>21901380379</v>
          </cell>
          <cell r="C366" t="str">
            <v>初中2019级8班</v>
          </cell>
          <cell r="D366" t="str">
            <v>433127200706250031</v>
          </cell>
          <cell r="E366" t="str">
            <v>G433127200706250031</v>
          </cell>
        </row>
        <row r="367">
          <cell r="A367" t="str">
            <v>潘春霞</v>
          </cell>
          <cell r="B367" t="str">
            <v>21901380380</v>
          </cell>
          <cell r="C367" t="str">
            <v>初中2019级8班</v>
          </cell>
          <cell r="D367" t="str">
            <v>433127200704130060</v>
          </cell>
          <cell r="E367" t="str">
            <v>G433127200704130060</v>
          </cell>
        </row>
        <row r="368">
          <cell r="A368" t="str">
            <v>杨铠熙</v>
          </cell>
          <cell r="B368" t="str">
            <v>21901380381</v>
          </cell>
          <cell r="C368" t="str">
            <v>初中2019级8班</v>
          </cell>
          <cell r="D368" t="str">
            <v>433101200607280012</v>
          </cell>
          <cell r="E368" t="str">
            <v>G433101200607280012</v>
          </cell>
        </row>
        <row r="369">
          <cell r="A369" t="str">
            <v>贾俊鑫</v>
          </cell>
          <cell r="B369" t="str">
            <v>21901380382</v>
          </cell>
          <cell r="C369" t="str">
            <v>初中2019级8班</v>
          </cell>
          <cell r="D369" t="str">
            <v>433125200703130138</v>
          </cell>
          <cell r="E369" t="str">
            <v>G433125200703130138</v>
          </cell>
        </row>
        <row r="370">
          <cell r="A370" t="str">
            <v>陈佳骥</v>
          </cell>
          <cell r="B370" t="str">
            <v>21901380383</v>
          </cell>
          <cell r="C370" t="str">
            <v>初中2019级8班</v>
          </cell>
          <cell r="D370" t="str">
            <v>433101200705280016</v>
          </cell>
          <cell r="E370" t="str">
            <v>G433101200705280016</v>
          </cell>
        </row>
        <row r="371">
          <cell r="A371" t="str">
            <v>罗维一</v>
          </cell>
          <cell r="B371" t="str">
            <v>21901380384</v>
          </cell>
          <cell r="C371" t="str">
            <v>初中2019级8班</v>
          </cell>
          <cell r="D371" t="str">
            <v>433101200609260066</v>
          </cell>
          <cell r="E371" t="str">
            <v>G433101200609260066</v>
          </cell>
        </row>
        <row r="372">
          <cell r="A372" t="str">
            <v>彭俊林</v>
          </cell>
          <cell r="B372" t="str">
            <v>21901380385</v>
          </cell>
          <cell r="C372" t="str">
            <v>初中2019级8班</v>
          </cell>
          <cell r="D372" t="str">
            <v>433101200701260018</v>
          </cell>
          <cell r="E372" t="str">
            <v>G433101200701260018</v>
          </cell>
        </row>
        <row r="373">
          <cell r="A373" t="str">
            <v>蒋兴东</v>
          </cell>
          <cell r="B373" t="str">
            <v>21901380386</v>
          </cell>
          <cell r="C373" t="str">
            <v>初中2019级8班</v>
          </cell>
          <cell r="D373" t="str">
            <v>433124200710020010</v>
          </cell>
          <cell r="E373" t="str">
            <v>G433124200710020010</v>
          </cell>
        </row>
        <row r="374">
          <cell r="A374" t="str">
            <v>杨朝晖</v>
          </cell>
          <cell r="B374" t="str">
            <v>21901380387</v>
          </cell>
          <cell r="C374" t="str">
            <v>初中2019级8班</v>
          </cell>
          <cell r="D374" t="str">
            <v>433122200702130081</v>
          </cell>
          <cell r="E374" t="str">
            <v>G433122200702130081</v>
          </cell>
        </row>
        <row r="375">
          <cell r="A375" t="str">
            <v>石优璇</v>
          </cell>
          <cell r="B375" t="str">
            <v>21901380388</v>
          </cell>
          <cell r="C375" t="str">
            <v>初中2019级8班</v>
          </cell>
          <cell r="D375" t="str">
            <v>433101200709060029</v>
          </cell>
          <cell r="E375" t="str">
            <v>G433101200709060029</v>
          </cell>
        </row>
        <row r="376">
          <cell r="A376" t="str">
            <v>申哲芮</v>
          </cell>
          <cell r="B376" t="str">
            <v>21901380389</v>
          </cell>
          <cell r="C376" t="str">
            <v>初中2019级8班</v>
          </cell>
          <cell r="D376" t="str">
            <v>520328200612181027</v>
          </cell>
          <cell r="E376" t="str">
            <v>G520328200612181027</v>
          </cell>
        </row>
        <row r="377">
          <cell r="A377" t="str">
            <v>刘思玖</v>
          </cell>
          <cell r="B377" t="str">
            <v>21901380390</v>
          </cell>
          <cell r="C377" t="str">
            <v>初中2019级8班</v>
          </cell>
          <cell r="D377" t="str">
            <v>433101200701290065</v>
          </cell>
          <cell r="E377" t="str">
            <v>G433101200701290065</v>
          </cell>
        </row>
        <row r="378">
          <cell r="A378" t="str">
            <v>吕正午</v>
          </cell>
          <cell r="B378" t="str">
            <v>21901380391</v>
          </cell>
          <cell r="C378" t="str">
            <v>初中2019级8班</v>
          </cell>
          <cell r="D378" t="str">
            <v>433127200702130016</v>
          </cell>
          <cell r="E378" t="str">
            <v>G433127200702130016</v>
          </cell>
        </row>
        <row r="379">
          <cell r="A379" t="str">
            <v>欧阳宇轩</v>
          </cell>
          <cell r="B379" t="str">
            <v>21901380392</v>
          </cell>
          <cell r="C379" t="str">
            <v>初中2019级8班</v>
          </cell>
          <cell r="D379" t="str">
            <v>433101200612150079</v>
          </cell>
          <cell r="E379" t="str">
            <v>G433101200612150079</v>
          </cell>
        </row>
        <row r="380">
          <cell r="A380" t="str">
            <v>王意</v>
          </cell>
          <cell r="B380" t="str">
            <v>21901380393</v>
          </cell>
          <cell r="C380" t="str">
            <v>初中2019级8班</v>
          </cell>
          <cell r="D380" t="str">
            <v>433101200701090055</v>
          </cell>
          <cell r="E380" t="str">
            <v>G433101200701090055</v>
          </cell>
        </row>
        <row r="381">
          <cell r="A381" t="str">
            <v>李诗晗</v>
          </cell>
          <cell r="B381" t="str">
            <v>21901380394</v>
          </cell>
          <cell r="C381" t="str">
            <v>初中2019级8班</v>
          </cell>
          <cell r="D381" t="str">
            <v>433101200701130045</v>
          </cell>
          <cell r="E381" t="str">
            <v>G433101200701130045</v>
          </cell>
        </row>
        <row r="382">
          <cell r="A382" t="str">
            <v>龙中帆</v>
          </cell>
          <cell r="B382" t="str">
            <v>21901380395</v>
          </cell>
          <cell r="C382" t="str">
            <v>初中2019级8班</v>
          </cell>
          <cell r="D382" t="str">
            <v>433123200611260071</v>
          </cell>
          <cell r="E382" t="str">
            <v>G433123200611260071</v>
          </cell>
        </row>
        <row r="383">
          <cell r="A383" t="str">
            <v>田欢</v>
          </cell>
          <cell r="B383" t="str">
            <v>21901380396</v>
          </cell>
          <cell r="C383" t="str">
            <v>初中2019级8班</v>
          </cell>
          <cell r="D383" t="str">
            <v>433130200707220043</v>
          </cell>
          <cell r="E383" t="str">
            <v>G433130200707220043</v>
          </cell>
        </row>
        <row r="384">
          <cell r="A384" t="str">
            <v>刘阳</v>
          </cell>
          <cell r="B384" t="str">
            <v>21901380397</v>
          </cell>
          <cell r="C384" t="str">
            <v>初中2019级8班</v>
          </cell>
          <cell r="D384" t="str">
            <v>433127200610300188</v>
          </cell>
          <cell r="E384" t="str">
            <v>G433127200610300188</v>
          </cell>
        </row>
        <row r="385">
          <cell r="A385" t="str">
            <v>龙子翔</v>
          </cell>
          <cell r="B385" t="str">
            <v>21901380398</v>
          </cell>
          <cell r="C385" t="str">
            <v>初中2019级8班</v>
          </cell>
          <cell r="D385" t="str">
            <v>43312320060901009X</v>
          </cell>
          <cell r="E385" t="str">
            <v>G43312320060901009X</v>
          </cell>
        </row>
        <row r="386">
          <cell r="A386" t="str">
            <v>田安彤</v>
          </cell>
          <cell r="B386" t="str">
            <v>21901380399</v>
          </cell>
          <cell r="C386" t="str">
            <v>初中2019级8班</v>
          </cell>
          <cell r="D386" t="str">
            <v>43310120070611006X</v>
          </cell>
          <cell r="E386" t="str">
            <v>G43310120070611006X</v>
          </cell>
        </row>
        <row r="387">
          <cell r="A387" t="str">
            <v>张冉</v>
          </cell>
          <cell r="B387" t="str">
            <v>21901380400</v>
          </cell>
          <cell r="C387" t="str">
            <v>初中2019级8班</v>
          </cell>
          <cell r="D387" t="str">
            <v>433101200703050049</v>
          </cell>
          <cell r="E387" t="str">
            <v>G433101200703050049</v>
          </cell>
        </row>
        <row r="388">
          <cell r="A388" t="str">
            <v>李佳鸿</v>
          </cell>
          <cell r="B388" t="str">
            <v>21901380401</v>
          </cell>
          <cell r="C388" t="str">
            <v>初中2019级8班</v>
          </cell>
          <cell r="D388" t="str">
            <v>433101200706250011</v>
          </cell>
          <cell r="E388" t="str">
            <v>G433101200706250011</v>
          </cell>
        </row>
        <row r="389">
          <cell r="A389" t="str">
            <v>游雯婷</v>
          </cell>
          <cell r="B389" t="str">
            <v>21901380402</v>
          </cell>
          <cell r="C389" t="str">
            <v>初中2019级8班</v>
          </cell>
          <cell r="D389" t="str">
            <v>433101200612300065</v>
          </cell>
          <cell r="E389" t="str">
            <v>G433101200612300065</v>
          </cell>
        </row>
        <row r="390">
          <cell r="A390" t="str">
            <v>龙科含</v>
          </cell>
          <cell r="B390" t="str">
            <v>21901380403</v>
          </cell>
          <cell r="C390" t="str">
            <v>初中2019级8班</v>
          </cell>
          <cell r="D390" t="str">
            <v>433101200708120026</v>
          </cell>
          <cell r="E390" t="str">
            <v>G433101200708120026</v>
          </cell>
        </row>
        <row r="391">
          <cell r="A391" t="str">
            <v>彭莜乔</v>
          </cell>
          <cell r="B391" t="str">
            <v>21901380404</v>
          </cell>
          <cell r="C391" t="str">
            <v>初中2019级8班</v>
          </cell>
          <cell r="D391" t="str">
            <v>43310120060718002X</v>
          </cell>
          <cell r="E391" t="str">
            <v>G43310120060718002X</v>
          </cell>
        </row>
        <row r="392">
          <cell r="A392" t="str">
            <v>张甯施</v>
          </cell>
          <cell r="B392" t="str">
            <v>21901380405</v>
          </cell>
          <cell r="C392" t="str">
            <v>初中2019级8班</v>
          </cell>
          <cell r="D392" t="str">
            <v>433101200708240044</v>
          </cell>
          <cell r="E392" t="str">
            <v>G433101200708240044</v>
          </cell>
        </row>
        <row r="393">
          <cell r="A393" t="str">
            <v>石艺林</v>
          </cell>
          <cell r="B393" t="str">
            <v>21901380406</v>
          </cell>
          <cell r="C393" t="str">
            <v>初中2019级8班</v>
          </cell>
          <cell r="D393" t="str">
            <v>433124200710200062</v>
          </cell>
          <cell r="E393" t="str">
            <v>G433124200710200062</v>
          </cell>
        </row>
        <row r="394">
          <cell r="A394" t="str">
            <v>杨其霖</v>
          </cell>
          <cell r="B394" t="str">
            <v>21901380407</v>
          </cell>
          <cell r="C394" t="str">
            <v>初中2019级8班</v>
          </cell>
          <cell r="D394" t="str">
            <v>433101200701290014</v>
          </cell>
          <cell r="E394" t="str">
            <v>G433101200701290014</v>
          </cell>
        </row>
        <row r="395">
          <cell r="A395" t="str">
            <v>易能静</v>
          </cell>
          <cell r="B395" t="str">
            <v>21901380408</v>
          </cell>
          <cell r="C395" t="str">
            <v>初中2019级8班</v>
          </cell>
          <cell r="D395" t="str">
            <v>433101200707220041</v>
          </cell>
          <cell r="E395" t="str">
            <v>G433101200707220041</v>
          </cell>
        </row>
        <row r="396">
          <cell r="A396" t="str">
            <v>杨可欣</v>
          </cell>
          <cell r="B396" t="str">
            <v>21901380410</v>
          </cell>
          <cell r="C396" t="str">
            <v>初中2019级8班</v>
          </cell>
          <cell r="D396" t="str">
            <v>433101200706260025</v>
          </cell>
          <cell r="E396" t="str">
            <v>G433101200706260025</v>
          </cell>
        </row>
        <row r="397">
          <cell r="A397" t="str">
            <v>黄新晴</v>
          </cell>
          <cell r="B397" t="str">
            <v>21901380411</v>
          </cell>
          <cell r="C397" t="str">
            <v>初中2019级8班</v>
          </cell>
          <cell r="D397" t="str">
            <v>433127200709240162</v>
          </cell>
          <cell r="E397" t="str">
            <v>G433127200709240162</v>
          </cell>
        </row>
        <row r="398">
          <cell r="A398" t="str">
            <v>周柏年</v>
          </cell>
          <cell r="B398" t="str">
            <v>21901380412</v>
          </cell>
          <cell r="C398" t="str">
            <v>初中2019级8班</v>
          </cell>
          <cell r="D398" t="str">
            <v>433101200711220036</v>
          </cell>
          <cell r="E398" t="str">
            <v>G433101200711220036</v>
          </cell>
        </row>
        <row r="399">
          <cell r="A399" t="str">
            <v>彭好</v>
          </cell>
          <cell r="B399" t="str">
            <v>21901380413</v>
          </cell>
          <cell r="C399" t="str">
            <v>初中2019级8班</v>
          </cell>
          <cell r="D399" t="str">
            <v>433127200701170323</v>
          </cell>
          <cell r="E399" t="str">
            <v>G433127200701170323</v>
          </cell>
        </row>
        <row r="400">
          <cell r="A400" t="str">
            <v>唐方恒</v>
          </cell>
          <cell r="B400" t="str">
            <v>21901380414</v>
          </cell>
          <cell r="C400" t="str">
            <v>初中2019级8班</v>
          </cell>
          <cell r="D400" t="str">
            <v>433125200611110172</v>
          </cell>
          <cell r="E400" t="str">
            <v>G433125200611110172</v>
          </cell>
        </row>
        <row r="401">
          <cell r="A401" t="str">
            <v>张骞文</v>
          </cell>
          <cell r="B401" t="str">
            <v>21901380415</v>
          </cell>
          <cell r="C401" t="str">
            <v>初中2019级8班</v>
          </cell>
          <cell r="D401" t="str">
            <v>433101200612130123</v>
          </cell>
          <cell r="E401" t="str">
            <v>G433101200612130123</v>
          </cell>
        </row>
        <row r="402">
          <cell r="A402" t="str">
            <v>李佳鸿</v>
          </cell>
          <cell r="B402" t="str">
            <v>21901380416</v>
          </cell>
          <cell r="C402" t="str">
            <v>初中2019级8班</v>
          </cell>
          <cell r="D402" t="str">
            <v>433130200702200158</v>
          </cell>
          <cell r="E402" t="str">
            <v>G433130200702200158</v>
          </cell>
        </row>
        <row r="403">
          <cell r="A403" t="str">
            <v>张昕瑶</v>
          </cell>
          <cell r="B403" t="str">
            <v>21901380417</v>
          </cell>
          <cell r="C403" t="str">
            <v>初中2019级8班</v>
          </cell>
          <cell r="D403" t="str">
            <v>433101200611100045</v>
          </cell>
          <cell r="E403" t="str">
            <v>G433101200611100045</v>
          </cell>
        </row>
        <row r="404">
          <cell r="A404" t="str">
            <v>朱烨</v>
          </cell>
          <cell r="B404" t="str">
            <v>21901380418</v>
          </cell>
          <cell r="C404" t="str">
            <v>初中2019级8班</v>
          </cell>
          <cell r="D404" t="str">
            <v>433101200710090030</v>
          </cell>
          <cell r="E404" t="str">
            <v>G433101200710090030</v>
          </cell>
        </row>
        <row r="405">
          <cell r="A405" t="str">
            <v>周柯怡</v>
          </cell>
          <cell r="B405" t="str">
            <v>21901381282</v>
          </cell>
          <cell r="C405" t="str">
            <v>初中2019级8班</v>
          </cell>
          <cell r="D405" t="str">
            <v>433124200610210087</v>
          </cell>
          <cell r="E405" t="str">
            <v>G433124200610210087</v>
          </cell>
        </row>
        <row r="406">
          <cell r="A406" t="str">
            <v>胡雁南</v>
          </cell>
          <cell r="B406" t="str">
            <v>21901381285</v>
          </cell>
          <cell r="C406" t="str">
            <v>初中2019级8班</v>
          </cell>
          <cell r="D406" t="str">
            <v>433101200708050048</v>
          </cell>
          <cell r="E406" t="str">
            <v>G433101200708050048</v>
          </cell>
        </row>
        <row r="407">
          <cell r="A407" t="str">
            <v>田光幸</v>
          </cell>
          <cell r="B407" t="str">
            <v>21901381298</v>
          </cell>
          <cell r="C407" t="str">
            <v>初中2019级8班</v>
          </cell>
          <cell r="D407" t="str">
            <v>433127200608310096</v>
          </cell>
          <cell r="E407" t="str">
            <v>G433127200608310096</v>
          </cell>
        </row>
        <row r="408">
          <cell r="A408" t="str">
            <v>赵海鈨</v>
          </cell>
          <cell r="B408" t="str">
            <v>21901380419</v>
          </cell>
          <cell r="C408" t="str">
            <v>初中2019级9班</v>
          </cell>
          <cell r="D408" t="str">
            <v>433101200705310035</v>
          </cell>
          <cell r="E408" t="str">
            <v>G433101200705310035</v>
          </cell>
        </row>
        <row r="409">
          <cell r="A409" t="str">
            <v>甘晓筱</v>
          </cell>
          <cell r="B409" t="str">
            <v>21901380420</v>
          </cell>
          <cell r="C409" t="str">
            <v>初中2019级9班</v>
          </cell>
          <cell r="D409" t="str">
            <v>433101200704260021</v>
          </cell>
          <cell r="E409" t="str">
            <v>G433101200704260021</v>
          </cell>
        </row>
        <row r="410">
          <cell r="A410" t="str">
            <v>胡锦明</v>
          </cell>
          <cell r="B410" t="str">
            <v>21901380421</v>
          </cell>
          <cell r="C410" t="str">
            <v>初中2019级9班</v>
          </cell>
          <cell r="D410" t="str">
            <v>433125200705140110</v>
          </cell>
          <cell r="E410" t="str">
            <v>G433125200705140110</v>
          </cell>
        </row>
        <row r="411">
          <cell r="A411" t="str">
            <v>龙怡萱</v>
          </cell>
          <cell r="B411" t="str">
            <v>21901380422</v>
          </cell>
          <cell r="C411" t="str">
            <v>初中2019级9班</v>
          </cell>
          <cell r="D411" t="str">
            <v>433101200708210064</v>
          </cell>
          <cell r="E411" t="str">
            <v>G433101200708210064</v>
          </cell>
        </row>
        <row r="412">
          <cell r="A412" t="str">
            <v>石家贤</v>
          </cell>
          <cell r="B412" t="str">
            <v>21901380423</v>
          </cell>
          <cell r="C412" t="str">
            <v>初中2019级9班</v>
          </cell>
          <cell r="D412" t="str">
            <v>433101200701290057</v>
          </cell>
          <cell r="E412" t="str">
            <v>G433101200701290057</v>
          </cell>
        </row>
        <row r="413">
          <cell r="A413" t="str">
            <v>高欣宜</v>
          </cell>
          <cell r="B413" t="str">
            <v>21901380424</v>
          </cell>
          <cell r="C413" t="str">
            <v>初中2019级9班</v>
          </cell>
          <cell r="D413" t="str">
            <v>433127200709200064</v>
          </cell>
          <cell r="E413" t="str">
            <v>G433127200709200064</v>
          </cell>
        </row>
        <row r="414">
          <cell r="A414" t="str">
            <v>向孜晗</v>
          </cell>
          <cell r="B414" t="str">
            <v>21901380425</v>
          </cell>
          <cell r="C414" t="str">
            <v>初中2019级9班</v>
          </cell>
          <cell r="D414" t="str">
            <v>43312220061223002X</v>
          </cell>
          <cell r="E414" t="str">
            <v>G43312220061223002X</v>
          </cell>
        </row>
        <row r="415">
          <cell r="A415" t="str">
            <v>丁梦熙</v>
          </cell>
          <cell r="B415" t="str">
            <v>21901380426</v>
          </cell>
          <cell r="C415" t="str">
            <v>初中2019级9班</v>
          </cell>
          <cell r="D415" t="str">
            <v>433101200706070029</v>
          </cell>
          <cell r="E415" t="str">
            <v>G433101200706070029</v>
          </cell>
        </row>
        <row r="416">
          <cell r="A416" t="str">
            <v>胡宇菲</v>
          </cell>
          <cell r="B416" t="str">
            <v>21901380427</v>
          </cell>
          <cell r="C416" t="str">
            <v>初中2019级9班</v>
          </cell>
          <cell r="D416" t="str">
            <v>433101200706020021</v>
          </cell>
          <cell r="E416" t="str">
            <v>G433101200706020021</v>
          </cell>
        </row>
        <row r="417">
          <cell r="A417" t="str">
            <v>谭斯元</v>
          </cell>
          <cell r="B417" t="str">
            <v>21901380428</v>
          </cell>
          <cell r="C417" t="str">
            <v>初中2019级9班</v>
          </cell>
          <cell r="D417" t="str">
            <v>433101200708260053</v>
          </cell>
          <cell r="E417" t="str">
            <v>G433101200708260053</v>
          </cell>
        </row>
        <row r="418">
          <cell r="A418" t="str">
            <v>张俊熙</v>
          </cell>
          <cell r="B418" t="str">
            <v>21901380429</v>
          </cell>
          <cell r="C418" t="str">
            <v>初中2019级9班</v>
          </cell>
          <cell r="D418" t="str">
            <v>433101200612120072</v>
          </cell>
          <cell r="E418" t="str">
            <v>G433101200612120072</v>
          </cell>
        </row>
        <row r="419">
          <cell r="A419" t="str">
            <v>强桦锐</v>
          </cell>
          <cell r="B419" t="str">
            <v>21901380430</v>
          </cell>
          <cell r="C419" t="str">
            <v>初中2019级9班</v>
          </cell>
          <cell r="D419" t="str">
            <v>430822200708225917</v>
          </cell>
          <cell r="E419" t="str">
            <v>G430822200708225917</v>
          </cell>
        </row>
        <row r="420">
          <cell r="A420" t="str">
            <v>杨佳宁</v>
          </cell>
          <cell r="B420" t="str">
            <v>21901380431</v>
          </cell>
          <cell r="C420" t="str">
            <v>初中2019级9班</v>
          </cell>
          <cell r="D420" t="str">
            <v>433101200605030044</v>
          </cell>
          <cell r="E420" t="str">
            <v>G433101200605030044</v>
          </cell>
        </row>
        <row r="421">
          <cell r="A421" t="str">
            <v>龙昌程</v>
          </cell>
          <cell r="B421" t="str">
            <v>21901380432</v>
          </cell>
          <cell r="C421" t="str">
            <v>初中2019级9班</v>
          </cell>
          <cell r="D421" t="str">
            <v>433101200701150118</v>
          </cell>
          <cell r="E421" t="str">
            <v>G433101200701150118</v>
          </cell>
        </row>
        <row r="422">
          <cell r="A422" t="str">
            <v>彭超群</v>
          </cell>
          <cell r="B422" t="str">
            <v>21901380433</v>
          </cell>
          <cell r="C422" t="str">
            <v>初中2019级9班</v>
          </cell>
          <cell r="D422" t="str">
            <v>433127200611150169</v>
          </cell>
          <cell r="E422" t="str">
            <v>G433127200611150169</v>
          </cell>
        </row>
        <row r="423">
          <cell r="A423" t="str">
            <v>肖宇彤</v>
          </cell>
          <cell r="B423" t="str">
            <v>21901380434</v>
          </cell>
          <cell r="C423" t="str">
            <v>初中2019级9班</v>
          </cell>
          <cell r="D423" t="str">
            <v>433101200704230041</v>
          </cell>
          <cell r="E423" t="str">
            <v>G433101200704230041</v>
          </cell>
        </row>
        <row r="424">
          <cell r="A424" t="str">
            <v>胡鹏宇</v>
          </cell>
          <cell r="B424" t="str">
            <v>21901380435</v>
          </cell>
          <cell r="C424" t="str">
            <v>初中2019级9班</v>
          </cell>
          <cell r="D424" t="str">
            <v>433101200704010014</v>
          </cell>
          <cell r="E424" t="str">
            <v>G433101200704010014</v>
          </cell>
        </row>
        <row r="425">
          <cell r="A425" t="str">
            <v>赵熠</v>
          </cell>
          <cell r="B425" t="str">
            <v>21901380436</v>
          </cell>
          <cell r="C425" t="str">
            <v>初中2019级9班</v>
          </cell>
          <cell r="D425" t="str">
            <v>430521200707152864</v>
          </cell>
          <cell r="E425" t="str">
            <v>G430521200707152864</v>
          </cell>
        </row>
        <row r="426">
          <cell r="A426" t="str">
            <v>田湋铭</v>
          </cell>
          <cell r="B426" t="str">
            <v>21901380437</v>
          </cell>
          <cell r="C426" t="str">
            <v>初中2019级9班</v>
          </cell>
          <cell r="D426" t="str">
            <v>433101200707220033</v>
          </cell>
          <cell r="E426" t="str">
            <v>G433101200707220033</v>
          </cell>
        </row>
        <row r="427">
          <cell r="A427" t="str">
            <v>姚思阳</v>
          </cell>
          <cell r="B427" t="str">
            <v>21901380438</v>
          </cell>
          <cell r="C427" t="str">
            <v>初中2019级9班</v>
          </cell>
          <cell r="D427" t="str">
            <v>433101200706140066</v>
          </cell>
          <cell r="E427" t="str">
            <v>G433101200706140066</v>
          </cell>
        </row>
        <row r="428">
          <cell r="A428" t="str">
            <v>杜澧</v>
          </cell>
          <cell r="B428" t="str">
            <v>21901380439</v>
          </cell>
          <cell r="C428" t="str">
            <v>初中2019级9班</v>
          </cell>
          <cell r="D428" t="str">
            <v>433127200602060196</v>
          </cell>
          <cell r="E428" t="str">
            <v>G433127200602060196</v>
          </cell>
        </row>
        <row r="429">
          <cell r="A429" t="str">
            <v>张可欣</v>
          </cell>
          <cell r="B429" t="str">
            <v>21901380440</v>
          </cell>
          <cell r="C429" t="str">
            <v>初中2019级9班</v>
          </cell>
          <cell r="D429" t="str">
            <v>433127200707040087</v>
          </cell>
          <cell r="E429" t="str">
            <v>G433127200707040087</v>
          </cell>
        </row>
        <row r="430">
          <cell r="A430" t="str">
            <v>张筱烿</v>
          </cell>
          <cell r="B430" t="str">
            <v>21901380441</v>
          </cell>
          <cell r="C430" t="str">
            <v>初中2019级9班</v>
          </cell>
          <cell r="D430" t="str">
            <v>433101200704250042</v>
          </cell>
          <cell r="E430" t="str">
            <v>G433101200704250042</v>
          </cell>
        </row>
        <row r="431">
          <cell r="A431" t="str">
            <v>谷和泽</v>
          </cell>
          <cell r="B431" t="str">
            <v>21901380442</v>
          </cell>
          <cell r="C431" t="str">
            <v>初中2019级9班</v>
          </cell>
          <cell r="D431" t="str">
            <v>430822200702124357</v>
          </cell>
          <cell r="E431" t="str">
            <v>G430822200702124357</v>
          </cell>
        </row>
        <row r="432">
          <cell r="A432" t="str">
            <v>杨家晰</v>
          </cell>
          <cell r="B432" t="str">
            <v>21901380443</v>
          </cell>
          <cell r="C432" t="str">
            <v>初中2019级9班</v>
          </cell>
          <cell r="D432" t="str">
            <v>433101200710100139</v>
          </cell>
          <cell r="E432" t="str">
            <v>G433101200710100139</v>
          </cell>
        </row>
        <row r="433">
          <cell r="A433" t="str">
            <v>向安琪</v>
          </cell>
          <cell r="B433" t="str">
            <v>21901380445</v>
          </cell>
          <cell r="C433" t="str">
            <v>初中2019级9班</v>
          </cell>
          <cell r="D433" t="str">
            <v>433127200703220101</v>
          </cell>
          <cell r="E433" t="str">
            <v>G433127200703220101</v>
          </cell>
        </row>
        <row r="434">
          <cell r="A434" t="str">
            <v>梁静然</v>
          </cell>
          <cell r="B434" t="str">
            <v>21901380446</v>
          </cell>
          <cell r="C434" t="str">
            <v>初中2019级9班</v>
          </cell>
          <cell r="D434" t="str">
            <v>433124200612140086</v>
          </cell>
          <cell r="E434" t="str">
            <v>G433124200612140086</v>
          </cell>
        </row>
        <row r="435">
          <cell r="A435" t="str">
            <v>田一凡</v>
          </cell>
          <cell r="B435" t="str">
            <v>21901380447</v>
          </cell>
          <cell r="C435" t="str">
            <v>初中2019级9班</v>
          </cell>
          <cell r="D435" t="str">
            <v>433101200608080012</v>
          </cell>
          <cell r="E435" t="str">
            <v>G433101200608080012</v>
          </cell>
        </row>
        <row r="436">
          <cell r="A436" t="str">
            <v>张彦衡</v>
          </cell>
          <cell r="B436" t="str">
            <v>21901380448</v>
          </cell>
          <cell r="C436" t="str">
            <v>初中2019级9班</v>
          </cell>
          <cell r="D436" t="str">
            <v>433123200710070070</v>
          </cell>
          <cell r="E436" t="str">
            <v>G433123200710070070</v>
          </cell>
        </row>
        <row r="437">
          <cell r="A437" t="str">
            <v>吴志皓</v>
          </cell>
          <cell r="B437" t="str">
            <v>21901380449</v>
          </cell>
          <cell r="C437" t="str">
            <v>初中2019级9班</v>
          </cell>
          <cell r="D437" t="str">
            <v>433101200702250014</v>
          </cell>
          <cell r="E437" t="str">
            <v>G433101200702250014</v>
          </cell>
        </row>
        <row r="438">
          <cell r="A438" t="str">
            <v>吕铧果</v>
          </cell>
          <cell r="B438" t="str">
            <v>21901380450</v>
          </cell>
          <cell r="C438" t="str">
            <v>初中2019级9班</v>
          </cell>
          <cell r="D438" t="str">
            <v>433127200707010072</v>
          </cell>
          <cell r="E438" t="str">
            <v>G433127200707010072</v>
          </cell>
        </row>
        <row r="439">
          <cell r="A439" t="str">
            <v>刘峻霖</v>
          </cell>
          <cell r="B439" t="str">
            <v>21901380451</v>
          </cell>
          <cell r="C439" t="str">
            <v>初中2019级9班</v>
          </cell>
          <cell r="D439" t="str">
            <v>433101200704140011</v>
          </cell>
          <cell r="E439" t="str">
            <v>G433101200704140011</v>
          </cell>
        </row>
        <row r="440">
          <cell r="A440" t="str">
            <v>刘清</v>
          </cell>
          <cell r="B440" t="str">
            <v>21901380452</v>
          </cell>
          <cell r="C440" t="str">
            <v>初中2019级9班</v>
          </cell>
          <cell r="D440" t="str">
            <v>433101200612160058</v>
          </cell>
          <cell r="E440" t="str">
            <v>G433101200612160058</v>
          </cell>
        </row>
        <row r="441">
          <cell r="A441" t="str">
            <v>张珺蓉</v>
          </cell>
          <cell r="B441" t="str">
            <v>21901380453</v>
          </cell>
          <cell r="C441" t="str">
            <v>初中2019级9班</v>
          </cell>
          <cell r="D441" t="str">
            <v>43310120070406002X</v>
          </cell>
          <cell r="E441" t="str">
            <v>G43310120070406002X</v>
          </cell>
        </row>
        <row r="442">
          <cell r="A442" t="str">
            <v>冯坤玉</v>
          </cell>
          <cell r="B442" t="str">
            <v>21901380454</v>
          </cell>
          <cell r="C442" t="str">
            <v>初中2019级9班</v>
          </cell>
          <cell r="D442" t="str">
            <v>433101200612170029</v>
          </cell>
          <cell r="E442" t="str">
            <v>G433101200612170029</v>
          </cell>
        </row>
        <row r="443">
          <cell r="A443" t="str">
            <v>张梦菲</v>
          </cell>
          <cell r="B443" t="str">
            <v>21901380455</v>
          </cell>
          <cell r="C443" t="str">
            <v>初中2019级9班</v>
          </cell>
          <cell r="D443" t="str">
            <v>433126200706150042</v>
          </cell>
          <cell r="E443" t="str">
            <v>G433126200706150042</v>
          </cell>
        </row>
        <row r="444">
          <cell r="A444" t="str">
            <v>向羽帆</v>
          </cell>
          <cell r="B444" t="str">
            <v>21901380456</v>
          </cell>
          <cell r="C444" t="str">
            <v>初中2019级9班</v>
          </cell>
          <cell r="D444" t="str">
            <v>433101200703040019</v>
          </cell>
          <cell r="E444" t="str">
            <v>G433101200703040019</v>
          </cell>
        </row>
        <row r="445">
          <cell r="A445" t="str">
            <v>张可</v>
          </cell>
          <cell r="B445" t="str">
            <v>21901380457</v>
          </cell>
          <cell r="C445" t="str">
            <v>初中2019级9班</v>
          </cell>
          <cell r="D445" t="str">
            <v>433123200707110107</v>
          </cell>
          <cell r="E445" t="str">
            <v>G433123200707110107</v>
          </cell>
        </row>
        <row r="446">
          <cell r="A446" t="str">
            <v>谭翕</v>
          </cell>
          <cell r="B446" t="str">
            <v>21901380458</v>
          </cell>
          <cell r="C446" t="str">
            <v>初中2019级9班</v>
          </cell>
          <cell r="D446" t="str">
            <v>43310120061213006X</v>
          </cell>
          <cell r="E446" t="str">
            <v>G43310120061213006X</v>
          </cell>
        </row>
        <row r="447">
          <cell r="A447" t="str">
            <v>于慧仪</v>
          </cell>
          <cell r="B447" t="str">
            <v>21901380459</v>
          </cell>
          <cell r="C447" t="str">
            <v>初中2019级9班</v>
          </cell>
          <cell r="D447" t="str">
            <v>433127200705230063</v>
          </cell>
          <cell r="E447" t="str">
            <v>G433127200705230063</v>
          </cell>
        </row>
        <row r="448">
          <cell r="A448" t="str">
            <v>杨晨晗</v>
          </cell>
          <cell r="B448" t="str">
            <v>21901380460</v>
          </cell>
          <cell r="C448" t="str">
            <v>初中2019级9班</v>
          </cell>
          <cell r="D448" t="str">
            <v>433125200701160106</v>
          </cell>
          <cell r="E448" t="str">
            <v>G433125200701160106</v>
          </cell>
        </row>
        <row r="449">
          <cell r="A449" t="str">
            <v>彭粲然</v>
          </cell>
          <cell r="B449" t="str">
            <v>21901380461</v>
          </cell>
          <cell r="C449" t="str">
            <v>初中2019级9班</v>
          </cell>
          <cell r="D449" t="str">
            <v>433125200703080089</v>
          </cell>
          <cell r="E449" t="str">
            <v>G433125200703080089</v>
          </cell>
        </row>
        <row r="450">
          <cell r="A450" t="str">
            <v>谭诗语</v>
          </cell>
          <cell r="B450" t="str">
            <v>21901380462</v>
          </cell>
          <cell r="C450" t="str">
            <v>初中2019级9班</v>
          </cell>
          <cell r="D450" t="str">
            <v>433101200706080067</v>
          </cell>
          <cell r="E450" t="str">
            <v>G433101200706080067</v>
          </cell>
        </row>
        <row r="451">
          <cell r="A451" t="str">
            <v>蒲可馨</v>
          </cell>
          <cell r="B451" t="str">
            <v>21901380463</v>
          </cell>
          <cell r="C451" t="str">
            <v>初中2019级9班</v>
          </cell>
          <cell r="D451" t="str">
            <v>433101200707310063</v>
          </cell>
          <cell r="E451" t="str">
            <v>G433101200707310063</v>
          </cell>
        </row>
        <row r="452">
          <cell r="A452" t="str">
            <v>陈豫杰</v>
          </cell>
          <cell r="B452" t="str">
            <v>21901380464</v>
          </cell>
          <cell r="C452" t="str">
            <v>初中2019级9班</v>
          </cell>
          <cell r="D452" t="str">
            <v>433125200702030071</v>
          </cell>
          <cell r="E452" t="str">
            <v>G433125200702030071</v>
          </cell>
        </row>
        <row r="453">
          <cell r="A453" t="str">
            <v>陈艾青</v>
          </cell>
          <cell r="B453" t="str">
            <v>21901380465</v>
          </cell>
          <cell r="C453" t="str">
            <v>初中2019级9班</v>
          </cell>
          <cell r="D453" t="str">
            <v>43312520060825014X</v>
          </cell>
          <cell r="E453" t="str">
            <v>G43312520060825014X</v>
          </cell>
        </row>
        <row r="454">
          <cell r="A454" t="str">
            <v>熊胤斐</v>
          </cell>
          <cell r="B454" t="str">
            <v>21901380466</v>
          </cell>
          <cell r="C454" t="str">
            <v>初中2019级9班</v>
          </cell>
          <cell r="D454" t="str">
            <v>433123200704220044</v>
          </cell>
          <cell r="E454" t="str">
            <v>G433123200704220044</v>
          </cell>
        </row>
        <row r="455">
          <cell r="A455" t="str">
            <v>陈妍嘉</v>
          </cell>
          <cell r="B455" t="str">
            <v>21901380467</v>
          </cell>
          <cell r="C455" t="str">
            <v>初中2019级9班</v>
          </cell>
          <cell r="D455" t="str">
            <v>430523200704308563</v>
          </cell>
          <cell r="E455" t="str">
            <v>G430523200704308563</v>
          </cell>
        </row>
        <row r="456">
          <cell r="A456" t="str">
            <v>金新媛</v>
          </cell>
          <cell r="B456" t="str">
            <v>21901380468</v>
          </cell>
          <cell r="C456" t="str">
            <v>初中2019级9班</v>
          </cell>
          <cell r="D456" t="str">
            <v>433125200611220064</v>
          </cell>
          <cell r="E456" t="str">
            <v>G433125200611220064</v>
          </cell>
        </row>
        <row r="457">
          <cell r="A457" t="str">
            <v>吴宇洲</v>
          </cell>
          <cell r="B457" t="str">
            <v>21901380469</v>
          </cell>
          <cell r="C457" t="str">
            <v>初中2019级9班</v>
          </cell>
          <cell r="D457" t="str">
            <v>433101200701260050</v>
          </cell>
          <cell r="E457" t="str">
            <v>G433101200701260050</v>
          </cell>
        </row>
        <row r="458">
          <cell r="A458" t="str">
            <v>陈泠然</v>
          </cell>
          <cell r="B458" t="str">
            <v>21901380470</v>
          </cell>
          <cell r="C458" t="str">
            <v>初中2019级9班</v>
          </cell>
          <cell r="D458" t="str">
            <v>433101200706210108</v>
          </cell>
          <cell r="E458" t="str">
            <v>G433101200706210108</v>
          </cell>
        </row>
        <row r="459">
          <cell r="A459" t="str">
            <v>张倍源</v>
          </cell>
          <cell r="B459" t="str">
            <v>21901380471</v>
          </cell>
          <cell r="C459" t="str">
            <v>初中2019级9班</v>
          </cell>
          <cell r="D459" t="str">
            <v>433101200610290094</v>
          </cell>
          <cell r="E459" t="str">
            <v>G433101200610290094</v>
          </cell>
        </row>
        <row r="460">
          <cell r="A460" t="str">
            <v>彭子杰</v>
          </cell>
          <cell r="B460" t="str">
            <v>21901380472</v>
          </cell>
          <cell r="C460" t="str">
            <v>初中2019级9班</v>
          </cell>
          <cell r="D460" t="str">
            <v>430102200607104514</v>
          </cell>
          <cell r="E460" t="str">
            <v>G430102200607104514</v>
          </cell>
        </row>
        <row r="461">
          <cell r="A461" t="str">
            <v>梁齐</v>
          </cell>
          <cell r="B461" t="str">
            <v>21901380473</v>
          </cell>
          <cell r="C461" t="str">
            <v>初中2019级9班</v>
          </cell>
          <cell r="D461" t="str">
            <v>433101200705110017</v>
          </cell>
          <cell r="E461" t="str">
            <v>G433101200705110017</v>
          </cell>
        </row>
        <row r="462">
          <cell r="A462" t="str">
            <v>李自登</v>
          </cell>
          <cell r="B462" t="str">
            <v>21901380474</v>
          </cell>
          <cell r="C462" t="str">
            <v>初中2019级10班</v>
          </cell>
          <cell r="D462" t="str">
            <v>433127200703050077</v>
          </cell>
          <cell r="E462" t="str">
            <v>G433127200703050077</v>
          </cell>
        </row>
        <row r="463">
          <cell r="A463" t="str">
            <v>向奕鑫</v>
          </cell>
          <cell r="B463" t="str">
            <v>21901380475</v>
          </cell>
          <cell r="C463" t="str">
            <v>初中2019级10班</v>
          </cell>
          <cell r="D463" t="str">
            <v>433101200703300052</v>
          </cell>
          <cell r="E463" t="str">
            <v>G433101200703300052</v>
          </cell>
        </row>
        <row r="464">
          <cell r="A464" t="str">
            <v>肖智文</v>
          </cell>
          <cell r="B464" t="str">
            <v>21901380476</v>
          </cell>
          <cell r="C464" t="str">
            <v>初中2019级10班</v>
          </cell>
          <cell r="D464" t="str">
            <v>433101200707220113</v>
          </cell>
          <cell r="E464" t="str">
            <v>G433101200707220113</v>
          </cell>
        </row>
        <row r="465">
          <cell r="A465" t="str">
            <v>杨焙竣</v>
          </cell>
          <cell r="B465" t="str">
            <v>21901380477</v>
          </cell>
          <cell r="C465" t="str">
            <v>初中2019级10班</v>
          </cell>
          <cell r="D465" t="str">
            <v>433123200709070030</v>
          </cell>
          <cell r="E465" t="str">
            <v>G433123200709070030</v>
          </cell>
        </row>
        <row r="466">
          <cell r="A466" t="str">
            <v>温宇欣</v>
          </cell>
          <cell r="B466" t="str">
            <v>21901380478</v>
          </cell>
          <cell r="C466" t="str">
            <v>初中2019级10班</v>
          </cell>
          <cell r="D466" t="str">
            <v>433127200609280204</v>
          </cell>
          <cell r="E466" t="str">
            <v>G433127200609280204</v>
          </cell>
        </row>
        <row r="467">
          <cell r="A467" t="str">
            <v>石宗灿</v>
          </cell>
          <cell r="B467" t="str">
            <v>21901380479</v>
          </cell>
          <cell r="C467" t="str">
            <v>初中2019级10班</v>
          </cell>
          <cell r="D467" t="str">
            <v>43312620070815002X</v>
          </cell>
          <cell r="E467" t="str">
            <v>G43312620070815002X</v>
          </cell>
        </row>
        <row r="468">
          <cell r="A468" t="str">
            <v>贾若男</v>
          </cell>
          <cell r="B468" t="str">
            <v>21901380480</v>
          </cell>
          <cell r="C468" t="str">
            <v>初中2019级10班</v>
          </cell>
          <cell r="D468" t="str">
            <v>43313020061127010X</v>
          </cell>
          <cell r="E468" t="str">
            <v>G43313020061127010X</v>
          </cell>
        </row>
        <row r="469">
          <cell r="A469" t="str">
            <v>雷樱</v>
          </cell>
          <cell r="B469" t="str">
            <v>21901380481</v>
          </cell>
          <cell r="C469" t="str">
            <v>初中2019级10班</v>
          </cell>
          <cell r="D469" t="str">
            <v>433101200604260024</v>
          </cell>
          <cell r="E469" t="str">
            <v>G433101200604260024</v>
          </cell>
        </row>
        <row r="470">
          <cell r="A470" t="str">
            <v>陈嘉欣</v>
          </cell>
          <cell r="B470" t="str">
            <v>21901380482</v>
          </cell>
          <cell r="C470" t="str">
            <v>初中2019级10班</v>
          </cell>
          <cell r="D470" t="str">
            <v>433125200702200026</v>
          </cell>
          <cell r="E470" t="str">
            <v>G433125200702200026</v>
          </cell>
        </row>
        <row r="471">
          <cell r="A471" t="str">
            <v>石文萱</v>
          </cell>
          <cell r="B471" t="str">
            <v>21901380483</v>
          </cell>
          <cell r="C471" t="str">
            <v>初中2019级10班</v>
          </cell>
          <cell r="D471" t="str">
            <v>433101200701140040</v>
          </cell>
          <cell r="E471" t="str">
            <v>G433101200701140040</v>
          </cell>
        </row>
        <row r="472">
          <cell r="A472" t="str">
            <v>田宁</v>
          </cell>
          <cell r="B472" t="str">
            <v>21901380484</v>
          </cell>
          <cell r="C472" t="str">
            <v>初中2019级10班</v>
          </cell>
          <cell r="D472" t="str">
            <v>433123200707030086</v>
          </cell>
          <cell r="E472" t="str">
            <v>G433123200707030086</v>
          </cell>
        </row>
        <row r="473">
          <cell r="A473" t="str">
            <v>郭宏亮</v>
          </cell>
          <cell r="B473" t="str">
            <v>21901380485</v>
          </cell>
          <cell r="C473" t="str">
            <v>初中2019级10班</v>
          </cell>
          <cell r="D473" t="str">
            <v>433130200709010218</v>
          </cell>
          <cell r="E473" t="str">
            <v>G433130200709010218</v>
          </cell>
        </row>
        <row r="474">
          <cell r="A474" t="str">
            <v>石芳垚</v>
          </cell>
          <cell r="B474" t="str">
            <v>21901380486</v>
          </cell>
          <cell r="C474" t="str">
            <v>初中2019级10班</v>
          </cell>
          <cell r="D474" t="str">
            <v>433124200711260040</v>
          </cell>
          <cell r="E474" t="str">
            <v>G433124200711260040</v>
          </cell>
        </row>
        <row r="475">
          <cell r="A475" t="str">
            <v>刘芷均</v>
          </cell>
          <cell r="B475" t="str">
            <v>21901380487</v>
          </cell>
          <cell r="C475" t="str">
            <v>初中2019级10班</v>
          </cell>
          <cell r="D475" t="str">
            <v>433101200710030046</v>
          </cell>
          <cell r="E475" t="str">
            <v>G433101200710030046</v>
          </cell>
        </row>
        <row r="476">
          <cell r="A476" t="str">
            <v>刘子涛</v>
          </cell>
          <cell r="B476" t="str">
            <v>21901380488</v>
          </cell>
          <cell r="C476" t="str">
            <v>初中2019级10班</v>
          </cell>
          <cell r="D476" t="str">
            <v>433130200701180239</v>
          </cell>
          <cell r="E476" t="str">
            <v>G433130200701180239</v>
          </cell>
        </row>
        <row r="477">
          <cell r="A477" t="str">
            <v>赵文博</v>
          </cell>
          <cell r="B477" t="str">
            <v>21901380489</v>
          </cell>
          <cell r="C477" t="str">
            <v>初中2019级10班</v>
          </cell>
          <cell r="D477" t="str">
            <v>433123200701030034</v>
          </cell>
          <cell r="E477" t="str">
            <v>G433123200701030034</v>
          </cell>
        </row>
        <row r="478">
          <cell r="A478" t="str">
            <v>黄俊</v>
          </cell>
          <cell r="B478" t="str">
            <v>21901380490</v>
          </cell>
          <cell r="C478" t="str">
            <v>初中2019级10班</v>
          </cell>
          <cell r="D478" t="str">
            <v>433101200701180157</v>
          </cell>
          <cell r="E478" t="str">
            <v>G433101200701180157</v>
          </cell>
        </row>
        <row r="479">
          <cell r="A479" t="str">
            <v>滕一兴</v>
          </cell>
          <cell r="B479" t="str">
            <v>21901380492</v>
          </cell>
          <cell r="C479" t="str">
            <v>初中2019级10班</v>
          </cell>
          <cell r="D479" t="str">
            <v>433125200707300093</v>
          </cell>
          <cell r="E479" t="str">
            <v>G433125200707300093</v>
          </cell>
        </row>
        <row r="480">
          <cell r="A480" t="str">
            <v>瞿媛媛</v>
          </cell>
          <cell r="B480" t="str">
            <v>21901380493</v>
          </cell>
          <cell r="C480" t="str">
            <v>初中2019级10班</v>
          </cell>
          <cell r="D480" t="str">
            <v>433127200707030161</v>
          </cell>
          <cell r="E480" t="str">
            <v>G433127200707030161</v>
          </cell>
        </row>
        <row r="481">
          <cell r="A481" t="str">
            <v>田甜</v>
          </cell>
          <cell r="B481" t="str">
            <v>21901380494</v>
          </cell>
          <cell r="C481" t="str">
            <v>初中2019级10班</v>
          </cell>
          <cell r="D481" t="str">
            <v>433123200612130025</v>
          </cell>
          <cell r="E481" t="str">
            <v>G433123200612130025</v>
          </cell>
        </row>
        <row r="482">
          <cell r="A482" t="str">
            <v>田栩州</v>
          </cell>
          <cell r="B482" t="str">
            <v>21901380495</v>
          </cell>
          <cell r="C482" t="str">
            <v>初中2019级10班</v>
          </cell>
          <cell r="D482" t="str">
            <v>360203200611280514</v>
          </cell>
          <cell r="E482" t="str">
            <v>G360203200611280514</v>
          </cell>
        </row>
        <row r="483">
          <cell r="A483" t="str">
            <v>杨博涵</v>
          </cell>
          <cell r="B483" t="str">
            <v>21901380496</v>
          </cell>
          <cell r="C483" t="str">
            <v>初中2019级10班</v>
          </cell>
          <cell r="D483" t="str">
            <v>433101200705300056</v>
          </cell>
          <cell r="E483" t="str">
            <v>G433101200705300056</v>
          </cell>
        </row>
        <row r="484">
          <cell r="A484" t="str">
            <v>廖林慧</v>
          </cell>
          <cell r="B484" t="str">
            <v>21901380497</v>
          </cell>
          <cell r="C484" t="str">
            <v>初中2019级10班</v>
          </cell>
          <cell r="D484" t="str">
            <v>433123200803185125</v>
          </cell>
          <cell r="E484" t="str">
            <v>L433123200803180025</v>
          </cell>
        </row>
        <row r="485">
          <cell r="A485" t="str">
            <v>杨文彬</v>
          </cell>
          <cell r="B485" t="str">
            <v>21901380498</v>
          </cell>
          <cell r="C485" t="str">
            <v>初中2019级10班</v>
          </cell>
          <cell r="D485" t="str">
            <v>433101200702270031</v>
          </cell>
          <cell r="E485" t="str">
            <v>G433101200702270031</v>
          </cell>
        </row>
        <row r="486">
          <cell r="A486" t="str">
            <v>陈怡君</v>
          </cell>
          <cell r="B486" t="str">
            <v>21901380499</v>
          </cell>
          <cell r="C486" t="str">
            <v>初中2019级10班</v>
          </cell>
          <cell r="D486" t="str">
            <v>433101200704180021</v>
          </cell>
          <cell r="E486" t="str">
            <v>G433101200704180021</v>
          </cell>
        </row>
        <row r="487">
          <cell r="A487" t="str">
            <v>杨心怡</v>
          </cell>
          <cell r="B487" t="str">
            <v>21901380500</v>
          </cell>
          <cell r="C487" t="str">
            <v>初中2019级10班</v>
          </cell>
          <cell r="D487" t="str">
            <v>433101200701210029</v>
          </cell>
          <cell r="E487" t="str">
            <v>G433101200701210029</v>
          </cell>
        </row>
        <row r="488">
          <cell r="A488" t="str">
            <v>张杨</v>
          </cell>
          <cell r="B488" t="str">
            <v>21901380501</v>
          </cell>
          <cell r="C488" t="str">
            <v>初中2019级10班</v>
          </cell>
          <cell r="D488" t="str">
            <v>433127200611140278</v>
          </cell>
          <cell r="E488" t="str">
            <v>G433127200611140278</v>
          </cell>
        </row>
        <row r="489">
          <cell r="A489" t="str">
            <v>彭浩轩</v>
          </cell>
          <cell r="B489" t="str">
            <v>21901380502</v>
          </cell>
          <cell r="C489" t="str">
            <v>初中2019级10班</v>
          </cell>
          <cell r="D489" t="str">
            <v>433101200701200074</v>
          </cell>
          <cell r="E489" t="str">
            <v>G433101200701200074</v>
          </cell>
        </row>
        <row r="490">
          <cell r="A490" t="str">
            <v>彭奕</v>
          </cell>
          <cell r="B490" t="str">
            <v>21901380503</v>
          </cell>
          <cell r="C490" t="str">
            <v>初中2019级10班</v>
          </cell>
          <cell r="D490" t="str">
            <v>433101200612150052</v>
          </cell>
          <cell r="E490" t="str">
            <v>G433101200612150052</v>
          </cell>
        </row>
        <row r="491">
          <cell r="A491" t="str">
            <v>田宏兴</v>
          </cell>
          <cell r="B491" t="str">
            <v>21901380504</v>
          </cell>
          <cell r="C491" t="str">
            <v>初中2019级10班</v>
          </cell>
          <cell r="D491" t="str">
            <v>433123200610010054</v>
          </cell>
          <cell r="E491" t="str">
            <v>G433123200610010054</v>
          </cell>
        </row>
        <row r="492">
          <cell r="A492" t="str">
            <v>张明阳</v>
          </cell>
          <cell r="B492" t="str">
            <v>21901380505</v>
          </cell>
          <cell r="C492" t="str">
            <v>初中2019级10班</v>
          </cell>
          <cell r="D492" t="str">
            <v>433101200709220096</v>
          </cell>
          <cell r="E492" t="str">
            <v>G433101200709220096</v>
          </cell>
        </row>
        <row r="493">
          <cell r="A493" t="str">
            <v>黄佳俊</v>
          </cell>
          <cell r="B493" t="str">
            <v>21901380506</v>
          </cell>
          <cell r="C493" t="str">
            <v>初中2019级10班</v>
          </cell>
          <cell r="D493" t="str">
            <v>433101200608270051</v>
          </cell>
          <cell r="E493" t="str">
            <v>G433101200608270051</v>
          </cell>
        </row>
        <row r="494">
          <cell r="A494" t="str">
            <v>田鸿媛</v>
          </cell>
          <cell r="B494" t="str">
            <v>21901380507</v>
          </cell>
          <cell r="C494" t="str">
            <v>初中2019级10班</v>
          </cell>
          <cell r="D494" t="str">
            <v>433124200708240022</v>
          </cell>
          <cell r="E494" t="str">
            <v>G433124200708240022</v>
          </cell>
        </row>
        <row r="495">
          <cell r="A495" t="str">
            <v>吕昕睿</v>
          </cell>
          <cell r="B495" t="str">
            <v>21901380508</v>
          </cell>
          <cell r="C495" t="str">
            <v>初中2019级10班</v>
          </cell>
          <cell r="D495" t="str">
            <v>433130200703140046</v>
          </cell>
          <cell r="E495" t="str">
            <v>G433130200703140046</v>
          </cell>
        </row>
        <row r="496">
          <cell r="A496" t="str">
            <v>汪宸羽</v>
          </cell>
          <cell r="B496" t="str">
            <v>21901380509</v>
          </cell>
          <cell r="C496" t="str">
            <v>初中2019级10班</v>
          </cell>
          <cell r="D496" t="str">
            <v>433127200706010070</v>
          </cell>
          <cell r="E496" t="str">
            <v>G433127200706010070</v>
          </cell>
        </row>
        <row r="497">
          <cell r="A497" t="str">
            <v>黄佳佳</v>
          </cell>
          <cell r="B497" t="str">
            <v>21901380510</v>
          </cell>
          <cell r="C497" t="str">
            <v>初中2019级10班</v>
          </cell>
          <cell r="D497" t="str">
            <v>433101200709190106</v>
          </cell>
          <cell r="E497" t="str">
            <v>G433101200709190106</v>
          </cell>
        </row>
        <row r="498">
          <cell r="A498" t="str">
            <v>田雨洁</v>
          </cell>
          <cell r="B498" t="str">
            <v>21901380511</v>
          </cell>
          <cell r="C498" t="str">
            <v>初中2019级10班</v>
          </cell>
          <cell r="D498" t="str">
            <v>433123200709090023</v>
          </cell>
          <cell r="E498" t="str">
            <v>G433123200709090023</v>
          </cell>
        </row>
        <row r="499">
          <cell r="A499" t="str">
            <v>龙欣悦</v>
          </cell>
          <cell r="B499" t="str">
            <v>21901380512</v>
          </cell>
          <cell r="C499" t="str">
            <v>初中2019级10班</v>
          </cell>
          <cell r="D499" t="str">
            <v>433101200706160024</v>
          </cell>
          <cell r="E499" t="str">
            <v>G433101200706160024</v>
          </cell>
        </row>
        <row r="500">
          <cell r="A500" t="str">
            <v>田籽珊</v>
          </cell>
          <cell r="B500" t="str">
            <v>21901380513</v>
          </cell>
          <cell r="C500" t="str">
            <v>初中2019级10班</v>
          </cell>
          <cell r="D500" t="str">
            <v>433101200706290021</v>
          </cell>
          <cell r="E500" t="str">
            <v>G433101200706290021</v>
          </cell>
        </row>
        <row r="501">
          <cell r="A501" t="str">
            <v>吴瑞婷</v>
          </cell>
          <cell r="B501" t="str">
            <v>21901380514</v>
          </cell>
          <cell r="C501" t="str">
            <v>初中2019级10班</v>
          </cell>
          <cell r="D501" t="str">
            <v>433101200608280102</v>
          </cell>
          <cell r="E501" t="str">
            <v>G433101200608280102</v>
          </cell>
        </row>
        <row r="502">
          <cell r="A502" t="str">
            <v>王香云</v>
          </cell>
          <cell r="B502" t="str">
            <v>21901380515</v>
          </cell>
          <cell r="C502" t="str">
            <v>初中2019级10班</v>
          </cell>
          <cell r="D502" t="str">
            <v>433127200610040128</v>
          </cell>
          <cell r="E502" t="str">
            <v>G433127200610040128</v>
          </cell>
        </row>
        <row r="503">
          <cell r="A503" t="str">
            <v>彭梓萌</v>
          </cell>
          <cell r="B503" t="str">
            <v>21901380516</v>
          </cell>
          <cell r="C503" t="str">
            <v>初中2019级10班</v>
          </cell>
          <cell r="D503" t="str">
            <v>433101200709100107</v>
          </cell>
          <cell r="E503" t="str">
            <v>G433101200709100107</v>
          </cell>
        </row>
        <row r="504">
          <cell r="A504" t="str">
            <v>蔡万鑫</v>
          </cell>
          <cell r="B504" t="str">
            <v>21901380517</v>
          </cell>
          <cell r="C504" t="str">
            <v>初中2019级10班</v>
          </cell>
          <cell r="D504" t="str">
            <v>43310120070402001X</v>
          </cell>
          <cell r="E504" t="str">
            <v>G43310120070402001X</v>
          </cell>
        </row>
        <row r="505">
          <cell r="A505" t="str">
            <v>田依依</v>
          </cell>
          <cell r="B505" t="str">
            <v>21901380518</v>
          </cell>
          <cell r="C505" t="str">
            <v>初中2019级10班</v>
          </cell>
          <cell r="D505" t="str">
            <v>43312320070618020X</v>
          </cell>
          <cell r="E505" t="str">
            <v>G43312320070618020X</v>
          </cell>
        </row>
        <row r="506">
          <cell r="A506" t="str">
            <v>向川</v>
          </cell>
          <cell r="B506" t="str">
            <v>21901380519</v>
          </cell>
          <cell r="C506" t="str">
            <v>初中2019级10班</v>
          </cell>
          <cell r="D506" t="str">
            <v>433127200703170095</v>
          </cell>
          <cell r="E506" t="str">
            <v>G433127200703170095</v>
          </cell>
        </row>
        <row r="507">
          <cell r="A507" t="str">
            <v>杨铮严</v>
          </cell>
          <cell r="B507" t="str">
            <v>21901380520</v>
          </cell>
          <cell r="C507" t="str">
            <v>初中2019级10班</v>
          </cell>
          <cell r="D507" t="str">
            <v>433101200705050093</v>
          </cell>
          <cell r="E507" t="str">
            <v>G433101200705050093</v>
          </cell>
        </row>
        <row r="508">
          <cell r="A508" t="str">
            <v>麻钰蕊</v>
          </cell>
          <cell r="B508" t="str">
            <v>21901380521</v>
          </cell>
          <cell r="C508" t="str">
            <v>初中2019级10班</v>
          </cell>
          <cell r="D508" t="str">
            <v>433124200708150107</v>
          </cell>
          <cell r="E508" t="str">
            <v>G433124200708150107</v>
          </cell>
        </row>
        <row r="509">
          <cell r="A509" t="str">
            <v>伍彪</v>
          </cell>
          <cell r="B509" t="str">
            <v>21901380522</v>
          </cell>
          <cell r="C509" t="str">
            <v>初中2019级10班</v>
          </cell>
          <cell r="D509" t="str">
            <v>43092320070504571X</v>
          </cell>
          <cell r="E509" t="str">
            <v>G43092320070504571X</v>
          </cell>
        </row>
        <row r="510">
          <cell r="A510" t="str">
            <v>谢依纯</v>
          </cell>
          <cell r="B510" t="str">
            <v>21901380523</v>
          </cell>
          <cell r="C510" t="str">
            <v>初中2019级10班</v>
          </cell>
          <cell r="D510" t="str">
            <v>433125200701250048</v>
          </cell>
          <cell r="E510" t="str">
            <v>G433125200701250048</v>
          </cell>
        </row>
        <row r="511">
          <cell r="A511" t="str">
            <v>罗友忠</v>
          </cell>
          <cell r="B511" t="str">
            <v>21901380524</v>
          </cell>
          <cell r="C511" t="str">
            <v>初中2019级10班</v>
          </cell>
          <cell r="D511" t="str">
            <v>433101200708240159</v>
          </cell>
          <cell r="E511" t="str">
            <v>G433101200708240159</v>
          </cell>
        </row>
        <row r="512">
          <cell r="A512" t="str">
            <v>向于芯</v>
          </cell>
          <cell r="B512" t="str">
            <v>21901380525</v>
          </cell>
          <cell r="C512" t="str">
            <v>初中2019级10班</v>
          </cell>
          <cell r="D512" t="str">
            <v>433123200610310081</v>
          </cell>
          <cell r="E512" t="str">
            <v>G433123200610310081</v>
          </cell>
        </row>
        <row r="513">
          <cell r="A513" t="str">
            <v>向志玉</v>
          </cell>
          <cell r="B513" t="str">
            <v>21901380526</v>
          </cell>
          <cell r="C513" t="str">
            <v>初中2019级10班</v>
          </cell>
          <cell r="D513" t="str">
            <v>433122200701280088</v>
          </cell>
          <cell r="E513" t="str">
            <v>G433122200701280088</v>
          </cell>
        </row>
        <row r="514">
          <cell r="A514" t="str">
            <v>谢凌峰</v>
          </cell>
          <cell r="B514" t="str">
            <v>21901380527</v>
          </cell>
          <cell r="C514" t="str">
            <v>初中2019级11班</v>
          </cell>
          <cell r="D514" t="str">
            <v>430521200706129451</v>
          </cell>
          <cell r="E514" t="str">
            <v>G430521200706129451</v>
          </cell>
        </row>
        <row r="515">
          <cell r="A515" t="str">
            <v>刘思涵</v>
          </cell>
          <cell r="B515" t="str">
            <v>21901380528</v>
          </cell>
          <cell r="C515" t="str">
            <v>初中2019级11班</v>
          </cell>
          <cell r="D515" t="str">
            <v>43310120070907990X</v>
          </cell>
          <cell r="E515" t="str">
            <v>G43310120070907990X</v>
          </cell>
        </row>
        <row r="516">
          <cell r="A516" t="str">
            <v>石育萍</v>
          </cell>
          <cell r="B516" t="str">
            <v>21901380529</v>
          </cell>
          <cell r="C516" t="str">
            <v>初中2019级11班</v>
          </cell>
          <cell r="D516" t="str">
            <v>433125200703110022</v>
          </cell>
          <cell r="E516" t="str">
            <v>G433125200703110022</v>
          </cell>
        </row>
        <row r="517">
          <cell r="A517" t="str">
            <v>朱启熔</v>
          </cell>
          <cell r="B517" t="str">
            <v>21901380530</v>
          </cell>
          <cell r="C517" t="str">
            <v>初中2019级11班</v>
          </cell>
          <cell r="D517" t="str">
            <v>433126200710260025</v>
          </cell>
          <cell r="E517" t="str">
            <v>G433126200710260025</v>
          </cell>
        </row>
        <row r="518">
          <cell r="A518" t="str">
            <v>林丽璇</v>
          </cell>
          <cell r="B518" t="str">
            <v>21901380531</v>
          </cell>
          <cell r="C518" t="str">
            <v>初中2019级11班</v>
          </cell>
          <cell r="D518" t="str">
            <v>433123200705130104</v>
          </cell>
          <cell r="E518" t="str">
            <v>G433123200705130104</v>
          </cell>
        </row>
        <row r="519">
          <cell r="A519" t="str">
            <v>向诗玥</v>
          </cell>
          <cell r="B519" t="str">
            <v>21901380532</v>
          </cell>
          <cell r="C519" t="str">
            <v>初中2019级11班</v>
          </cell>
          <cell r="D519" t="str">
            <v>433101200708260045</v>
          </cell>
          <cell r="E519" t="str">
            <v>G433101200708260045</v>
          </cell>
        </row>
        <row r="520">
          <cell r="A520" t="str">
            <v>杨志恒</v>
          </cell>
          <cell r="B520" t="str">
            <v>21901380533</v>
          </cell>
          <cell r="C520" t="str">
            <v>初中2019级11班</v>
          </cell>
          <cell r="D520" t="str">
            <v>433101200708280038</v>
          </cell>
          <cell r="E520" t="str">
            <v>G433101200708280038</v>
          </cell>
        </row>
        <row r="521">
          <cell r="A521" t="str">
            <v>胡绪林</v>
          </cell>
          <cell r="B521" t="str">
            <v>21901380534</v>
          </cell>
          <cell r="C521" t="str">
            <v>初中2019级11班</v>
          </cell>
          <cell r="D521" t="str">
            <v>433125200612180076</v>
          </cell>
          <cell r="E521" t="str">
            <v>G433125200612180076</v>
          </cell>
        </row>
        <row r="522">
          <cell r="A522" t="str">
            <v>吴禹尧</v>
          </cell>
          <cell r="B522" t="str">
            <v>21901380535</v>
          </cell>
          <cell r="C522" t="str">
            <v>初中2019级11班</v>
          </cell>
          <cell r="D522" t="str">
            <v>433124200607100047</v>
          </cell>
          <cell r="E522" t="str">
            <v>G433124200607100047</v>
          </cell>
        </row>
        <row r="523">
          <cell r="A523" t="str">
            <v>龙锦涛</v>
          </cell>
          <cell r="B523" t="str">
            <v>21901380536</v>
          </cell>
          <cell r="C523" t="str">
            <v>初中2019级11班</v>
          </cell>
          <cell r="D523" t="str">
            <v>433124200608100014</v>
          </cell>
          <cell r="E523" t="str">
            <v>G433124200608100014</v>
          </cell>
        </row>
        <row r="524">
          <cell r="A524" t="str">
            <v>张志航</v>
          </cell>
          <cell r="B524" t="str">
            <v>21901380537</v>
          </cell>
          <cell r="C524" t="str">
            <v>初中2019级11班</v>
          </cell>
          <cell r="D524" t="str">
            <v>433101200707220017</v>
          </cell>
          <cell r="E524" t="str">
            <v>G433101200707220017</v>
          </cell>
        </row>
        <row r="525">
          <cell r="A525" t="str">
            <v>陈佳轩</v>
          </cell>
          <cell r="B525" t="str">
            <v>21901380538</v>
          </cell>
          <cell r="C525" t="str">
            <v>初中2019级11班</v>
          </cell>
          <cell r="D525" t="str">
            <v>433123200703090081</v>
          </cell>
          <cell r="E525" t="str">
            <v>G433123200703090081</v>
          </cell>
        </row>
        <row r="526">
          <cell r="A526" t="str">
            <v>熊圣祥</v>
          </cell>
          <cell r="B526" t="str">
            <v>21901380539</v>
          </cell>
          <cell r="C526" t="str">
            <v>初中2019级11班</v>
          </cell>
          <cell r="D526" t="str">
            <v>431223200701110118</v>
          </cell>
          <cell r="E526" t="str">
            <v>G431223200701110118</v>
          </cell>
        </row>
        <row r="527">
          <cell r="A527" t="str">
            <v>陈凯</v>
          </cell>
          <cell r="B527" t="str">
            <v>21901380540</v>
          </cell>
          <cell r="C527" t="str">
            <v>初中2019级11班</v>
          </cell>
          <cell r="D527" t="str">
            <v>433125200709160012</v>
          </cell>
          <cell r="E527" t="str">
            <v>G433125200709160012</v>
          </cell>
        </row>
        <row r="528">
          <cell r="A528" t="str">
            <v>符钰芩</v>
          </cell>
          <cell r="B528" t="str">
            <v>21901380541</v>
          </cell>
          <cell r="C528" t="str">
            <v>初中2019级11班</v>
          </cell>
          <cell r="D528" t="str">
            <v>433101200706110027</v>
          </cell>
          <cell r="E528" t="str">
            <v>G433101200706110027</v>
          </cell>
        </row>
        <row r="529">
          <cell r="A529" t="str">
            <v>彭政</v>
          </cell>
          <cell r="B529" t="str">
            <v>21901380542</v>
          </cell>
          <cell r="C529" t="str">
            <v>初中2019级11班</v>
          </cell>
          <cell r="D529" t="str">
            <v>433126200707210051</v>
          </cell>
          <cell r="E529" t="str">
            <v>G433126200707210051</v>
          </cell>
        </row>
        <row r="530">
          <cell r="A530" t="str">
            <v>杨俊科</v>
          </cell>
          <cell r="B530" t="str">
            <v>21901380543</v>
          </cell>
          <cell r="C530" t="str">
            <v>初中2019级11班</v>
          </cell>
          <cell r="D530" t="str">
            <v>433127200710240290</v>
          </cell>
          <cell r="E530" t="str">
            <v>G433127200710240290</v>
          </cell>
        </row>
        <row r="531">
          <cell r="A531" t="str">
            <v>常旖馨</v>
          </cell>
          <cell r="B531" t="str">
            <v>21901380544</v>
          </cell>
          <cell r="C531" t="str">
            <v>初中2019级11班</v>
          </cell>
          <cell r="D531" t="str">
            <v>433125200612030166</v>
          </cell>
          <cell r="E531" t="str">
            <v>G433125200612030166</v>
          </cell>
        </row>
        <row r="532">
          <cell r="A532" t="str">
            <v>高瑞</v>
          </cell>
          <cell r="B532" t="str">
            <v>21901380545</v>
          </cell>
          <cell r="C532" t="str">
            <v>初中2019级11班</v>
          </cell>
          <cell r="D532" t="str">
            <v>433101200702130012</v>
          </cell>
          <cell r="E532" t="str">
            <v>G433101200702130012</v>
          </cell>
        </row>
        <row r="533">
          <cell r="A533" t="str">
            <v>石意涵</v>
          </cell>
          <cell r="B533" t="str">
            <v>21901380546</v>
          </cell>
          <cell r="C533" t="str">
            <v>初中2019级11班</v>
          </cell>
          <cell r="D533" t="str">
            <v>433126200705270042</v>
          </cell>
          <cell r="E533" t="str">
            <v>G433126200705270042</v>
          </cell>
        </row>
        <row r="534">
          <cell r="A534" t="str">
            <v>田荣翔</v>
          </cell>
          <cell r="B534" t="str">
            <v>21901380547</v>
          </cell>
          <cell r="C534" t="str">
            <v>初中2019级11班</v>
          </cell>
          <cell r="D534" t="str">
            <v>433123200609080039</v>
          </cell>
          <cell r="E534" t="str">
            <v>G433123200609080039</v>
          </cell>
        </row>
        <row r="535">
          <cell r="A535" t="str">
            <v>张承浩</v>
          </cell>
          <cell r="B535" t="str">
            <v>21901380548</v>
          </cell>
          <cell r="C535" t="str">
            <v>初中2019级11班</v>
          </cell>
          <cell r="D535" t="str">
            <v>433101200708240116</v>
          </cell>
          <cell r="E535" t="str">
            <v>G433101200708240116</v>
          </cell>
        </row>
        <row r="536">
          <cell r="A536" t="str">
            <v>王思凡</v>
          </cell>
          <cell r="B536" t="str">
            <v>21901380549</v>
          </cell>
          <cell r="C536" t="str">
            <v>初中2019级11班</v>
          </cell>
          <cell r="D536" t="str">
            <v>433101200702160043</v>
          </cell>
          <cell r="E536" t="str">
            <v>G433101200702160043</v>
          </cell>
        </row>
        <row r="537">
          <cell r="A537" t="str">
            <v>贺春鸣</v>
          </cell>
          <cell r="B537" t="str">
            <v>21901380550</v>
          </cell>
          <cell r="C537" t="str">
            <v>初中2019级11班</v>
          </cell>
          <cell r="D537" t="str">
            <v>431321200704130352</v>
          </cell>
          <cell r="E537" t="str">
            <v>G431321200704130352</v>
          </cell>
        </row>
        <row r="538">
          <cell r="A538" t="str">
            <v>肖榆涵</v>
          </cell>
          <cell r="B538" t="str">
            <v>21901380551</v>
          </cell>
          <cell r="C538" t="str">
            <v>初中2019级11班</v>
          </cell>
          <cell r="D538" t="str">
            <v>433101200703240045</v>
          </cell>
          <cell r="E538" t="str">
            <v>G433101200703240045</v>
          </cell>
        </row>
        <row r="539">
          <cell r="A539" t="str">
            <v>肖渊铭</v>
          </cell>
          <cell r="B539" t="str">
            <v>21901380552</v>
          </cell>
          <cell r="C539" t="str">
            <v>初中2019级11班</v>
          </cell>
          <cell r="D539" t="str">
            <v>433127200606160012</v>
          </cell>
          <cell r="E539" t="str">
            <v>G433127200606160012</v>
          </cell>
        </row>
        <row r="540">
          <cell r="A540" t="str">
            <v>龙潇妍</v>
          </cell>
          <cell r="B540" t="str">
            <v>21901380553</v>
          </cell>
          <cell r="C540" t="str">
            <v>初中2019级11班</v>
          </cell>
          <cell r="D540" t="str">
            <v>433123200706100089</v>
          </cell>
          <cell r="E540" t="str">
            <v>G433123200706100089</v>
          </cell>
        </row>
        <row r="541">
          <cell r="A541" t="str">
            <v>卢胡霖</v>
          </cell>
          <cell r="B541" t="str">
            <v>21901380554</v>
          </cell>
          <cell r="C541" t="str">
            <v>初中2019级11班</v>
          </cell>
          <cell r="D541" t="str">
            <v>433124200702090027</v>
          </cell>
          <cell r="E541" t="str">
            <v>G433124200702090027</v>
          </cell>
        </row>
        <row r="542">
          <cell r="A542" t="str">
            <v>阙华杰</v>
          </cell>
          <cell r="B542" t="str">
            <v>21901380555</v>
          </cell>
          <cell r="C542" t="str">
            <v>初中2019级11班</v>
          </cell>
          <cell r="D542" t="str">
            <v>433101200608130059</v>
          </cell>
          <cell r="E542" t="str">
            <v>G433101200608130059</v>
          </cell>
        </row>
        <row r="543">
          <cell r="A543" t="str">
            <v>黄诗妍</v>
          </cell>
          <cell r="B543" t="str">
            <v>21901380556</v>
          </cell>
          <cell r="C543" t="str">
            <v>初中2019级11班</v>
          </cell>
          <cell r="D543" t="str">
            <v>433101200704020028</v>
          </cell>
          <cell r="E543" t="str">
            <v>G433101200704020028</v>
          </cell>
        </row>
        <row r="544">
          <cell r="A544" t="str">
            <v>田鑫鹏</v>
          </cell>
          <cell r="B544" t="str">
            <v>21901380557</v>
          </cell>
          <cell r="C544" t="str">
            <v>初中2019级11班</v>
          </cell>
          <cell r="D544" t="str">
            <v>433101200704040117</v>
          </cell>
          <cell r="E544" t="str">
            <v>G433101200704040117</v>
          </cell>
        </row>
        <row r="545">
          <cell r="A545" t="str">
            <v>张馨月</v>
          </cell>
          <cell r="B545" t="str">
            <v>21901380558</v>
          </cell>
          <cell r="C545" t="str">
            <v>初中2019级11班</v>
          </cell>
          <cell r="D545" t="str">
            <v>433101200704200045</v>
          </cell>
          <cell r="E545" t="str">
            <v>G433101200704200045</v>
          </cell>
        </row>
        <row r="546">
          <cell r="A546" t="str">
            <v>田雨杰</v>
          </cell>
          <cell r="B546" t="str">
            <v>21901380559</v>
          </cell>
          <cell r="C546" t="str">
            <v>初中2019级11班</v>
          </cell>
          <cell r="D546" t="str">
            <v>433123200611210031</v>
          </cell>
          <cell r="E546" t="str">
            <v>G433123200611210031</v>
          </cell>
        </row>
        <row r="547">
          <cell r="A547" t="str">
            <v>林龙强</v>
          </cell>
          <cell r="B547" t="str">
            <v>21901380560</v>
          </cell>
          <cell r="C547" t="str">
            <v>初中2019级11班</v>
          </cell>
          <cell r="D547" t="str">
            <v>433101200705170052</v>
          </cell>
          <cell r="E547" t="str">
            <v>G433101200705170052</v>
          </cell>
        </row>
        <row r="548">
          <cell r="A548" t="str">
            <v>龙精杰</v>
          </cell>
          <cell r="B548" t="str">
            <v>21901380561</v>
          </cell>
          <cell r="C548" t="str">
            <v>初中2019级11班</v>
          </cell>
          <cell r="D548" t="str">
            <v>433101200704250077</v>
          </cell>
          <cell r="E548" t="str">
            <v>G433101200704250077</v>
          </cell>
        </row>
        <row r="549">
          <cell r="A549" t="str">
            <v>李远林</v>
          </cell>
          <cell r="B549" t="str">
            <v>21901380562</v>
          </cell>
          <cell r="C549" t="str">
            <v>初中2019级11班</v>
          </cell>
          <cell r="D549" t="str">
            <v>433127200610210174</v>
          </cell>
          <cell r="E549" t="str">
            <v>G433127200610210174</v>
          </cell>
        </row>
        <row r="550">
          <cell r="A550" t="str">
            <v>田红利</v>
          </cell>
          <cell r="B550" t="str">
            <v>21901380563</v>
          </cell>
          <cell r="C550" t="str">
            <v>初中2019级11班</v>
          </cell>
          <cell r="D550" t="str">
            <v>433123200709100025</v>
          </cell>
          <cell r="E550" t="str">
            <v>G433123200709100025</v>
          </cell>
        </row>
        <row r="551">
          <cell r="A551" t="str">
            <v>汪芷伊</v>
          </cell>
          <cell r="B551" t="str">
            <v>21901380564</v>
          </cell>
          <cell r="C551" t="str">
            <v>初中2019级11班</v>
          </cell>
          <cell r="D551" t="str">
            <v>433101200708110020</v>
          </cell>
          <cell r="E551" t="str">
            <v>G433101200708110020</v>
          </cell>
        </row>
        <row r="552">
          <cell r="A552" t="str">
            <v>张健</v>
          </cell>
          <cell r="B552" t="str">
            <v>21901380565</v>
          </cell>
          <cell r="C552" t="str">
            <v>初中2019级11班</v>
          </cell>
          <cell r="D552" t="str">
            <v>433101200601250031</v>
          </cell>
          <cell r="E552" t="str">
            <v>G433101200601250031</v>
          </cell>
        </row>
        <row r="553">
          <cell r="A553" t="str">
            <v>胡文涛</v>
          </cell>
          <cell r="B553" t="str">
            <v>21901380566</v>
          </cell>
          <cell r="C553" t="str">
            <v>初中2019级11班</v>
          </cell>
          <cell r="D553" t="str">
            <v>433123200706120012</v>
          </cell>
          <cell r="E553" t="str">
            <v>G433123200706120012</v>
          </cell>
        </row>
        <row r="554">
          <cell r="A554" t="str">
            <v>彭静怡</v>
          </cell>
          <cell r="B554" t="str">
            <v>21901380567</v>
          </cell>
          <cell r="C554" t="str">
            <v>初中2019级11班</v>
          </cell>
          <cell r="D554" t="str">
            <v>433101200705160065</v>
          </cell>
          <cell r="E554" t="str">
            <v>G433101200705160065</v>
          </cell>
        </row>
        <row r="555">
          <cell r="A555" t="str">
            <v>彭延俊</v>
          </cell>
          <cell r="B555" t="str">
            <v>21901380568</v>
          </cell>
          <cell r="C555" t="str">
            <v>初中2019级11班</v>
          </cell>
          <cell r="D555" t="str">
            <v>433125200708170075</v>
          </cell>
          <cell r="E555" t="str">
            <v>G433125200708170075</v>
          </cell>
        </row>
        <row r="556">
          <cell r="A556" t="str">
            <v>聂馨柔</v>
          </cell>
          <cell r="B556" t="str">
            <v>21901380569</v>
          </cell>
          <cell r="C556" t="str">
            <v>初中2019级11班</v>
          </cell>
          <cell r="D556" t="str">
            <v>360983200705201725</v>
          </cell>
          <cell r="E556" t="str">
            <v>G360983200705201725</v>
          </cell>
        </row>
        <row r="557">
          <cell r="A557" t="str">
            <v>曾沥萱</v>
          </cell>
          <cell r="B557" t="str">
            <v>21901380570</v>
          </cell>
          <cell r="C557" t="str">
            <v>初中2019级11班</v>
          </cell>
          <cell r="D557" t="str">
            <v>430524200709191786</v>
          </cell>
          <cell r="E557" t="str">
            <v>G430524200709191786</v>
          </cell>
        </row>
        <row r="558">
          <cell r="A558" t="str">
            <v>全欣怡</v>
          </cell>
          <cell r="B558" t="str">
            <v>21901380571</v>
          </cell>
          <cell r="C558" t="str">
            <v>初中2019级11班</v>
          </cell>
          <cell r="D558" t="str">
            <v>433101200701020022</v>
          </cell>
          <cell r="E558" t="str">
            <v>G433101200701020022</v>
          </cell>
        </row>
        <row r="559">
          <cell r="A559" t="str">
            <v>吴婵萱</v>
          </cell>
          <cell r="B559" t="str">
            <v>21901380572</v>
          </cell>
          <cell r="C559" t="str">
            <v>初中2019级11班</v>
          </cell>
          <cell r="D559" t="str">
            <v>433123200711020104</v>
          </cell>
          <cell r="E559" t="str">
            <v>G433123200711020104</v>
          </cell>
        </row>
        <row r="560">
          <cell r="A560" t="str">
            <v>舒梦玥</v>
          </cell>
          <cell r="B560" t="str">
            <v>21901380573</v>
          </cell>
          <cell r="C560" t="str">
            <v>初中2019级11班</v>
          </cell>
          <cell r="D560" t="str">
            <v>433101200701170020</v>
          </cell>
          <cell r="E560" t="str">
            <v>G433101200701170020</v>
          </cell>
        </row>
        <row r="561">
          <cell r="A561" t="str">
            <v>杨绚</v>
          </cell>
          <cell r="B561" t="str">
            <v>21901380574</v>
          </cell>
          <cell r="C561" t="str">
            <v>初中2019级11班</v>
          </cell>
          <cell r="D561" t="str">
            <v>433124200707130024</v>
          </cell>
          <cell r="E561" t="str">
            <v>G433124200707130024</v>
          </cell>
        </row>
        <row r="562">
          <cell r="A562" t="str">
            <v>王祖龙</v>
          </cell>
          <cell r="B562" t="str">
            <v>21901380575</v>
          </cell>
          <cell r="C562" t="str">
            <v>初中2019级11班</v>
          </cell>
          <cell r="D562" t="str">
            <v>433130200607300038</v>
          </cell>
          <cell r="E562" t="str">
            <v>G433130200607300038</v>
          </cell>
        </row>
        <row r="563">
          <cell r="A563" t="str">
            <v>王思淼</v>
          </cell>
          <cell r="B563" t="str">
            <v>21901380576</v>
          </cell>
          <cell r="C563" t="str">
            <v>初中2019级11班</v>
          </cell>
          <cell r="D563" t="str">
            <v>433101200710270058</v>
          </cell>
          <cell r="E563" t="str">
            <v>G433101200710270058</v>
          </cell>
        </row>
        <row r="564">
          <cell r="A564" t="str">
            <v>吴培玮</v>
          </cell>
          <cell r="B564" t="str">
            <v>21901380577</v>
          </cell>
          <cell r="C564" t="str">
            <v>初中2019级11班</v>
          </cell>
          <cell r="D564" t="str">
            <v>433101200612220030</v>
          </cell>
          <cell r="E564" t="str">
            <v>G433101200612220030</v>
          </cell>
        </row>
        <row r="565">
          <cell r="A565" t="str">
            <v>陈嬿冰</v>
          </cell>
          <cell r="B565" t="str">
            <v>21901380578</v>
          </cell>
          <cell r="C565" t="str">
            <v>初中2019级11班</v>
          </cell>
          <cell r="D565" t="str">
            <v>433101200707060025</v>
          </cell>
          <cell r="E565" t="str">
            <v>G433101200707060025</v>
          </cell>
        </row>
        <row r="566">
          <cell r="A566" t="str">
            <v>田桂荣</v>
          </cell>
          <cell r="B566" t="str">
            <v>21901380579</v>
          </cell>
          <cell r="C566" t="str">
            <v>初中2019级11班</v>
          </cell>
          <cell r="D566" t="str">
            <v>43312320070219011X</v>
          </cell>
          <cell r="E566" t="str">
            <v>G43312320070219011X</v>
          </cell>
        </row>
        <row r="567">
          <cell r="A567" t="str">
            <v>张莉莉</v>
          </cell>
          <cell r="B567" t="str">
            <v>21901380580</v>
          </cell>
          <cell r="C567" t="str">
            <v>初中2019级11班</v>
          </cell>
          <cell r="D567" t="str">
            <v>433127200704170062</v>
          </cell>
          <cell r="E567" t="str">
            <v>G433127200704170062</v>
          </cell>
        </row>
        <row r="568">
          <cell r="A568" t="str">
            <v>李佳仪</v>
          </cell>
          <cell r="B568" t="str">
            <v>21901380582</v>
          </cell>
          <cell r="C568" t="str">
            <v>初中2019级12班</v>
          </cell>
          <cell r="D568" t="str">
            <v>430802200706173425</v>
          </cell>
          <cell r="E568" t="str">
            <v>G430802200706173425</v>
          </cell>
        </row>
        <row r="569">
          <cell r="A569" t="str">
            <v>罗琳煜</v>
          </cell>
          <cell r="B569" t="str">
            <v>21901380583</v>
          </cell>
          <cell r="C569" t="str">
            <v>初中2019级12班</v>
          </cell>
          <cell r="D569" t="str">
            <v>43310120070910006X</v>
          </cell>
          <cell r="E569" t="str">
            <v>G43310120070910006X</v>
          </cell>
        </row>
        <row r="570">
          <cell r="A570" t="str">
            <v>梁月馨</v>
          </cell>
          <cell r="B570" t="str">
            <v>21901380585</v>
          </cell>
          <cell r="C570" t="str">
            <v>初中2019级12班</v>
          </cell>
          <cell r="D570" t="str">
            <v>433101200710250102</v>
          </cell>
          <cell r="E570" t="str">
            <v>G433101200710250102</v>
          </cell>
        </row>
        <row r="571">
          <cell r="A571" t="str">
            <v>龙宇扬</v>
          </cell>
          <cell r="B571" t="str">
            <v>21901380586</v>
          </cell>
          <cell r="C571" t="str">
            <v>初中2019级12班</v>
          </cell>
          <cell r="D571" t="str">
            <v>433101200612080090</v>
          </cell>
          <cell r="E571" t="str">
            <v>G433101200612080090</v>
          </cell>
        </row>
        <row r="572">
          <cell r="A572" t="str">
            <v>毛烨</v>
          </cell>
          <cell r="B572" t="str">
            <v>21901380587</v>
          </cell>
          <cell r="C572" t="str">
            <v>初中2019级12班</v>
          </cell>
          <cell r="D572" t="str">
            <v>433123200704200043</v>
          </cell>
          <cell r="E572" t="str">
            <v>G433123200704200043</v>
          </cell>
        </row>
        <row r="573">
          <cell r="A573" t="str">
            <v>石金鹭</v>
          </cell>
          <cell r="B573" t="str">
            <v>21901380588</v>
          </cell>
          <cell r="C573" t="str">
            <v>初中2019级12班</v>
          </cell>
          <cell r="D573" t="str">
            <v>433124200704260026</v>
          </cell>
          <cell r="E573" t="str">
            <v>G433124200704260026</v>
          </cell>
        </row>
        <row r="574">
          <cell r="A574" t="str">
            <v>严煜茗</v>
          </cell>
          <cell r="B574" t="str">
            <v>21901380589</v>
          </cell>
          <cell r="C574" t="str">
            <v>初中2019级12班</v>
          </cell>
          <cell r="D574" t="str">
            <v>433101200711010063</v>
          </cell>
          <cell r="E574" t="str">
            <v>G433101200711010063</v>
          </cell>
        </row>
        <row r="575">
          <cell r="A575" t="str">
            <v>谢宏玮</v>
          </cell>
          <cell r="B575" t="str">
            <v>21901380590</v>
          </cell>
          <cell r="C575" t="str">
            <v>初中2019级12班</v>
          </cell>
          <cell r="D575" t="str">
            <v>433125200707130098</v>
          </cell>
          <cell r="E575" t="str">
            <v>G433125200707130098</v>
          </cell>
        </row>
        <row r="576">
          <cell r="A576" t="str">
            <v>向圣龙</v>
          </cell>
          <cell r="B576" t="str">
            <v>21901380591</v>
          </cell>
          <cell r="C576" t="str">
            <v>初中2019级12班</v>
          </cell>
          <cell r="D576" t="str">
            <v>433127200704110019</v>
          </cell>
          <cell r="E576" t="str">
            <v>G433127200704110019</v>
          </cell>
        </row>
        <row r="577">
          <cell r="A577" t="str">
            <v>满静宜</v>
          </cell>
          <cell r="B577" t="str">
            <v>21901380592</v>
          </cell>
          <cell r="C577" t="str">
            <v>初中2019级12班</v>
          </cell>
          <cell r="D577" t="str">
            <v>433123200703140106</v>
          </cell>
          <cell r="E577" t="str">
            <v>G433123200703140106</v>
          </cell>
        </row>
        <row r="578">
          <cell r="A578" t="str">
            <v>田宏泽</v>
          </cell>
          <cell r="B578" t="str">
            <v>21901380593</v>
          </cell>
          <cell r="C578" t="str">
            <v>初中2019级12班</v>
          </cell>
          <cell r="D578" t="str">
            <v>433101200608050059</v>
          </cell>
          <cell r="E578" t="str">
            <v>G433101200608050059</v>
          </cell>
        </row>
        <row r="579">
          <cell r="A579" t="str">
            <v>吴行健</v>
          </cell>
          <cell r="B579" t="str">
            <v>21901380594</v>
          </cell>
          <cell r="C579" t="str">
            <v>初中2019级12班</v>
          </cell>
          <cell r="D579" t="str">
            <v>433101200711040043</v>
          </cell>
          <cell r="E579" t="str">
            <v>G433101200711040043</v>
          </cell>
        </row>
        <row r="580">
          <cell r="A580" t="str">
            <v>潘佑琪</v>
          </cell>
          <cell r="B580" t="str">
            <v>21901380595</v>
          </cell>
          <cell r="C580" t="str">
            <v>初中2019级12班</v>
          </cell>
          <cell r="D580" t="str">
            <v>433123200801210067</v>
          </cell>
          <cell r="E580" t="str">
            <v>G433123200801210067</v>
          </cell>
        </row>
        <row r="581">
          <cell r="A581" t="str">
            <v>丁钟宜</v>
          </cell>
          <cell r="B581" t="str">
            <v>21901380596</v>
          </cell>
          <cell r="C581" t="str">
            <v>初中2019级12班</v>
          </cell>
          <cell r="D581" t="str">
            <v>433101200706280034</v>
          </cell>
          <cell r="E581" t="str">
            <v>G433101200706280034</v>
          </cell>
        </row>
        <row r="582">
          <cell r="A582" t="str">
            <v>杨翔宇</v>
          </cell>
          <cell r="B582" t="str">
            <v>21901380597</v>
          </cell>
          <cell r="C582" t="str">
            <v>初中2019级12班</v>
          </cell>
          <cell r="D582" t="str">
            <v>43310120070407005X</v>
          </cell>
          <cell r="E582" t="str">
            <v>G43310120070407005X</v>
          </cell>
        </row>
        <row r="583">
          <cell r="A583" t="str">
            <v>向姣姣</v>
          </cell>
          <cell r="B583" t="str">
            <v>21901380598</v>
          </cell>
          <cell r="C583" t="str">
            <v>初中2019级12班</v>
          </cell>
          <cell r="D583" t="str">
            <v>43312620070903002X</v>
          </cell>
          <cell r="E583" t="str">
            <v>G43312620070903002X</v>
          </cell>
        </row>
        <row r="584">
          <cell r="A584" t="str">
            <v>鲁奕岑</v>
          </cell>
          <cell r="B584" t="str">
            <v>21901380599</v>
          </cell>
          <cell r="C584" t="str">
            <v>初中2019级12班</v>
          </cell>
          <cell r="D584" t="str">
            <v>433126200711270049</v>
          </cell>
          <cell r="E584" t="str">
            <v>G433126200711270049</v>
          </cell>
        </row>
        <row r="585">
          <cell r="A585" t="str">
            <v>全芷仪</v>
          </cell>
          <cell r="B585" t="str">
            <v>21901380600</v>
          </cell>
          <cell r="C585" t="str">
            <v>初中2019级12班</v>
          </cell>
          <cell r="D585" t="str">
            <v>43312520070524004X</v>
          </cell>
          <cell r="E585" t="str">
            <v>G43312520070524004X</v>
          </cell>
        </row>
        <row r="586">
          <cell r="A586" t="str">
            <v>张慧明</v>
          </cell>
          <cell r="B586" t="str">
            <v>21901380602</v>
          </cell>
          <cell r="C586" t="str">
            <v>初中2019级12班</v>
          </cell>
          <cell r="D586" t="str">
            <v>43312220070312007X</v>
          </cell>
          <cell r="E586" t="str">
            <v>G43312220070312007X</v>
          </cell>
        </row>
        <row r="587">
          <cell r="A587" t="str">
            <v>吴玲丽</v>
          </cell>
          <cell r="B587" t="str">
            <v>21901380603</v>
          </cell>
          <cell r="C587" t="str">
            <v>初中2019级12班</v>
          </cell>
          <cell r="D587" t="str">
            <v>433124200703270089</v>
          </cell>
          <cell r="E587" t="str">
            <v>G433124200703270089</v>
          </cell>
        </row>
        <row r="588">
          <cell r="A588" t="str">
            <v>严若瑄</v>
          </cell>
          <cell r="B588" t="str">
            <v>21901380604</v>
          </cell>
          <cell r="C588" t="str">
            <v>初中2019级12班</v>
          </cell>
          <cell r="D588" t="str">
            <v>433124200703260083</v>
          </cell>
          <cell r="E588" t="str">
            <v>G433124200703260083</v>
          </cell>
        </row>
        <row r="589">
          <cell r="A589" t="str">
            <v>赵聪颖</v>
          </cell>
          <cell r="B589" t="str">
            <v>21901380605</v>
          </cell>
          <cell r="C589" t="str">
            <v>初中2019级12班</v>
          </cell>
          <cell r="D589" t="str">
            <v>433101200701080033</v>
          </cell>
          <cell r="E589" t="str">
            <v>G433101200701080033</v>
          </cell>
        </row>
        <row r="590">
          <cell r="A590" t="str">
            <v>胡臻</v>
          </cell>
          <cell r="B590" t="str">
            <v>21901380606</v>
          </cell>
          <cell r="C590" t="str">
            <v>初中2019级12班</v>
          </cell>
          <cell r="D590" t="str">
            <v>433101200612100071</v>
          </cell>
          <cell r="E590" t="str">
            <v>G433101200612100071</v>
          </cell>
        </row>
        <row r="591">
          <cell r="A591" t="str">
            <v>李炯葳</v>
          </cell>
          <cell r="B591" t="str">
            <v>21901380607</v>
          </cell>
          <cell r="C591" t="str">
            <v>初中2019级12班</v>
          </cell>
          <cell r="D591" t="str">
            <v>433130200709040062</v>
          </cell>
          <cell r="E591" t="str">
            <v>G433130200709040062</v>
          </cell>
        </row>
        <row r="592">
          <cell r="A592" t="str">
            <v>李铭杨</v>
          </cell>
          <cell r="B592" t="str">
            <v>21901380608</v>
          </cell>
          <cell r="C592" t="str">
            <v>初中2019级12班</v>
          </cell>
          <cell r="D592" t="str">
            <v>433101200605310038</v>
          </cell>
          <cell r="E592" t="str">
            <v>G433101200605310150</v>
          </cell>
        </row>
        <row r="593">
          <cell r="A593" t="str">
            <v>张洛铨</v>
          </cell>
          <cell r="B593" t="str">
            <v>21901380609</v>
          </cell>
          <cell r="C593" t="str">
            <v>初中2019级12班</v>
          </cell>
          <cell r="D593" t="str">
            <v>433101200703010012</v>
          </cell>
          <cell r="E593" t="str">
            <v>G433101200703010012</v>
          </cell>
        </row>
        <row r="594">
          <cell r="A594" t="str">
            <v>孙瑜</v>
          </cell>
          <cell r="B594" t="str">
            <v>21901380610</v>
          </cell>
          <cell r="C594" t="str">
            <v>初中2019级12班</v>
          </cell>
          <cell r="D594" t="str">
            <v>433130200610170115</v>
          </cell>
          <cell r="E594" t="str">
            <v>G433130200610170115</v>
          </cell>
        </row>
        <row r="595">
          <cell r="A595" t="str">
            <v>田紫桓</v>
          </cell>
          <cell r="B595" t="str">
            <v>21901380611</v>
          </cell>
          <cell r="C595" t="str">
            <v>初中2019级12班</v>
          </cell>
          <cell r="D595" t="str">
            <v>433130200612220091</v>
          </cell>
          <cell r="E595" t="str">
            <v>G433130200612220091</v>
          </cell>
        </row>
        <row r="596">
          <cell r="A596" t="str">
            <v>向倖含</v>
          </cell>
          <cell r="B596" t="str">
            <v>21901380612</v>
          </cell>
          <cell r="C596" t="str">
            <v>初中2019级12班</v>
          </cell>
          <cell r="D596" t="str">
            <v>433127200610180120</v>
          </cell>
          <cell r="E596" t="str">
            <v>G433127200610180120</v>
          </cell>
        </row>
        <row r="597">
          <cell r="A597" t="str">
            <v>姚元宇</v>
          </cell>
          <cell r="B597" t="str">
            <v>21901380613</v>
          </cell>
          <cell r="C597" t="str">
            <v>初中2019级12班</v>
          </cell>
          <cell r="D597" t="str">
            <v>433101200610090076</v>
          </cell>
          <cell r="E597" t="str">
            <v>G433101200610090076</v>
          </cell>
        </row>
        <row r="598">
          <cell r="A598" t="str">
            <v>李豪</v>
          </cell>
          <cell r="B598" t="str">
            <v>21901380614</v>
          </cell>
          <cell r="C598" t="str">
            <v>初中2019级12班</v>
          </cell>
          <cell r="D598" t="str">
            <v>43312720060407003X</v>
          </cell>
          <cell r="E598" t="str">
            <v>G43312720060407003X</v>
          </cell>
        </row>
        <row r="599">
          <cell r="A599" t="str">
            <v>龙佳欣</v>
          </cell>
          <cell r="B599" t="str">
            <v>21901380615</v>
          </cell>
          <cell r="C599" t="str">
            <v>初中2019级12班</v>
          </cell>
          <cell r="D599" t="str">
            <v>433101200708220043</v>
          </cell>
          <cell r="E599" t="str">
            <v>G433101200708220043</v>
          </cell>
        </row>
        <row r="600">
          <cell r="A600" t="str">
            <v>张子玥</v>
          </cell>
          <cell r="B600" t="str">
            <v>21901380616</v>
          </cell>
          <cell r="C600" t="str">
            <v>初中2019级12班</v>
          </cell>
          <cell r="D600" t="str">
            <v>433101200710260124</v>
          </cell>
          <cell r="E600" t="str">
            <v>G433101200710260124</v>
          </cell>
        </row>
        <row r="601">
          <cell r="A601" t="str">
            <v>何可萱</v>
          </cell>
          <cell r="B601" t="str">
            <v>21901380617</v>
          </cell>
          <cell r="C601" t="str">
            <v>初中2019级12班</v>
          </cell>
          <cell r="D601" t="str">
            <v>433101200708220027</v>
          </cell>
          <cell r="E601" t="str">
            <v>G433101200708220027</v>
          </cell>
        </row>
        <row r="602">
          <cell r="A602" t="str">
            <v>张世铖</v>
          </cell>
          <cell r="B602" t="str">
            <v>21901380618</v>
          </cell>
          <cell r="C602" t="str">
            <v>初中2019级12班</v>
          </cell>
          <cell r="D602" t="str">
            <v>43310120070429001X</v>
          </cell>
          <cell r="E602" t="str">
            <v>G43310120070429001X</v>
          </cell>
        </row>
        <row r="603">
          <cell r="A603" t="str">
            <v>李雅莉</v>
          </cell>
          <cell r="B603" t="str">
            <v>21901380620</v>
          </cell>
          <cell r="C603" t="str">
            <v>初中2019级12班</v>
          </cell>
          <cell r="D603" t="str">
            <v>431224200708290162</v>
          </cell>
          <cell r="E603" t="str">
            <v>G431224200708290162</v>
          </cell>
        </row>
        <row r="604">
          <cell r="A604" t="str">
            <v>隆求涛</v>
          </cell>
          <cell r="B604" t="str">
            <v>21901380621</v>
          </cell>
          <cell r="C604" t="str">
            <v>初中2019级12班</v>
          </cell>
          <cell r="D604" t="str">
            <v>433123200705090034</v>
          </cell>
          <cell r="E604" t="str">
            <v>G433123200705090034</v>
          </cell>
        </row>
        <row r="605">
          <cell r="A605" t="str">
            <v>黄梓航</v>
          </cell>
          <cell r="B605" t="str">
            <v>21901380622</v>
          </cell>
          <cell r="C605" t="str">
            <v>初中2019级12班</v>
          </cell>
          <cell r="D605" t="str">
            <v>433101200702020032</v>
          </cell>
          <cell r="E605" t="str">
            <v>G433101200702020032</v>
          </cell>
        </row>
        <row r="606">
          <cell r="A606" t="str">
            <v>邢雪婧</v>
          </cell>
          <cell r="B606" t="str">
            <v>21901380623</v>
          </cell>
          <cell r="C606" t="str">
            <v>初中2019级12班</v>
          </cell>
          <cell r="D606" t="str">
            <v>430723200802210261</v>
          </cell>
          <cell r="E606" t="str">
            <v>G430723200802210261</v>
          </cell>
        </row>
        <row r="607">
          <cell r="A607" t="str">
            <v>张昕悦</v>
          </cell>
          <cell r="B607" t="str">
            <v>21901380624</v>
          </cell>
          <cell r="C607" t="str">
            <v>初中2019级12班</v>
          </cell>
          <cell r="D607" t="str">
            <v>433101200707150020</v>
          </cell>
          <cell r="E607" t="str">
            <v>G433101200707150020</v>
          </cell>
        </row>
        <row r="608">
          <cell r="A608" t="str">
            <v>罗嘉怡</v>
          </cell>
          <cell r="B608" t="str">
            <v>21901380625</v>
          </cell>
          <cell r="C608" t="str">
            <v>初中2019级12班</v>
          </cell>
          <cell r="D608" t="str">
            <v>433127200709090141</v>
          </cell>
          <cell r="E608" t="str">
            <v>G433127200709090141</v>
          </cell>
        </row>
        <row r="609">
          <cell r="A609" t="str">
            <v>唐雯</v>
          </cell>
          <cell r="B609" t="str">
            <v>21901380626</v>
          </cell>
          <cell r="C609" t="str">
            <v>初中2019级12班</v>
          </cell>
          <cell r="D609" t="str">
            <v>433101200611170027</v>
          </cell>
          <cell r="E609" t="str">
            <v>G433101200611170027</v>
          </cell>
        </row>
        <row r="610">
          <cell r="A610" t="str">
            <v>周沁宜</v>
          </cell>
          <cell r="B610" t="str">
            <v>21901380627</v>
          </cell>
          <cell r="C610" t="str">
            <v>初中2019级12班</v>
          </cell>
          <cell r="D610" t="str">
            <v>433101200706250089</v>
          </cell>
          <cell r="E610" t="str">
            <v>G433101200706250089</v>
          </cell>
        </row>
        <row r="611">
          <cell r="A611" t="str">
            <v>龙俊彰</v>
          </cell>
          <cell r="B611" t="str">
            <v>21901380628</v>
          </cell>
          <cell r="C611" t="str">
            <v>初中2019级12班</v>
          </cell>
          <cell r="D611" t="str">
            <v>433124200708100150</v>
          </cell>
          <cell r="E611" t="str">
            <v>G433124200708100150</v>
          </cell>
        </row>
        <row r="612">
          <cell r="A612" t="str">
            <v>刘煜晨</v>
          </cell>
          <cell r="B612" t="str">
            <v>21901380629</v>
          </cell>
          <cell r="C612" t="str">
            <v>初中2019级12班</v>
          </cell>
          <cell r="D612" t="str">
            <v>433101200709170033</v>
          </cell>
          <cell r="E612" t="str">
            <v>G433101200709170033</v>
          </cell>
        </row>
        <row r="613">
          <cell r="A613" t="str">
            <v>邹宛耘</v>
          </cell>
          <cell r="B613" t="str">
            <v>21901380630</v>
          </cell>
          <cell r="C613" t="str">
            <v>初中2019级12班</v>
          </cell>
          <cell r="D613" t="str">
            <v>43310120070622012X</v>
          </cell>
          <cell r="E613" t="str">
            <v>G43310120070622012X</v>
          </cell>
        </row>
        <row r="614">
          <cell r="A614" t="str">
            <v>梁永钦</v>
          </cell>
          <cell r="B614" t="str">
            <v>21901380631</v>
          </cell>
          <cell r="C614" t="str">
            <v>初中2019级12班</v>
          </cell>
          <cell r="D614" t="str">
            <v>433101200705280075</v>
          </cell>
          <cell r="E614" t="str">
            <v>G433101200705280075</v>
          </cell>
        </row>
        <row r="615">
          <cell r="A615" t="str">
            <v>向桓可</v>
          </cell>
          <cell r="B615" t="str">
            <v>21901380632</v>
          </cell>
          <cell r="C615" t="str">
            <v>初中2019级12班</v>
          </cell>
          <cell r="D615" t="str">
            <v>433101200712160020</v>
          </cell>
          <cell r="E615" t="str">
            <v>G433101200712160020</v>
          </cell>
        </row>
        <row r="616">
          <cell r="A616" t="str">
            <v>陈宁蕊</v>
          </cell>
          <cell r="B616" t="str">
            <v>21901380633</v>
          </cell>
          <cell r="C616" t="str">
            <v>初中2019级12班</v>
          </cell>
          <cell r="D616" t="str">
            <v>433101200708230081</v>
          </cell>
          <cell r="E616" t="str">
            <v>G433101200708230081</v>
          </cell>
        </row>
        <row r="617">
          <cell r="A617" t="str">
            <v>张晨</v>
          </cell>
          <cell r="B617" t="str">
            <v>21901381277</v>
          </cell>
          <cell r="C617" t="str">
            <v>初中2019级12班</v>
          </cell>
          <cell r="D617" t="str">
            <v>433130200709140143</v>
          </cell>
          <cell r="E617" t="str">
            <v>G433130200709140143</v>
          </cell>
        </row>
        <row r="618">
          <cell r="A618" t="str">
            <v>任启贤</v>
          </cell>
          <cell r="B618" t="str">
            <v>21901381294</v>
          </cell>
          <cell r="C618" t="str">
            <v>初中2019级12班</v>
          </cell>
          <cell r="D618" t="str">
            <v>43050320080103559X</v>
          </cell>
          <cell r="E618" t="str">
            <v>G43050320080103559X</v>
          </cell>
        </row>
        <row r="619">
          <cell r="A619" t="str">
            <v>邢浩然</v>
          </cell>
          <cell r="B619" t="str">
            <v>21901381299</v>
          </cell>
          <cell r="C619" t="str">
            <v>初中2019级12班</v>
          </cell>
          <cell r="D619" t="str">
            <v>433101200704070017</v>
          </cell>
          <cell r="E619" t="str">
            <v>G433101200704070017</v>
          </cell>
        </row>
        <row r="620">
          <cell r="A620" t="str">
            <v>向奕霖</v>
          </cell>
          <cell r="B620" t="str">
            <v>21901381303</v>
          </cell>
          <cell r="C620" t="str">
            <v>初中2019级12班</v>
          </cell>
          <cell r="D620" t="str">
            <v>433122200512230014</v>
          </cell>
          <cell r="E620" t="str">
            <v>G433122200512230014</v>
          </cell>
        </row>
        <row r="621">
          <cell r="A621" t="str">
            <v>张吉东</v>
          </cell>
          <cell r="B621" t="str">
            <v>21901380635</v>
          </cell>
          <cell r="C621" t="str">
            <v>初中2019级13班</v>
          </cell>
          <cell r="D621" t="str">
            <v>43310120070322001X</v>
          </cell>
          <cell r="E621" t="str">
            <v>G43310120070322001X</v>
          </cell>
        </row>
        <row r="622">
          <cell r="A622" t="str">
            <v>孔淑妤</v>
          </cell>
          <cell r="B622" t="str">
            <v>21901380636</v>
          </cell>
          <cell r="C622" t="str">
            <v>初中2019级13班</v>
          </cell>
          <cell r="D622" t="str">
            <v>433127200703080129</v>
          </cell>
          <cell r="E622" t="str">
            <v>G433127200703080129</v>
          </cell>
        </row>
        <row r="623">
          <cell r="A623" t="str">
            <v>张旭升</v>
          </cell>
          <cell r="B623" t="str">
            <v>21901380637</v>
          </cell>
          <cell r="C623" t="str">
            <v>初中2019级13班</v>
          </cell>
          <cell r="D623" t="str">
            <v>433126200705290019</v>
          </cell>
          <cell r="E623" t="str">
            <v>G433126200705290019</v>
          </cell>
        </row>
        <row r="624">
          <cell r="A624" t="str">
            <v>黄先勋</v>
          </cell>
          <cell r="B624" t="str">
            <v>21901380638</v>
          </cell>
          <cell r="C624" t="str">
            <v>初中2019级13班</v>
          </cell>
          <cell r="D624" t="str">
            <v>433124200611190030</v>
          </cell>
          <cell r="E624" t="str">
            <v>G433124200611190030</v>
          </cell>
        </row>
        <row r="625">
          <cell r="A625" t="str">
            <v>鲁雨薇</v>
          </cell>
          <cell r="B625" t="str">
            <v>21901380639</v>
          </cell>
          <cell r="C625" t="str">
            <v>初中2019级13班</v>
          </cell>
          <cell r="D625" t="str">
            <v>433126200709050063</v>
          </cell>
          <cell r="E625" t="str">
            <v>G433126200709050063</v>
          </cell>
        </row>
        <row r="626">
          <cell r="A626" t="str">
            <v>杨晨晨</v>
          </cell>
          <cell r="B626" t="str">
            <v>21901380640</v>
          </cell>
          <cell r="C626" t="str">
            <v>初中2019级13班</v>
          </cell>
          <cell r="D626" t="str">
            <v>433101200707190049</v>
          </cell>
          <cell r="E626" t="str">
            <v>G433101200707190049</v>
          </cell>
        </row>
        <row r="627">
          <cell r="A627" t="str">
            <v>李奇</v>
          </cell>
          <cell r="B627" t="str">
            <v>21901380641</v>
          </cell>
          <cell r="C627" t="str">
            <v>初中2019级13班</v>
          </cell>
          <cell r="D627" t="str">
            <v>433127200705180094</v>
          </cell>
          <cell r="E627" t="str">
            <v>G433127200705180094</v>
          </cell>
        </row>
        <row r="628">
          <cell r="A628" t="str">
            <v>吴迎宝</v>
          </cell>
          <cell r="B628" t="str">
            <v>21901380642</v>
          </cell>
          <cell r="C628" t="str">
            <v>初中2019级13班</v>
          </cell>
          <cell r="D628" t="str">
            <v>433123200609020132</v>
          </cell>
          <cell r="E628" t="str">
            <v>G433123200609020132</v>
          </cell>
        </row>
        <row r="629">
          <cell r="A629" t="str">
            <v>田依婷</v>
          </cell>
          <cell r="B629" t="str">
            <v>21901380643</v>
          </cell>
          <cell r="C629" t="str">
            <v>初中2019级13班</v>
          </cell>
          <cell r="D629" t="str">
            <v>433101200710110206</v>
          </cell>
          <cell r="E629" t="str">
            <v>G433101200710110206</v>
          </cell>
        </row>
        <row r="630">
          <cell r="A630" t="str">
            <v>罗一鸣</v>
          </cell>
          <cell r="B630" t="str">
            <v>21901380644</v>
          </cell>
          <cell r="C630" t="str">
            <v>初中2019级13班</v>
          </cell>
          <cell r="D630" t="str">
            <v>433101200610030057</v>
          </cell>
          <cell r="E630" t="str">
            <v>G433101200610030057</v>
          </cell>
        </row>
        <row r="631">
          <cell r="A631" t="str">
            <v>王佳玲</v>
          </cell>
          <cell r="B631" t="str">
            <v>21901380645</v>
          </cell>
          <cell r="C631" t="str">
            <v>初中2019级13班</v>
          </cell>
          <cell r="D631" t="str">
            <v>433125200701010060</v>
          </cell>
          <cell r="E631" t="str">
            <v>G433125200701010060</v>
          </cell>
        </row>
        <row r="632">
          <cell r="A632" t="str">
            <v>韩煜烨</v>
          </cell>
          <cell r="B632" t="str">
            <v>21901380646</v>
          </cell>
          <cell r="C632" t="str">
            <v>初中2019级13班</v>
          </cell>
          <cell r="D632" t="str">
            <v>433123200711270058</v>
          </cell>
          <cell r="E632" t="str">
            <v>G433123200711270058</v>
          </cell>
        </row>
        <row r="633">
          <cell r="A633" t="str">
            <v>刘一颖</v>
          </cell>
          <cell r="B633" t="str">
            <v>21901380647</v>
          </cell>
          <cell r="C633" t="str">
            <v>初中2019级13班</v>
          </cell>
          <cell r="D633" t="str">
            <v>433101200708310102</v>
          </cell>
          <cell r="E633" t="str">
            <v>G433101200708310102</v>
          </cell>
        </row>
        <row r="634">
          <cell r="A634" t="str">
            <v>曾怡瑄</v>
          </cell>
          <cell r="B634" t="str">
            <v>21901380648</v>
          </cell>
          <cell r="C634" t="str">
            <v>初中2019级13班</v>
          </cell>
          <cell r="D634" t="str">
            <v>433101200702260060</v>
          </cell>
          <cell r="E634" t="str">
            <v>G433101200702260060</v>
          </cell>
        </row>
        <row r="635">
          <cell r="A635" t="str">
            <v>彭颖</v>
          </cell>
          <cell r="B635" t="str">
            <v>21901380649</v>
          </cell>
          <cell r="C635" t="str">
            <v>初中2019级13班</v>
          </cell>
          <cell r="D635" t="str">
            <v>433122200703260080</v>
          </cell>
          <cell r="E635" t="str">
            <v>G433122200703260080</v>
          </cell>
        </row>
        <row r="636">
          <cell r="A636" t="str">
            <v>吴超勇</v>
          </cell>
          <cell r="B636" t="str">
            <v>21901380650</v>
          </cell>
          <cell r="C636" t="str">
            <v>初中2019级13班</v>
          </cell>
          <cell r="D636" t="str">
            <v>433124200703080074</v>
          </cell>
          <cell r="E636" t="str">
            <v>G433124200703080074</v>
          </cell>
        </row>
        <row r="637">
          <cell r="A637" t="str">
            <v>龙翠婷</v>
          </cell>
          <cell r="B637" t="str">
            <v>21901380651</v>
          </cell>
          <cell r="C637" t="str">
            <v>初中2019级13班</v>
          </cell>
          <cell r="D637" t="str">
            <v>433123200610190104</v>
          </cell>
          <cell r="E637" t="str">
            <v>G433123200610190104</v>
          </cell>
        </row>
        <row r="638">
          <cell r="A638" t="str">
            <v>孙龙</v>
          </cell>
          <cell r="B638" t="str">
            <v>21901380652</v>
          </cell>
          <cell r="C638" t="str">
            <v>初中2019级13班</v>
          </cell>
          <cell r="D638" t="str">
            <v>431223200701060130</v>
          </cell>
          <cell r="E638" t="str">
            <v>G431223200701060130</v>
          </cell>
        </row>
        <row r="639">
          <cell r="A639" t="str">
            <v>李淇萱</v>
          </cell>
          <cell r="B639" t="str">
            <v>21901380653</v>
          </cell>
          <cell r="C639" t="str">
            <v>初中2019级13班</v>
          </cell>
          <cell r="D639" t="str">
            <v>433127200701170235</v>
          </cell>
          <cell r="E639" t="str">
            <v>L433101200701170071</v>
          </cell>
        </row>
        <row r="640">
          <cell r="A640" t="str">
            <v>宋维</v>
          </cell>
          <cell r="B640" t="str">
            <v>21901380654</v>
          </cell>
          <cell r="C640" t="str">
            <v>初中2019级13班</v>
          </cell>
          <cell r="D640" t="str">
            <v>433101200611140012</v>
          </cell>
          <cell r="E640" t="str">
            <v>G433101200611140012</v>
          </cell>
        </row>
        <row r="641">
          <cell r="A641" t="str">
            <v>彭月秀</v>
          </cell>
          <cell r="B641" t="str">
            <v>21901380655</v>
          </cell>
          <cell r="C641" t="str">
            <v>初中2019级13班</v>
          </cell>
          <cell r="D641" t="str">
            <v>433130200609200081</v>
          </cell>
          <cell r="E641" t="str">
            <v>G433130200609200081</v>
          </cell>
        </row>
        <row r="642">
          <cell r="A642" t="str">
            <v>李建豪</v>
          </cell>
          <cell r="B642" t="str">
            <v>21901380656</v>
          </cell>
          <cell r="C642" t="str">
            <v>初中2019级13班</v>
          </cell>
          <cell r="D642" t="str">
            <v>433122200611300110</v>
          </cell>
          <cell r="E642" t="str">
            <v>G433122200611300110</v>
          </cell>
        </row>
        <row r="643">
          <cell r="A643" t="str">
            <v>唐思</v>
          </cell>
          <cell r="B643" t="str">
            <v>21901380657</v>
          </cell>
          <cell r="C643" t="str">
            <v>初中2019级13班</v>
          </cell>
          <cell r="D643" t="str">
            <v>433126200708080041</v>
          </cell>
          <cell r="E643" t="str">
            <v>G433126200708080041</v>
          </cell>
        </row>
        <row r="644">
          <cell r="A644" t="str">
            <v>吴星</v>
          </cell>
          <cell r="B644" t="str">
            <v>21901380658</v>
          </cell>
          <cell r="C644" t="str">
            <v>初中2019级13班</v>
          </cell>
          <cell r="D644" t="str">
            <v>433123200911020037</v>
          </cell>
          <cell r="E644" t="str">
            <v>G433123200911020037</v>
          </cell>
        </row>
        <row r="645">
          <cell r="A645" t="str">
            <v>马声铭</v>
          </cell>
          <cell r="B645" t="str">
            <v>21901380659</v>
          </cell>
          <cell r="C645" t="str">
            <v>初中2019级13班</v>
          </cell>
          <cell r="D645" t="str">
            <v>433125200610260056</v>
          </cell>
          <cell r="E645" t="str">
            <v>G433125200610260056</v>
          </cell>
        </row>
        <row r="646">
          <cell r="A646" t="str">
            <v>郑泽林</v>
          </cell>
          <cell r="B646" t="str">
            <v>21901380661</v>
          </cell>
          <cell r="C646" t="str">
            <v>初中2019级13班</v>
          </cell>
          <cell r="D646" t="str">
            <v>433123200706050077</v>
          </cell>
          <cell r="E646" t="str">
            <v>G433123200706050077</v>
          </cell>
        </row>
        <row r="647">
          <cell r="A647" t="str">
            <v>暴子瑞</v>
          </cell>
          <cell r="B647" t="str">
            <v>21901380662</v>
          </cell>
          <cell r="C647" t="str">
            <v>初中2019级13班</v>
          </cell>
          <cell r="D647" t="str">
            <v>130429200610170040</v>
          </cell>
          <cell r="E647" t="str">
            <v>G130429200610170040</v>
          </cell>
        </row>
        <row r="648">
          <cell r="A648" t="str">
            <v>罗文明</v>
          </cell>
          <cell r="B648" t="str">
            <v>21901380663</v>
          </cell>
          <cell r="C648" t="str">
            <v>初中2019级13班</v>
          </cell>
          <cell r="D648" t="str">
            <v>433124200704200031</v>
          </cell>
          <cell r="E648" t="str">
            <v>G433124200704200031</v>
          </cell>
        </row>
        <row r="649">
          <cell r="A649" t="str">
            <v>彭锦儿</v>
          </cell>
          <cell r="B649" t="str">
            <v>21901380664</v>
          </cell>
          <cell r="C649" t="str">
            <v>初中2019级13班</v>
          </cell>
          <cell r="D649" t="str">
            <v>433127200701090040</v>
          </cell>
          <cell r="E649" t="str">
            <v>G433127200701090040</v>
          </cell>
        </row>
        <row r="650">
          <cell r="A650" t="str">
            <v>田太宗</v>
          </cell>
          <cell r="B650" t="str">
            <v>21901380665</v>
          </cell>
          <cell r="C650" t="str">
            <v>初中2019级13班</v>
          </cell>
          <cell r="D650" t="str">
            <v>433125200704030016</v>
          </cell>
          <cell r="E650" t="str">
            <v>G433125200704030016</v>
          </cell>
        </row>
        <row r="651">
          <cell r="A651" t="str">
            <v>田红国</v>
          </cell>
          <cell r="B651" t="str">
            <v>21901380666</v>
          </cell>
          <cell r="C651" t="str">
            <v>初中2019级13班</v>
          </cell>
          <cell r="D651" t="str">
            <v>433123200608220052</v>
          </cell>
          <cell r="E651" t="str">
            <v>G433123200608220052</v>
          </cell>
        </row>
        <row r="652">
          <cell r="A652" t="str">
            <v>张梓浛</v>
          </cell>
          <cell r="B652" t="str">
            <v>21901380667</v>
          </cell>
          <cell r="C652" t="str">
            <v>初中2019级13班</v>
          </cell>
          <cell r="D652" t="str">
            <v>433127200701050188</v>
          </cell>
          <cell r="E652" t="str">
            <v>G433127200701050188</v>
          </cell>
        </row>
        <row r="653">
          <cell r="A653" t="str">
            <v>石晗晓</v>
          </cell>
          <cell r="B653" t="str">
            <v>21901380668</v>
          </cell>
          <cell r="C653" t="str">
            <v>初中2019级13班</v>
          </cell>
          <cell r="D653" t="str">
            <v>433124200705020024</v>
          </cell>
          <cell r="E653" t="str">
            <v>G433124200705020024</v>
          </cell>
        </row>
        <row r="654">
          <cell r="A654" t="str">
            <v>刘穗涵</v>
          </cell>
          <cell r="B654" t="str">
            <v>21901380670</v>
          </cell>
          <cell r="C654" t="str">
            <v>初中2019级13班</v>
          </cell>
          <cell r="D654" t="str">
            <v>433125200701180086</v>
          </cell>
          <cell r="E654" t="str">
            <v>G433125200701180086</v>
          </cell>
        </row>
        <row r="655">
          <cell r="A655" t="str">
            <v>胡佳文</v>
          </cell>
          <cell r="B655" t="str">
            <v>21901380671</v>
          </cell>
          <cell r="C655" t="str">
            <v>初中2019级13班</v>
          </cell>
          <cell r="D655" t="str">
            <v>433123200704260011</v>
          </cell>
          <cell r="E655" t="str">
            <v>G433123200704260011</v>
          </cell>
        </row>
        <row r="656">
          <cell r="A656" t="str">
            <v>王硕</v>
          </cell>
          <cell r="B656" t="str">
            <v>21901380672</v>
          </cell>
          <cell r="C656" t="str">
            <v>初中2019级13班</v>
          </cell>
          <cell r="D656" t="str">
            <v>433123200704200019</v>
          </cell>
          <cell r="E656" t="str">
            <v>G433123200704200019</v>
          </cell>
        </row>
        <row r="657">
          <cell r="A657" t="str">
            <v>瞿佳怡</v>
          </cell>
          <cell r="B657" t="str">
            <v>21901380673</v>
          </cell>
          <cell r="C657" t="str">
            <v>初中2019级13班</v>
          </cell>
          <cell r="D657" t="str">
            <v>43312320070922006X</v>
          </cell>
          <cell r="E657" t="str">
            <v>G43312320070922006X</v>
          </cell>
        </row>
        <row r="658">
          <cell r="A658" t="str">
            <v>龙燕</v>
          </cell>
          <cell r="B658" t="str">
            <v>21901380674</v>
          </cell>
          <cell r="C658" t="str">
            <v>初中2019级13班</v>
          </cell>
          <cell r="D658" t="str">
            <v>433123200609290044</v>
          </cell>
          <cell r="E658" t="str">
            <v>L433123200608080045</v>
          </cell>
        </row>
        <row r="659">
          <cell r="A659" t="str">
            <v>向燚</v>
          </cell>
          <cell r="B659" t="str">
            <v>21901380675</v>
          </cell>
          <cell r="C659" t="str">
            <v>初中2019级13班</v>
          </cell>
          <cell r="D659" t="str">
            <v>433130200708130082</v>
          </cell>
          <cell r="E659" t="str">
            <v>G433130200708130082</v>
          </cell>
        </row>
        <row r="660">
          <cell r="A660" t="str">
            <v>陈瑾</v>
          </cell>
          <cell r="B660" t="str">
            <v>21901380676</v>
          </cell>
          <cell r="C660" t="str">
            <v>初中2019级13班</v>
          </cell>
          <cell r="D660" t="str">
            <v>433101200711130049</v>
          </cell>
          <cell r="E660" t="str">
            <v>G433101200711130049</v>
          </cell>
        </row>
        <row r="661">
          <cell r="A661" t="str">
            <v>田宇航</v>
          </cell>
          <cell r="B661" t="str">
            <v>21901380677</v>
          </cell>
          <cell r="C661" t="str">
            <v>初中2019级13班</v>
          </cell>
          <cell r="D661" t="str">
            <v>433101200708090066</v>
          </cell>
          <cell r="E661" t="str">
            <v>G433101200708090066</v>
          </cell>
        </row>
        <row r="662">
          <cell r="A662" t="str">
            <v>陈佳妮</v>
          </cell>
          <cell r="B662" t="str">
            <v>21901380678</v>
          </cell>
          <cell r="C662" t="str">
            <v>初中2019级13班</v>
          </cell>
          <cell r="D662" t="str">
            <v>433125200711290027</v>
          </cell>
          <cell r="E662" t="str">
            <v>G433125200711290027</v>
          </cell>
        </row>
        <row r="663">
          <cell r="A663" t="str">
            <v>孙婧言</v>
          </cell>
          <cell r="B663" t="str">
            <v>21901380679</v>
          </cell>
          <cell r="C663" t="str">
            <v>初中2019级13班</v>
          </cell>
          <cell r="D663" t="str">
            <v>433101200610130023</v>
          </cell>
          <cell r="E663" t="str">
            <v>G433101200610130023</v>
          </cell>
        </row>
        <row r="664">
          <cell r="A664" t="str">
            <v>张鹏飞</v>
          </cell>
          <cell r="B664" t="str">
            <v>21901380680</v>
          </cell>
          <cell r="C664" t="str">
            <v>初中2019级13班</v>
          </cell>
          <cell r="D664" t="str">
            <v>433101200612010113</v>
          </cell>
          <cell r="E664" t="str">
            <v>G433101200612010113</v>
          </cell>
        </row>
        <row r="665">
          <cell r="A665" t="str">
            <v>刘奕铭</v>
          </cell>
          <cell r="B665" t="str">
            <v>21901380681</v>
          </cell>
          <cell r="C665" t="str">
            <v>初中2019级13班</v>
          </cell>
          <cell r="D665" t="str">
            <v>433123200704180097</v>
          </cell>
          <cell r="E665" t="str">
            <v>G433123200704180097</v>
          </cell>
        </row>
        <row r="666">
          <cell r="A666" t="str">
            <v>陈奕岑</v>
          </cell>
          <cell r="B666" t="str">
            <v>21901380682</v>
          </cell>
          <cell r="C666" t="str">
            <v>初中2019级13班</v>
          </cell>
          <cell r="D666" t="str">
            <v>433101200703130065</v>
          </cell>
          <cell r="E666" t="str">
            <v>G433101200703130065</v>
          </cell>
        </row>
        <row r="667">
          <cell r="A667" t="str">
            <v>龙钇成</v>
          </cell>
          <cell r="B667" t="str">
            <v>21901380683</v>
          </cell>
          <cell r="C667" t="str">
            <v>初中2019级13班</v>
          </cell>
          <cell r="D667" t="str">
            <v>433122200610260110</v>
          </cell>
          <cell r="E667" t="str">
            <v>G433122200610260110</v>
          </cell>
        </row>
        <row r="668">
          <cell r="A668" t="str">
            <v>曾庆值</v>
          </cell>
          <cell r="B668" t="str">
            <v>21901380684</v>
          </cell>
          <cell r="C668" t="str">
            <v>初中2019级13班</v>
          </cell>
          <cell r="D668" t="str">
            <v>433124200704150011</v>
          </cell>
          <cell r="E668" t="str">
            <v>G433124200704150011</v>
          </cell>
        </row>
        <row r="669">
          <cell r="A669" t="str">
            <v>杨帆</v>
          </cell>
          <cell r="B669" t="str">
            <v>21901380685</v>
          </cell>
          <cell r="C669" t="str">
            <v>初中2019级13班</v>
          </cell>
          <cell r="D669" t="str">
            <v>433123200705140046</v>
          </cell>
          <cell r="E669" t="str">
            <v>G433123200705140046</v>
          </cell>
        </row>
        <row r="670">
          <cell r="A670" t="str">
            <v>田俊</v>
          </cell>
          <cell r="B670" t="str">
            <v>21901380686</v>
          </cell>
          <cell r="C670" t="str">
            <v>初中2019级13班</v>
          </cell>
          <cell r="D670" t="str">
            <v>433123200711100016</v>
          </cell>
          <cell r="E670" t="str">
            <v>G433123200711100016</v>
          </cell>
        </row>
        <row r="671">
          <cell r="A671" t="str">
            <v>林宇涵</v>
          </cell>
          <cell r="B671" t="str">
            <v>21901380687</v>
          </cell>
          <cell r="C671" t="str">
            <v>初中2019级13班</v>
          </cell>
          <cell r="D671" t="str">
            <v>433101200706070045</v>
          </cell>
          <cell r="E671" t="str">
            <v>G433101200706070045</v>
          </cell>
        </row>
        <row r="672">
          <cell r="A672" t="str">
            <v>林欣国</v>
          </cell>
          <cell r="B672" t="str">
            <v>21901380688</v>
          </cell>
          <cell r="C672" t="str">
            <v>初中2019级14班</v>
          </cell>
          <cell r="D672" t="str">
            <v>433101200607030072</v>
          </cell>
          <cell r="E672" t="str">
            <v>G433101200607030072</v>
          </cell>
        </row>
        <row r="673">
          <cell r="A673" t="str">
            <v>黄梦雨</v>
          </cell>
          <cell r="B673" t="str">
            <v>21901380689</v>
          </cell>
          <cell r="C673" t="str">
            <v>初中2019级14班</v>
          </cell>
          <cell r="D673" t="str">
            <v>433101200607280020</v>
          </cell>
          <cell r="E673" t="str">
            <v>G433101200607280020</v>
          </cell>
        </row>
        <row r="674">
          <cell r="A674" t="str">
            <v>吴寒冰</v>
          </cell>
          <cell r="B674" t="str">
            <v>21901380691</v>
          </cell>
          <cell r="C674" t="str">
            <v>初中2019级14班</v>
          </cell>
          <cell r="D674" t="str">
            <v>433101200702070048</v>
          </cell>
          <cell r="E674" t="str">
            <v>G433101200702070048</v>
          </cell>
        </row>
        <row r="675">
          <cell r="A675" t="str">
            <v>危思宜</v>
          </cell>
          <cell r="B675" t="str">
            <v>21901380692</v>
          </cell>
          <cell r="C675" t="str">
            <v>初中2019级14班</v>
          </cell>
          <cell r="D675" t="str">
            <v>433126200709210020</v>
          </cell>
          <cell r="E675" t="str">
            <v>G433126200709210020</v>
          </cell>
        </row>
        <row r="676">
          <cell r="A676" t="str">
            <v>汪紫源</v>
          </cell>
          <cell r="B676" t="str">
            <v>21901380693</v>
          </cell>
          <cell r="C676" t="str">
            <v>初中2019级14班</v>
          </cell>
          <cell r="D676" t="str">
            <v>433127200701200123</v>
          </cell>
          <cell r="E676" t="str">
            <v>G433127200701200123</v>
          </cell>
        </row>
        <row r="677">
          <cell r="A677" t="str">
            <v>邓新妍</v>
          </cell>
          <cell r="B677" t="str">
            <v>21901380694</v>
          </cell>
          <cell r="C677" t="str">
            <v>初中2019级14班</v>
          </cell>
          <cell r="D677" t="str">
            <v>433101200703140060</v>
          </cell>
          <cell r="E677" t="str">
            <v>G433101200703140060</v>
          </cell>
        </row>
        <row r="678">
          <cell r="A678" t="str">
            <v>李美玲</v>
          </cell>
          <cell r="B678" t="str">
            <v>21901380695</v>
          </cell>
          <cell r="C678" t="str">
            <v>初中2019级14班</v>
          </cell>
          <cell r="D678" t="str">
            <v>430521200702275689</v>
          </cell>
          <cell r="E678" t="str">
            <v>G430521200702275689</v>
          </cell>
        </row>
        <row r="679">
          <cell r="A679" t="str">
            <v>李佳睿</v>
          </cell>
          <cell r="B679" t="str">
            <v>21901380697</v>
          </cell>
          <cell r="C679" t="str">
            <v>初中2019级14班</v>
          </cell>
          <cell r="D679" t="str">
            <v>433101200612250029</v>
          </cell>
          <cell r="E679" t="str">
            <v>G433101200612250029</v>
          </cell>
        </row>
        <row r="680">
          <cell r="A680" t="str">
            <v>杨懂艺</v>
          </cell>
          <cell r="B680" t="str">
            <v>21901380698</v>
          </cell>
          <cell r="C680" t="str">
            <v>初中2019级14班</v>
          </cell>
          <cell r="D680" t="str">
            <v>433123200608070170</v>
          </cell>
          <cell r="E680" t="str">
            <v>G433123200608070170</v>
          </cell>
        </row>
        <row r="681">
          <cell r="A681" t="str">
            <v>石伊琳</v>
          </cell>
          <cell r="B681" t="str">
            <v>21901380699</v>
          </cell>
          <cell r="C681" t="str">
            <v>初中2019级14班</v>
          </cell>
          <cell r="D681" t="str">
            <v>433101200701300040</v>
          </cell>
          <cell r="E681" t="str">
            <v>G433101200701300040</v>
          </cell>
        </row>
        <row r="682">
          <cell r="A682" t="str">
            <v>侯嘉欣</v>
          </cell>
          <cell r="B682" t="str">
            <v>21901380700</v>
          </cell>
          <cell r="C682" t="str">
            <v>初中2019级14班</v>
          </cell>
          <cell r="D682" t="str">
            <v>433123200709130080</v>
          </cell>
          <cell r="E682" t="str">
            <v>G433123200709130080</v>
          </cell>
        </row>
        <row r="683">
          <cell r="A683" t="str">
            <v>李思静</v>
          </cell>
          <cell r="B683" t="str">
            <v>21901380701</v>
          </cell>
          <cell r="C683" t="str">
            <v>初中2019级14班</v>
          </cell>
          <cell r="D683" t="str">
            <v>433101200704250069</v>
          </cell>
          <cell r="E683" t="str">
            <v>G433101200704250069</v>
          </cell>
        </row>
        <row r="684">
          <cell r="A684" t="str">
            <v>刘佳丽</v>
          </cell>
          <cell r="B684" t="str">
            <v>21901380702</v>
          </cell>
          <cell r="C684" t="str">
            <v>初中2019级14班</v>
          </cell>
          <cell r="D684" t="str">
            <v>430521200707100482</v>
          </cell>
          <cell r="E684" t="str">
            <v>G430521200707100482</v>
          </cell>
        </row>
        <row r="685">
          <cell r="A685" t="str">
            <v>田亚芳</v>
          </cell>
          <cell r="B685" t="str">
            <v>21901380704</v>
          </cell>
          <cell r="C685" t="str">
            <v>初中2019级14班</v>
          </cell>
          <cell r="D685" t="str">
            <v>433125200612220066</v>
          </cell>
          <cell r="E685" t="str">
            <v>G433125200612220066</v>
          </cell>
        </row>
        <row r="686">
          <cell r="A686" t="str">
            <v>张馨瑞</v>
          </cell>
          <cell r="B686" t="str">
            <v>21901380705</v>
          </cell>
          <cell r="C686" t="str">
            <v>初中2019级14班</v>
          </cell>
          <cell r="D686" t="str">
            <v>433101200709060088</v>
          </cell>
          <cell r="E686" t="str">
            <v>G433101200709060088</v>
          </cell>
        </row>
        <row r="687">
          <cell r="A687" t="str">
            <v>刘彦希</v>
          </cell>
          <cell r="B687" t="str">
            <v>21901380707</v>
          </cell>
          <cell r="C687" t="str">
            <v>初中2019级14班</v>
          </cell>
          <cell r="D687" t="str">
            <v>433101200612260067</v>
          </cell>
          <cell r="E687" t="str">
            <v>G433101200612260067</v>
          </cell>
        </row>
        <row r="688">
          <cell r="A688" t="str">
            <v>王源浩</v>
          </cell>
          <cell r="B688" t="str">
            <v>21901380708</v>
          </cell>
          <cell r="C688" t="str">
            <v>初中2019级14班</v>
          </cell>
          <cell r="D688" t="str">
            <v>433125200603060099</v>
          </cell>
          <cell r="E688" t="str">
            <v>G433125200603060099</v>
          </cell>
        </row>
        <row r="689">
          <cell r="A689" t="str">
            <v>梁雅倩</v>
          </cell>
          <cell r="B689" t="str">
            <v>21901380709</v>
          </cell>
          <cell r="C689" t="str">
            <v>初中2019级14班</v>
          </cell>
          <cell r="D689" t="str">
            <v>433122200703210120</v>
          </cell>
          <cell r="E689" t="str">
            <v>G433122200703210120</v>
          </cell>
        </row>
        <row r="690">
          <cell r="A690" t="str">
            <v>刘家成</v>
          </cell>
          <cell r="B690" t="str">
            <v>21901380710</v>
          </cell>
          <cell r="C690" t="str">
            <v>初中2019级14班</v>
          </cell>
          <cell r="D690" t="str">
            <v>433122200707090111</v>
          </cell>
          <cell r="E690" t="str">
            <v>G433122200707090111</v>
          </cell>
        </row>
        <row r="691">
          <cell r="A691" t="str">
            <v>张锦</v>
          </cell>
          <cell r="B691" t="str">
            <v>21901380711</v>
          </cell>
          <cell r="C691" t="str">
            <v>初中2019级14班</v>
          </cell>
          <cell r="D691" t="str">
            <v>433101200708010070</v>
          </cell>
          <cell r="E691" t="str">
            <v>G433101200708010070</v>
          </cell>
        </row>
        <row r="692">
          <cell r="A692" t="str">
            <v>张舟</v>
          </cell>
          <cell r="B692" t="str">
            <v>21901380712</v>
          </cell>
          <cell r="C692" t="str">
            <v>初中2019级14班</v>
          </cell>
          <cell r="D692" t="str">
            <v>433101200703120094</v>
          </cell>
          <cell r="E692" t="str">
            <v>G433101200703120094</v>
          </cell>
        </row>
        <row r="693">
          <cell r="A693" t="str">
            <v>向岱</v>
          </cell>
          <cell r="B693" t="str">
            <v>21901380713</v>
          </cell>
          <cell r="C693" t="str">
            <v>初中2019级14班</v>
          </cell>
          <cell r="D693" t="str">
            <v>43313020070817005X</v>
          </cell>
          <cell r="E693" t="str">
            <v>G43313020070817005X</v>
          </cell>
        </row>
        <row r="694">
          <cell r="A694" t="str">
            <v>吴伊岑</v>
          </cell>
          <cell r="B694" t="str">
            <v>21901380714</v>
          </cell>
          <cell r="C694" t="str">
            <v>初中2019级14班</v>
          </cell>
          <cell r="D694" t="str">
            <v>433124200702170027</v>
          </cell>
          <cell r="E694" t="str">
            <v>G433124200702170027</v>
          </cell>
        </row>
        <row r="695">
          <cell r="A695" t="str">
            <v>姚浩</v>
          </cell>
          <cell r="B695" t="str">
            <v>21901380715</v>
          </cell>
          <cell r="C695" t="str">
            <v>初中2019级14班</v>
          </cell>
          <cell r="D695" t="str">
            <v>433123200703100112</v>
          </cell>
          <cell r="E695" t="str">
            <v>G433123200703100112</v>
          </cell>
        </row>
        <row r="696">
          <cell r="A696" t="str">
            <v>李青宸</v>
          </cell>
          <cell r="B696" t="str">
            <v>21901380716</v>
          </cell>
          <cell r="C696" t="str">
            <v>初中2019级14班</v>
          </cell>
          <cell r="D696" t="str">
            <v>433101200706170070</v>
          </cell>
          <cell r="E696" t="str">
            <v>G433101200706170070</v>
          </cell>
        </row>
        <row r="697">
          <cell r="A697" t="str">
            <v>张涵</v>
          </cell>
          <cell r="B697" t="str">
            <v>21901380717</v>
          </cell>
          <cell r="C697" t="str">
            <v>初中2019级14班</v>
          </cell>
          <cell r="D697" t="str">
            <v>430721200702020038</v>
          </cell>
          <cell r="E697" t="str">
            <v>G430721200702020038</v>
          </cell>
        </row>
        <row r="698">
          <cell r="A698" t="str">
            <v>张轩</v>
          </cell>
          <cell r="B698" t="str">
            <v>21901380718</v>
          </cell>
          <cell r="C698" t="str">
            <v>初中2019级14班</v>
          </cell>
          <cell r="D698" t="str">
            <v>433101200610120036</v>
          </cell>
          <cell r="E698" t="str">
            <v>G433101200610120036</v>
          </cell>
        </row>
        <row r="699">
          <cell r="A699" t="str">
            <v>韩瑞</v>
          </cell>
          <cell r="B699" t="str">
            <v>21901380719</v>
          </cell>
          <cell r="C699" t="str">
            <v>初中2019级14班</v>
          </cell>
          <cell r="D699" t="str">
            <v>433123200705130147</v>
          </cell>
          <cell r="E699" t="str">
            <v>G433123200705130147</v>
          </cell>
        </row>
        <row r="700">
          <cell r="A700" t="str">
            <v>张苗</v>
          </cell>
          <cell r="B700" t="str">
            <v>21901380721</v>
          </cell>
          <cell r="C700" t="str">
            <v>初中2019级14班</v>
          </cell>
          <cell r="D700" t="str">
            <v>433127200607290046</v>
          </cell>
          <cell r="E700" t="str">
            <v>G433127200607290046</v>
          </cell>
        </row>
        <row r="701">
          <cell r="A701" t="str">
            <v>王筱</v>
          </cell>
          <cell r="B701" t="str">
            <v>21901380722</v>
          </cell>
          <cell r="C701" t="str">
            <v>初中2019级14班</v>
          </cell>
          <cell r="D701" t="str">
            <v>430502200711211522</v>
          </cell>
          <cell r="E701" t="str">
            <v>G430502200711211522</v>
          </cell>
        </row>
        <row r="702">
          <cell r="A702" t="str">
            <v>姚奕涵</v>
          </cell>
          <cell r="B702" t="str">
            <v>21901380723</v>
          </cell>
          <cell r="C702" t="str">
            <v>初中2019级14班</v>
          </cell>
          <cell r="D702" t="str">
            <v>433122200710020026</v>
          </cell>
          <cell r="E702" t="str">
            <v>G433122200710020026</v>
          </cell>
        </row>
        <row r="703">
          <cell r="A703" t="str">
            <v>陈俊廷</v>
          </cell>
          <cell r="B703" t="str">
            <v>21901380724</v>
          </cell>
          <cell r="C703" t="str">
            <v>初中2019级14班</v>
          </cell>
          <cell r="D703" t="str">
            <v>433127200702020095</v>
          </cell>
          <cell r="E703" t="str">
            <v>G433127200702020095</v>
          </cell>
        </row>
        <row r="704">
          <cell r="A704" t="str">
            <v>杨丽平</v>
          </cell>
          <cell r="B704" t="str">
            <v>21901380725</v>
          </cell>
          <cell r="C704" t="str">
            <v>初中2019级14班</v>
          </cell>
          <cell r="D704" t="str">
            <v>43310120070131002X</v>
          </cell>
          <cell r="E704" t="str">
            <v>G43310120070131002X</v>
          </cell>
        </row>
        <row r="705">
          <cell r="A705" t="str">
            <v>罗齐韬</v>
          </cell>
          <cell r="B705" t="str">
            <v>21901380726</v>
          </cell>
          <cell r="C705" t="str">
            <v>初中2019级14班</v>
          </cell>
          <cell r="D705" t="str">
            <v>433101200705090132</v>
          </cell>
          <cell r="E705" t="str">
            <v>G433101200705090132</v>
          </cell>
        </row>
        <row r="706">
          <cell r="A706" t="str">
            <v>王天鹏</v>
          </cell>
          <cell r="B706" t="str">
            <v>21901380727</v>
          </cell>
          <cell r="C706" t="str">
            <v>初中2019级14班</v>
          </cell>
          <cell r="D706" t="str">
            <v>433101200702140018</v>
          </cell>
          <cell r="E706" t="str">
            <v>G433101200702140018</v>
          </cell>
        </row>
        <row r="707">
          <cell r="A707" t="str">
            <v>田晓芸</v>
          </cell>
          <cell r="B707" t="str">
            <v>21901380728</v>
          </cell>
          <cell r="C707" t="str">
            <v>初中2019级14班</v>
          </cell>
          <cell r="D707" t="str">
            <v>433101200708300107</v>
          </cell>
          <cell r="E707" t="str">
            <v>G433101200708300107</v>
          </cell>
        </row>
        <row r="708">
          <cell r="A708" t="str">
            <v>高子曦</v>
          </cell>
          <cell r="B708" t="str">
            <v>21901380729</v>
          </cell>
          <cell r="C708" t="str">
            <v>初中2019级14班</v>
          </cell>
          <cell r="D708" t="str">
            <v>433101200702210063</v>
          </cell>
          <cell r="E708" t="str">
            <v>G433101200702210063</v>
          </cell>
        </row>
        <row r="709">
          <cell r="A709" t="str">
            <v>周铭润</v>
          </cell>
          <cell r="B709" t="str">
            <v>21901380730</v>
          </cell>
          <cell r="C709" t="str">
            <v>初中2019级14班</v>
          </cell>
          <cell r="D709" t="str">
            <v>431081200612290527</v>
          </cell>
          <cell r="E709" t="str">
            <v>G431081200612290527</v>
          </cell>
        </row>
        <row r="710">
          <cell r="A710" t="str">
            <v>石文武</v>
          </cell>
          <cell r="B710" t="str">
            <v>21901380731</v>
          </cell>
          <cell r="C710" t="str">
            <v>初中2019级14班</v>
          </cell>
          <cell r="D710" t="str">
            <v>433130200511070194</v>
          </cell>
          <cell r="E710" t="str">
            <v>G433130200511070194</v>
          </cell>
        </row>
        <row r="711">
          <cell r="A711" t="str">
            <v>侯景杰</v>
          </cell>
          <cell r="B711" t="str">
            <v>21901380732</v>
          </cell>
          <cell r="C711" t="str">
            <v>初中2019级14班</v>
          </cell>
          <cell r="D711" t="str">
            <v>433101200704100052</v>
          </cell>
          <cell r="E711" t="str">
            <v>G433101200704100052</v>
          </cell>
        </row>
        <row r="712">
          <cell r="A712" t="str">
            <v>向千禹</v>
          </cell>
          <cell r="B712" t="str">
            <v>21901380733</v>
          </cell>
          <cell r="C712" t="str">
            <v>初中2019级14班</v>
          </cell>
          <cell r="D712" t="str">
            <v>43310120070108005X</v>
          </cell>
          <cell r="E712" t="str">
            <v>G43310120070108005X</v>
          </cell>
        </row>
        <row r="713">
          <cell r="A713" t="str">
            <v>梁田</v>
          </cell>
          <cell r="B713" t="str">
            <v>21901380734</v>
          </cell>
          <cell r="C713" t="str">
            <v>初中2019级14班</v>
          </cell>
          <cell r="D713" t="str">
            <v>433123200710260018</v>
          </cell>
          <cell r="E713" t="str">
            <v>G433123200710260018</v>
          </cell>
        </row>
        <row r="714">
          <cell r="A714" t="str">
            <v>彭纪辉</v>
          </cell>
          <cell r="B714" t="str">
            <v>21901380735</v>
          </cell>
          <cell r="C714" t="str">
            <v>初中2019级14班</v>
          </cell>
          <cell r="D714" t="str">
            <v>433101200712120053</v>
          </cell>
          <cell r="E714" t="str">
            <v>G433101200712120053</v>
          </cell>
        </row>
        <row r="715">
          <cell r="A715" t="str">
            <v>唐梓涵</v>
          </cell>
          <cell r="B715" t="str">
            <v>21901380736</v>
          </cell>
          <cell r="C715" t="str">
            <v>初中2019级14班</v>
          </cell>
          <cell r="D715" t="str">
            <v>433101200703150031</v>
          </cell>
          <cell r="E715" t="str">
            <v>G433101200703150031</v>
          </cell>
        </row>
        <row r="716">
          <cell r="A716" t="str">
            <v>罗明伟</v>
          </cell>
          <cell r="B716" t="str">
            <v>21901380737</v>
          </cell>
          <cell r="C716" t="str">
            <v>初中2019级14班</v>
          </cell>
          <cell r="D716" t="str">
            <v>43312320070817003X</v>
          </cell>
          <cell r="E716" t="str">
            <v>G43312320070817003X</v>
          </cell>
        </row>
        <row r="717">
          <cell r="A717" t="str">
            <v>张杰</v>
          </cell>
          <cell r="B717" t="str">
            <v>21901380738</v>
          </cell>
          <cell r="C717" t="str">
            <v>初中2019级14班</v>
          </cell>
          <cell r="D717" t="str">
            <v>433123200711280117</v>
          </cell>
          <cell r="E717" t="str">
            <v>G433123200711280117</v>
          </cell>
        </row>
        <row r="718">
          <cell r="A718" t="str">
            <v>康志峰</v>
          </cell>
          <cell r="B718" t="str">
            <v>21901380739</v>
          </cell>
          <cell r="C718" t="str">
            <v>初中2019级14班</v>
          </cell>
          <cell r="D718" t="str">
            <v>433123200705250050</v>
          </cell>
          <cell r="E718" t="str">
            <v>G433123200705250050</v>
          </cell>
        </row>
        <row r="719">
          <cell r="A719" t="str">
            <v>彭睿</v>
          </cell>
          <cell r="B719" t="str">
            <v>21901380740</v>
          </cell>
          <cell r="C719" t="str">
            <v>初中2019级14班</v>
          </cell>
          <cell r="D719" t="str">
            <v>433130200704070318</v>
          </cell>
          <cell r="E719" t="str">
            <v>G433130200704070318</v>
          </cell>
        </row>
        <row r="720">
          <cell r="A720" t="str">
            <v>符田</v>
          </cell>
          <cell r="B720" t="str">
            <v>21901381281</v>
          </cell>
          <cell r="C720" t="str">
            <v>初中2019级14班</v>
          </cell>
          <cell r="D720" t="str">
            <v>433127200701070111</v>
          </cell>
          <cell r="E720" t="str">
            <v>G433127200701070111</v>
          </cell>
        </row>
        <row r="721">
          <cell r="A721" t="str">
            <v>向宇卓</v>
          </cell>
          <cell r="B721" t="str">
            <v>21901380741</v>
          </cell>
          <cell r="C721" t="str">
            <v>初中2019级15班</v>
          </cell>
          <cell r="D721" t="str">
            <v>433130200610130148</v>
          </cell>
          <cell r="E721" t="str">
            <v>G433130200610130148</v>
          </cell>
        </row>
        <row r="722">
          <cell r="A722" t="str">
            <v>钱佳慧</v>
          </cell>
          <cell r="B722" t="str">
            <v>21901380742</v>
          </cell>
          <cell r="C722" t="str">
            <v>初中2019级15班</v>
          </cell>
          <cell r="D722" t="str">
            <v>433101200701200082</v>
          </cell>
          <cell r="E722" t="str">
            <v>G433101200701200082</v>
          </cell>
        </row>
        <row r="723">
          <cell r="A723" t="str">
            <v>石小兰</v>
          </cell>
          <cell r="B723" t="str">
            <v>21901380743</v>
          </cell>
          <cell r="C723" t="str">
            <v>初中2019级15班</v>
          </cell>
          <cell r="D723" t="str">
            <v>433125200705120144</v>
          </cell>
          <cell r="E723" t="str">
            <v>G433125200705120144</v>
          </cell>
        </row>
        <row r="724">
          <cell r="A724" t="str">
            <v>田宇恒</v>
          </cell>
          <cell r="B724" t="str">
            <v>21901380745</v>
          </cell>
          <cell r="C724" t="str">
            <v>初中2019级15班</v>
          </cell>
          <cell r="D724" t="str">
            <v>433124200611050038</v>
          </cell>
          <cell r="E724" t="str">
            <v>G433124200611050038</v>
          </cell>
        </row>
        <row r="725">
          <cell r="A725" t="str">
            <v>田鑫</v>
          </cell>
          <cell r="B725" t="str">
            <v>21901380746</v>
          </cell>
          <cell r="C725" t="str">
            <v>初中2019级15班</v>
          </cell>
          <cell r="D725" t="str">
            <v>433101200611210025</v>
          </cell>
          <cell r="E725" t="str">
            <v>G433101200611210025</v>
          </cell>
        </row>
        <row r="726">
          <cell r="A726" t="str">
            <v>王旭</v>
          </cell>
          <cell r="B726" t="str">
            <v>21901380747</v>
          </cell>
          <cell r="C726" t="str">
            <v>初中2019级15班</v>
          </cell>
          <cell r="D726" t="str">
            <v>433124200701170156</v>
          </cell>
          <cell r="E726" t="str">
            <v>G433124200701170156</v>
          </cell>
        </row>
        <row r="727">
          <cell r="A727" t="str">
            <v>田晨潇</v>
          </cell>
          <cell r="B727" t="str">
            <v>21901380748</v>
          </cell>
          <cell r="C727" t="str">
            <v>初中2019级15班</v>
          </cell>
          <cell r="D727" t="str">
            <v>433123200608250155</v>
          </cell>
          <cell r="E727" t="str">
            <v>G433123200608250155</v>
          </cell>
        </row>
        <row r="728">
          <cell r="A728" t="str">
            <v>林惠欣</v>
          </cell>
          <cell r="B728" t="str">
            <v>21901380749</v>
          </cell>
          <cell r="C728" t="str">
            <v>初中2019级15班</v>
          </cell>
          <cell r="D728" t="str">
            <v>433101200611160048</v>
          </cell>
          <cell r="E728" t="str">
            <v>G433101200611160048</v>
          </cell>
        </row>
        <row r="729">
          <cell r="A729" t="str">
            <v>丁文景</v>
          </cell>
          <cell r="B729" t="str">
            <v>21901380750</v>
          </cell>
          <cell r="C729" t="str">
            <v>初中2019级15班</v>
          </cell>
          <cell r="D729" t="str">
            <v>433101200610230059</v>
          </cell>
          <cell r="E729" t="str">
            <v>G433101200610230059</v>
          </cell>
        </row>
        <row r="730">
          <cell r="A730" t="str">
            <v>罗瀚林</v>
          </cell>
          <cell r="B730" t="str">
            <v>21901380751</v>
          </cell>
          <cell r="C730" t="str">
            <v>初中2019级15班</v>
          </cell>
          <cell r="D730" t="str">
            <v>433122200607190051</v>
          </cell>
          <cell r="E730" t="str">
            <v>G433122200607190051</v>
          </cell>
        </row>
        <row r="731">
          <cell r="A731" t="str">
            <v>印华煜</v>
          </cell>
          <cell r="B731" t="str">
            <v>21901380752</v>
          </cell>
          <cell r="C731" t="str">
            <v>初中2019级15班</v>
          </cell>
          <cell r="D731" t="str">
            <v>433101200702240019</v>
          </cell>
          <cell r="E731" t="str">
            <v>G433101200702240019</v>
          </cell>
        </row>
        <row r="732">
          <cell r="A732" t="str">
            <v>杨思琪</v>
          </cell>
          <cell r="B732" t="str">
            <v>21901380753</v>
          </cell>
          <cell r="C732" t="str">
            <v>初中2019级15班</v>
          </cell>
          <cell r="D732" t="str">
            <v>433101200708230049</v>
          </cell>
          <cell r="E732" t="str">
            <v>G433101200708230049</v>
          </cell>
        </row>
        <row r="733">
          <cell r="A733" t="str">
            <v>王昱程</v>
          </cell>
          <cell r="B733" t="str">
            <v>21901380754</v>
          </cell>
          <cell r="C733" t="str">
            <v>初中2019级15班</v>
          </cell>
          <cell r="D733" t="str">
            <v>43310120071026001X</v>
          </cell>
          <cell r="E733" t="str">
            <v>G43310120071026001X</v>
          </cell>
        </row>
        <row r="734">
          <cell r="A734" t="str">
            <v>孙琪轩</v>
          </cell>
          <cell r="B734" t="str">
            <v>21901380755</v>
          </cell>
          <cell r="C734" t="str">
            <v>初中2019级15班</v>
          </cell>
          <cell r="D734" t="str">
            <v>433122200612270021</v>
          </cell>
          <cell r="E734" t="str">
            <v>G433122200612270021</v>
          </cell>
        </row>
        <row r="735">
          <cell r="A735" t="str">
            <v>邓黄乐</v>
          </cell>
          <cell r="B735" t="str">
            <v>21901380756</v>
          </cell>
          <cell r="C735" t="str">
            <v>初中2019级15班</v>
          </cell>
          <cell r="D735" t="str">
            <v>433101200701200058</v>
          </cell>
          <cell r="E735" t="str">
            <v>G433101200701200058</v>
          </cell>
        </row>
        <row r="736">
          <cell r="A736" t="str">
            <v>曾恩泽</v>
          </cell>
          <cell r="B736" t="str">
            <v>21901380757</v>
          </cell>
          <cell r="C736" t="str">
            <v>初中2019级15班</v>
          </cell>
          <cell r="D736" t="str">
            <v>433125200703230059</v>
          </cell>
          <cell r="E736" t="str">
            <v>G433125200703230059</v>
          </cell>
        </row>
        <row r="737">
          <cell r="A737" t="str">
            <v>黄姚</v>
          </cell>
          <cell r="B737" t="str">
            <v>21901380758</v>
          </cell>
          <cell r="C737" t="str">
            <v>初中2019级15班</v>
          </cell>
          <cell r="D737" t="str">
            <v>433127200707310040</v>
          </cell>
          <cell r="E737" t="str">
            <v>G433127200707310040</v>
          </cell>
        </row>
        <row r="738">
          <cell r="A738" t="str">
            <v>程玮源</v>
          </cell>
          <cell r="B738" t="str">
            <v>21901380759</v>
          </cell>
          <cell r="C738" t="str">
            <v>初中2019级15班</v>
          </cell>
          <cell r="D738" t="str">
            <v>433101200612200013</v>
          </cell>
          <cell r="E738" t="str">
            <v>G433101200612200013</v>
          </cell>
        </row>
        <row r="739">
          <cell r="A739" t="str">
            <v>姜羿彤</v>
          </cell>
          <cell r="B739" t="str">
            <v>21901380760</v>
          </cell>
          <cell r="C739" t="str">
            <v>初中2019级15班</v>
          </cell>
          <cell r="D739" t="str">
            <v>433101200706130036</v>
          </cell>
          <cell r="E739" t="str">
            <v>G433101200706130036</v>
          </cell>
        </row>
        <row r="740">
          <cell r="A740" t="str">
            <v>吴楷涵</v>
          </cell>
          <cell r="B740" t="str">
            <v>21901380761</v>
          </cell>
          <cell r="C740" t="str">
            <v>初中2019级15班</v>
          </cell>
          <cell r="D740" t="str">
            <v>433101200710160115</v>
          </cell>
          <cell r="E740" t="str">
            <v>G433101200710160115</v>
          </cell>
        </row>
        <row r="741">
          <cell r="A741" t="str">
            <v>向梦婷</v>
          </cell>
          <cell r="B741" t="str">
            <v>21901380762</v>
          </cell>
          <cell r="C741" t="str">
            <v>初中2019级15班</v>
          </cell>
          <cell r="D741" t="str">
            <v>433127200611130045</v>
          </cell>
          <cell r="E741" t="str">
            <v>G433127200611130045</v>
          </cell>
        </row>
        <row r="742">
          <cell r="A742" t="str">
            <v>向羽佳</v>
          </cell>
          <cell r="B742" t="str">
            <v>21901380763</v>
          </cell>
          <cell r="C742" t="str">
            <v>初中2019级15班</v>
          </cell>
          <cell r="D742" t="str">
            <v>433127200704200022</v>
          </cell>
          <cell r="E742" t="str">
            <v>G433127200704200022</v>
          </cell>
        </row>
        <row r="743">
          <cell r="A743" t="str">
            <v>向雨菲</v>
          </cell>
          <cell r="B743" t="str">
            <v>21901380764</v>
          </cell>
          <cell r="C743" t="str">
            <v>初中2019级15班</v>
          </cell>
          <cell r="D743" t="str">
            <v>43312420070412012X</v>
          </cell>
          <cell r="E743" t="str">
            <v>G43312420070412012X</v>
          </cell>
        </row>
        <row r="744">
          <cell r="A744" t="str">
            <v>伍馨然</v>
          </cell>
          <cell r="B744" t="str">
            <v>21901380765</v>
          </cell>
          <cell r="C744" t="str">
            <v>初中2019级15班</v>
          </cell>
          <cell r="D744" t="str">
            <v>433101200708090023</v>
          </cell>
          <cell r="E744" t="str">
            <v>G433101200708090023</v>
          </cell>
        </row>
        <row r="745">
          <cell r="A745" t="str">
            <v>张可欣</v>
          </cell>
          <cell r="B745" t="str">
            <v>21901380766</v>
          </cell>
          <cell r="C745" t="str">
            <v>初中2019级15班</v>
          </cell>
          <cell r="D745" t="str">
            <v>433126200708170020</v>
          </cell>
          <cell r="E745" t="str">
            <v>G433126200708170020</v>
          </cell>
        </row>
        <row r="746">
          <cell r="A746" t="str">
            <v>张紫棋</v>
          </cell>
          <cell r="B746" t="str">
            <v>21901380767</v>
          </cell>
          <cell r="C746" t="str">
            <v>初中2019级15班</v>
          </cell>
          <cell r="D746" t="str">
            <v>433101200701170063</v>
          </cell>
          <cell r="E746" t="str">
            <v>G433101200701170063</v>
          </cell>
        </row>
        <row r="747">
          <cell r="A747" t="str">
            <v>罗暄雯</v>
          </cell>
          <cell r="B747" t="str">
            <v>21901380768</v>
          </cell>
          <cell r="C747" t="str">
            <v>初中2019级15班</v>
          </cell>
          <cell r="D747" t="str">
            <v>433126200705150024</v>
          </cell>
          <cell r="E747" t="str">
            <v>G433126200705150024</v>
          </cell>
        </row>
        <row r="748">
          <cell r="A748" t="str">
            <v>杨睿思</v>
          </cell>
          <cell r="B748" t="str">
            <v>21901380769</v>
          </cell>
          <cell r="C748" t="str">
            <v>初中2019级15班</v>
          </cell>
          <cell r="D748" t="str">
            <v>43310120070729004X</v>
          </cell>
          <cell r="E748" t="str">
            <v>G43310120070729004X</v>
          </cell>
        </row>
        <row r="749">
          <cell r="A749" t="str">
            <v>邢家乐</v>
          </cell>
          <cell r="B749" t="str">
            <v>21901380770</v>
          </cell>
          <cell r="C749" t="str">
            <v>初中2019级15班</v>
          </cell>
          <cell r="D749" t="str">
            <v>433123200703220034</v>
          </cell>
          <cell r="E749" t="str">
            <v>G433123200703220034</v>
          </cell>
        </row>
        <row r="750">
          <cell r="A750" t="str">
            <v>陈怡伶</v>
          </cell>
          <cell r="B750" t="str">
            <v>21901380771</v>
          </cell>
          <cell r="C750" t="str">
            <v>初中2019级15班</v>
          </cell>
          <cell r="D750" t="str">
            <v>433101200706210060</v>
          </cell>
          <cell r="E750" t="str">
            <v>G433101200706210060</v>
          </cell>
        </row>
        <row r="751">
          <cell r="A751" t="str">
            <v>鲁舒歆</v>
          </cell>
          <cell r="B751" t="str">
            <v>21901380772</v>
          </cell>
          <cell r="C751" t="str">
            <v>初中2019级15班</v>
          </cell>
          <cell r="D751" t="str">
            <v>433101200612250061</v>
          </cell>
          <cell r="E751" t="str">
            <v>G433101200612250061</v>
          </cell>
        </row>
        <row r="752">
          <cell r="A752" t="str">
            <v>李怡成</v>
          </cell>
          <cell r="B752" t="str">
            <v>21901380774</v>
          </cell>
          <cell r="C752" t="str">
            <v>初中2019级15班</v>
          </cell>
          <cell r="D752" t="str">
            <v>511622200703230047</v>
          </cell>
          <cell r="E752" t="str">
            <v>G511622200703230047</v>
          </cell>
        </row>
        <row r="753">
          <cell r="A753" t="str">
            <v>张露茜</v>
          </cell>
          <cell r="B753" t="str">
            <v>21901380775</v>
          </cell>
          <cell r="C753" t="str">
            <v>初中2019级15班</v>
          </cell>
          <cell r="D753" t="str">
            <v>433101200703010047</v>
          </cell>
          <cell r="E753" t="str">
            <v>G433101200703010047</v>
          </cell>
        </row>
        <row r="754">
          <cell r="A754" t="str">
            <v>楚茗越</v>
          </cell>
          <cell r="B754" t="str">
            <v>21901380776</v>
          </cell>
          <cell r="C754" t="str">
            <v>初中2019级15班</v>
          </cell>
          <cell r="D754" t="str">
            <v>433101200611270044</v>
          </cell>
          <cell r="E754" t="str">
            <v>G433101200611270044</v>
          </cell>
        </row>
        <row r="755">
          <cell r="A755" t="str">
            <v>胡逸轩</v>
          </cell>
          <cell r="B755" t="str">
            <v>21901380777</v>
          </cell>
          <cell r="C755" t="str">
            <v>初中2019级15班</v>
          </cell>
          <cell r="D755" t="str">
            <v>43312420071107001X</v>
          </cell>
          <cell r="E755" t="str">
            <v>G43312420071107001X</v>
          </cell>
        </row>
        <row r="756">
          <cell r="A756" t="str">
            <v>杨佳婷</v>
          </cell>
          <cell r="B756" t="str">
            <v>21901380778</v>
          </cell>
          <cell r="C756" t="str">
            <v>初中2019级15班</v>
          </cell>
          <cell r="D756" t="str">
            <v>430522200705078468</v>
          </cell>
          <cell r="E756" t="str">
            <v>G430522200705078468</v>
          </cell>
        </row>
        <row r="757">
          <cell r="A757" t="str">
            <v>丁雪纹</v>
          </cell>
          <cell r="B757" t="str">
            <v>21901380779</v>
          </cell>
          <cell r="C757" t="str">
            <v>初中2019级15班</v>
          </cell>
          <cell r="D757" t="str">
            <v>43310120061219010X</v>
          </cell>
          <cell r="E757" t="str">
            <v>G43310120061219010X</v>
          </cell>
        </row>
        <row r="758">
          <cell r="A758" t="str">
            <v>张楠</v>
          </cell>
          <cell r="B758" t="str">
            <v>21901380780</v>
          </cell>
          <cell r="C758" t="str">
            <v>初中2019级15班</v>
          </cell>
          <cell r="D758" t="str">
            <v>433127200705210126</v>
          </cell>
          <cell r="E758" t="str">
            <v>G433127200705210126</v>
          </cell>
        </row>
        <row r="759">
          <cell r="A759" t="str">
            <v>黄紫橙</v>
          </cell>
          <cell r="B759" t="str">
            <v>21901380781</v>
          </cell>
          <cell r="C759" t="str">
            <v>初中2019级15班</v>
          </cell>
          <cell r="D759" t="str">
            <v>433125200605300076</v>
          </cell>
          <cell r="E759" t="str">
            <v>G433125200605300076</v>
          </cell>
        </row>
        <row r="760">
          <cell r="A760" t="str">
            <v>吴彦博</v>
          </cell>
          <cell r="B760" t="str">
            <v>21901380782</v>
          </cell>
          <cell r="C760" t="str">
            <v>初中2019级15班</v>
          </cell>
          <cell r="D760" t="str">
            <v>433101200709290078</v>
          </cell>
          <cell r="E760" t="str">
            <v>G433101200709290078</v>
          </cell>
        </row>
        <row r="761">
          <cell r="A761" t="str">
            <v>龙益吉</v>
          </cell>
          <cell r="B761" t="str">
            <v>21901380783</v>
          </cell>
          <cell r="C761" t="str">
            <v>初中2019级15班</v>
          </cell>
          <cell r="D761" t="str">
            <v>433101200706050028</v>
          </cell>
          <cell r="E761" t="str">
            <v>G433101200706050028</v>
          </cell>
        </row>
        <row r="762">
          <cell r="A762" t="str">
            <v>杨恂</v>
          </cell>
          <cell r="B762" t="str">
            <v>21901380784</v>
          </cell>
          <cell r="C762" t="str">
            <v>初中2019级15班</v>
          </cell>
          <cell r="D762" t="str">
            <v>433122200710280055</v>
          </cell>
          <cell r="E762" t="str">
            <v>G433122200710280055</v>
          </cell>
        </row>
        <row r="763">
          <cell r="A763" t="str">
            <v>张璨</v>
          </cell>
          <cell r="B763" t="str">
            <v>21901380785</v>
          </cell>
          <cell r="C763" t="str">
            <v>初中2019级15班</v>
          </cell>
          <cell r="D763" t="str">
            <v>433126200701200063</v>
          </cell>
          <cell r="E763" t="str">
            <v>G433126200701200063</v>
          </cell>
        </row>
        <row r="764">
          <cell r="A764" t="str">
            <v>毛汐尹</v>
          </cell>
          <cell r="B764" t="str">
            <v>21901380786</v>
          </cell>
          <cell r="C764" t="str">
            <v>初中2019级15班</v>
          </cell>
          <cell r="D764" t="str">
            <v>433101200702050012</v>
          </cell>
          <cell r="E764" t="str">
            <v>G433101200702050012</v>
          </cell>
        </row>
        <row r="765">
          <cell r="A765" t="str">
            <v>石睿涵</v>
          </cell>
          <cell r="B765" t="str">
            <v>21901380787</v>
          </cell>
          <cell r="C765" t="str">
            <v>初中2019级15班</v>
          </cell>
          <cell r="D765" t="str">
            <v>433124200606050017</v>
          </cell>
          <cell r="E765" t="str">
            <v>G433124200606050017</v>
          </cell>
        </row>
        <row r="766">
          <cell r="A766" t="str">
            <v>吴筱萱</v>
          </cell>
          <cell r="B766" t="str">
            <v>21901380789</v>
          </cell>
          <cell r="C766" t="str">
            <v>初中2019级15班</v>
          </cell>
          <cell r="D766" t="str">
            <v>433124200705010061</v>
          </cell>
          <cell r="E766" t="str">
            <v>G433124200705010061</v>
          </cell>
        </row>
        <row r="767">
          <cell r="A767" t="str">
            <v>谌果</v>
          </cell>
          <cell r="B767" t="str">
            <v>21901380790</v>
          </cell>
          <cell r="C767" t="str">
            <v>初中2019级15班</v>
          </cell>
          <cell r="D767" t="str">
            <v>433101200701050053</v>
          </cell>
          <cell r="E767" t="str">
            <v>G433101200701050053</v>
          </cell>
        </row>
        <row r="768">
          <cell r="A768" t="str">
            <v>陈熙泽</v>
          </cell>
          <cell r="B768" t="str">
            <v>21901380791</v>
          </cell>
          <cell r="C768" t="str">
            <v>初中2019级15班</v>
          </cell>
          <cell r="D768" t="str">
            <v>433101200704090034</v>
          </cell>
          <cell r="E768" t="str">
            <v>G433101200704090034</v>
          </cell>
        </row>
        <row r="769">
          <cell r="A769" t="str">
            <v>孙楚为</v>
          </cell>
          <cell r="B769" t="str">
            <v>21901380792</v>
          </cell>
          <cell r="C769" t="str">
            <v>初中2019级15班</v>
          </cell>
          <cell r="D769" t="str">
            <v>433101200706180017</v>
          </cell>
          <cell r="E769" t="str">
            <v>G433101200706180017</v>
          </cell>
        </row>
        <row r="770">
          <cell r="A770" t="str">
            <v>麻润蕾</v>
          </cell>
          <cell r="B770" t="str">
            <v>21901380793</v>
          </cell>
          <cell r="C770" t="str">
            <v>初中2019级15班</v>
          </cell>
          <cell r="D770" t="str">
            <v>433124200706220087</v>
          </cell>
          <cell r="E770" t="str">
            <v>G433124200706220087</v>
          </cell>
        </row>
        <row r="771">
          <cell r="A771" t="str">
            <v>阙华敏</v>
          </cell>
          <cell r="B771" t="str">
            <v>21901380794</v>
          </cell>
          <cell r="C771" t="str">
            <v>初中2019级15班</v>
          </cell>
          <cell r="D771" t="str">
            <v>433101200707170064</v>
          </cell>
          <cell r="E771" t="str">
            <v>G433101200707170064</v>
          </cell>
        </row>
        <row r="772">
          <cell r="A772" t="str">
            <v>刘馥嘉</v>
          </cell>
          <cell r="B772" t="str">
            <v>21901381287</v>
          </cell>
          <cell r="C772" t="str">
            <v>初中2019级15班</v>
          </cell>
          <cell r="D772" t="str">
            <v>433122200711230033</v>
          </cell>
          <cell r="E772" t="str">
            <v>G433122200711230033</v>
          </cell>
        </row>
        <row r="773">
          <cell r="A773" t="str">
            <v>吴佳璇</v>
          </cell>
          <cell r="B773" t="str">
            <v>21901381297</v>
          </cell>
          <cell r="C773" t="str">
            <v>初中2019级15班</v>
          </cell>
          <cell r="D773" t="str">
            <v>433101200609150027</v>
          </cell>
          <cell r="E773" t="str">
            <v>G433101200609150027</v>
          </cell>
        </row>
        <row r="774">
          <cell r="A774" t="str">
            <v>彭明硕</v>
          </cell>
          <cell r="B774" t="str">
            <v>21901381300</v>
          </cell>
          <cell r="C774" t="str">
            <v>初中2019级15班</v>
          </cell>
          <cell r="D774" t="str">
            <v>433127200705040059</v>
          </cell>
          <cell r="E774" t="str">
            <v>G433127200705040059</v>
          </cell>
        </row>
        <row r="775">
          <cell r="A775" t="str">
            <v>秦国昱</v>
          </cell>
          <cell r="B775" t="str">
            <v>21901380795</v>
          </cell>
          <cell r="C775" t="str">
            <v>初中2019级16班</v>
          </cell>
          <cell r="D775" t="str">
            <v>433125200702030012</v>
          </cell>
          <cell r="E775" t="str">
            <v>G433125200702030012</v>
          </cell>
        </row>
        <row r="776">
          <cell r="A776" t="str">
            <v>符力元</v>
          </cell>
          <cell r="B776" t="str">
            <v>21901380796</v>
          </cell>
          <cell r="C776" t="str">
            <v>初中2019级16班</v>
          </cell>
          <cell r="D776" t="str">
            <v>433130200708160126</v>
          </cell>
          <cell r="E776" t="str">
            <v>G433130200708160126</v>
          </cell>
        </row>
        <row r="777">
          <cell r="A777" t="str">
            <v>美岛芳子</v>
          </cell>
          <cell r="B777" t="str">
            <v>21901380797</v>
          </cell>
          <cell r="C777" t="str">
            <v>初中2019级16班</v>
          </cell>
          <cell r="D777" t="str">
            <v>433101200708240060</v>
          </cell>
          <cell r="E777" t="str">
            <v>G433101200708240060</v>
          </cell>
        </row>
        <row r="778">
          <cell r="A778" t="str">
            <v>林恩东</v>
          </cell>
          <cell r="B778" t="str">
            <v>21901380798</v>
          </cell>
          <cell r="C778" t="str">
            <v>初中2019级16班</v>
          </cell>
          <cell r="D778" t="str">
            <v>433122200706160114</v>
          </cell>
          <cell r="E778" t="str">
            <v>G433122200706160114</v>
          </cell>
        </row>
        <row r="779">
          <cell r="A779" t="str">
            <v>赵帆</v>
          </cell>
          <cell r="B779" t="str">
            <v>21901380799</v>
          </cell>
          <cell r="C779" t="str">
            <v>初中2019级16班</v>
          </cell>
          <cell r="D779" t="str">
            <v>433127200712110043</v>
          </cell>
          <cell r="E779" t="str">
            <v>G433127200712110043</v>
          </cell>
        </row>
        <row r="780">
          <cell r="A780" t="str">
            <v>张竞丹</v>
          </cell>
          <cell r="B780" t="str">
            <v>21901380800</v>
          </cell>
          <cell r="C780" t="str">
            <v>初中2019级16班</v>
          </cell>
          <cell r="D780" t="str">
            <v>433124200708280040</v>
          </cell>
          <cell r="E780" t="str">
            <v>G433124200708280040</v>
          </cell>
        </row>
        <row r="781">
          <cell r="A781" t="str">
            <v>李芷锐</v>
          </cell>
          <cell r="B781" t="str">
            <v>21901380801</v>
          </cell>
          <cell r="C781" t="str">
            <v>初中2019级16班</v>
          </cell>
          <cell r="D781" t="str">
            <v>433127200706010046</v>
          </cell>
          <cell r="E781" t="str">
            <v>G433127200706010046</v>
          </cell>
        </row>
        <row r="782">
          <cell r="A782" t="str">
            <v>龙姜伶</v>
          </cell>
          <cell r="B782" t="str">
            <v>21901380802</v>
          </cell>
          <cell r="C782" t="str">
            <v>初中2019级16班</v>
          </cell>
          <cell r="D782" t="str">
            <v>43312320070311002X</v>
          </cell>
          <cell r="E782" t="str">
            <v>G43312320070311002X</v>
          </cell>
        </row>
        <row r="783">
          <cell r="A783" t="str">
            <v>张煜杨</v>
          </cell>
          <cell r="B783" t="str">
            <v>21901380803</v>
          </cell>
          <cell r="C783" t="str">
            <v>初中2019级16班</v>
          </cell>
          <cell r="D783" t="str">
            <v>433101200612070044</v>
          </cell>
          <cell r="E783" t="str">
            <v>G433101200612070044</v>
          </cell>
        </row>
        <row r="784">
          <cell r="A784" t="str">
            <v>石丽文</v>
          </cell>
          <cell r="B784" t="str">
            <v>21901380804</v>
          </cell>
          <cell r="C784" t="str">
            <v>初中2019级16班</v>
          </cell>
          <cell r="D784" t="str">
            <v>43312520061022010X</v>
          </cell>
          <cell r="E784" t="str">
            <v>G43312520061022010X</v>
          </cell>
        </row>
        <row r="785">
          <cell r="A785" t="str">
            <v>石鑫杰</v>
          </cell>
          <cell r="B785" t="str">
            <v>21901380805</v>
          </cell>
          <cell r="C785" t="str">
            <v>初中2019级16班</v>
          </cell>
          <cell r="D785" t="str">
            <v>433101200706120030</v>
          </cell>
          <cell r="E785" t="str">
            <v>G433101200706120030</v>
          </cell>
        </row>
        <row r="786">
          <cell r="A786" t="str">
            <v>胡天乐</v>
          </cell>
          <cell r="B786" t="str">
            <v>21901380806</v>
          </cell>
          <cell r="C786" t="str">
            <v>初中2019级16班</v>
          </cell>
          <cell r="D786" t="str">
            <v>433101200703290114</v>
          </cell>
          <cell r="E786" t="str">
            <v>G433101200703290114</v>
          </cell>
        </row>
        <row r="787">
          <cell r="A787" t="str">
            <v>秦梓竣</v>
          </cell>
          <cell r="B787" t="str">
            <v>21901380807</v>
          </cell>
          <cell r="C787" t="str">
            <v>初中2019级16班</v>
          </cell>
          <cell r="D787" t="str">
            <v>433101200701040058</v>
          </cell>
          <cell r="E787" t="str">
            <v>G433101200701040058</v>
          </cell>
        </row>
        <row r="788">
          <cell r="A788" t="str">
            <v>严瞿媛</v>
          </cell>
          <cell r="B788" t="str">
            <v>21901380808</v>
          </cell>
          <cell r="C788" t="str">
            <v>初中2019级16班</v>
          </cell>
          <cell r="D788" t="str">
            <v>433127200604280125</v>
          </cell>
          <cell r="E788" t="str">
            <v>G433127200604280125</v>
          </cell>
        </row>
        <row r="789">
          <cell r="A789" t="str">
            <v>余濠宇</v>
          </cell>
          <cell r="B789" t="str">
            <v>21901380809</v>
          </cell>
          <cell r="C789" t="str">
            <v>初中2019级16班</v>
          </cell>
          <cell r="D789" t="str">
            <v>433101200609280059</v>
          </cell>
          <cell r="E789" t="str">
            <v>G433101200609280059</v>
          </cell>
        </row>
        <row r="790">
          <cell r="A790" t="str">
            <v>高小翔</v>
          </cell>
          <cell r="B790" t="str">
            <v>21901380810</v>
          </cell>
          <cell r="C790" t="str">
            <v>初中2019级16班</v>
          </cell>
          <cell r="D790" t="str">
            <v>433127200701190113</v>
          </cell>
          <cell r="E790" t="str">
            <v>G433127200701190113</v>
          </cell>
        </row>
        <row r="791">
          <cell r="A791" t="str">
            <v>赵宇喆</v>
          </cell>
          <cell r="B791" t="str">
            <v>21901380811</v>
          </cell>
          <cell r="C791" t="str">
            <v>初中2019级16班</v>
          </cell>
          <cell r="D791" t="str">
            <v>433101200705120039</v>
          </cell>
          <cell r="E791" t="str">
            <v>G433101200705120039</v>
          </cell>
        </row>
        <row r="792">
          <cell r="A792" t="str">
            <v>张全</v>
          </cell>
          <cell r="B792" t="str">
            <v>21901380813</v>
          </cell>
          <cell r="C792" t="str">
            <v>初中2019级16班</v>
          </cell>
          <cell r="D792" t="str">
            <v>433101200709300053</v>
          </cell>
          <cell r="E792" t="str">
            <v>G433101200709300053</v>
          </cell>
        </row>
        <row r="793">
          <cell r="A793" t="str">
            <v>何彦毅</v>
          </cell>
          <cell r="B793" t="str">
            <v>21901380814</v>
          </cell>
          <cell r="C793" t="str">
            <v>初中2019级16班</v>
          </cell>
          <cell r="D793" t="str">
            <v>433101200610010013</v>
          </cell>
          <cell r="E793" t="str">
            <v>G433101200610010013</v>
          </cell>
        </row>
        <row r="794">
          <cell r="A794" t="str">
            <v>蒋政毅</v>
          </cell>
          <cell r="B794" t="str">
            <v>21901380815</v>
          </cell>
          <cell r="C794" t="str">
            <v>初中2019级16班</v>
          </cell>
          <cell r="D794" t="str">
            <v>433101200607010119</v>
          </cell>
          <cell r="E794" t="str">
            <v>G433101200607010119</v>
          </cell>
        </row>
        <row r="795">
          <cell r="A795" t="str">
            <v>郭轩怡</v>
          </cell>
          <cell r="B795" t="str">
            <v>21901380816</v>
          </cell>
          <cell r="C795" t="str">
            <v>初中2019级16班</v>
          </cell>
          <cell r="D795" t="str">
            <v>430781200703150068</v>
          </cell>
          <cell r="E795" t="str">
            <v>G430781200703150068</v>
          </cell>
        </row>
        <row r="796">
          <cell r="A796" t="str">
            <v>杨胜韬</v>
          </cell>
          <cell r="B796" t="str">
            <v>21901380817</v>
          </cell>
          <cell r="C796" t="str">
            <v>初中2019级16班</v>
          </cell>
          <cell r="D796" t="str">
            <v>433123200704030099</v>
          </cell>
          <cell r="E796" t="str">
            <v>G433123200704030099</v>
          </cell>
        </row>
        <row r="797">
          <cell r="A797" t="str">
            <v>彭梓荧</v>
          </cell>
          <cell r="B797" t="str">
            <v>21901380818</v>
          </cell>
          <cell r="C797" t="str">
            <v>初中2019级16班</v>
          </cell>
          <cell r="D797" t="str">
            <v>433101200701240084</v>
          </cell>
          <cell r="E797" t="str">
            <v>G433101200701240084</v>
          </cell>
        </row>
        <row r="798">
          <cell r="A798" t="str">
            <v>杨昌霖</v>
          </cell>
          <cell r="B798" t="str">
            <v>21901380819</v>
          </cell>
          <cell r="C798" t="str">
            <v>初中2019级16班</v>
          </cell>
          <cell r="D798" t="str">
            <v>433101200606230013</v>
          </cell>
          <cell r="E798" t="str">
            <v>G433101200606230013</v>
          </cell>
        </row>
        <row r="799">
          <cell r="A799" t="str">
            <v>莫安琪</v>
          </cell>
          <cell r="B799" t="str">
            <v>21901380820</v>
          </cell>
          <cell r="C799" t="str">
            <v>初中2019级16班</v>
          </cell>
          <cell r="D799" t="str">
            <v>433130200703260080</v>
          </cell>
          <cell r="E799" t="str">
            <v>G433130200703260080</v>
          </cell>
        </row>
        <row r="800">
          <cell r="A800" t="str">
            <v>吴沛霖</v>
          </cell>
          <cell r="B800" t="str">
            <v>21901380821</v>
          </cell>
          <cell r="C800" t="str">
            <v>初中2019级16班</v>
          </cell>
          <cell r="D800" t="str">
            <v>433101200706120022</v>
          </cell>
          <cell r="E800" t="str">
            <v>G433101200706120022</v>
          </cell>
        </row>
        <row r="801">
          <cell r="A801" t="str">
            <v>隆癸和</v>
          </cell>
          <cell r="B801" t="str">
            <v>21901380822</v>
          </cell>
          <cell r="C801" t="str">
            <v>初中2019级16班</v>
          </cell>
          <cell r="D801" t="str">
            <v>433123200703060165</v>
          </cell>
          <cell r="E801" t="str">
            <v>G433123200703060165</v>
          </cell>
        </row>
        <row r="802">
          <cell r="A802" t="str">
            <v>胡馨乐</v>
          </cell>
          <cell r="B802" t="str">
            <v>21901380824</v>
          </cell>
          <cell r="C802" t="str">
            <v>初中2019级16班</v>
          </cell>
          <cell r="D802" t="str">
            <v>433101200707230020</v>
          </cell>
          <cell r="E802" t="str">
            <v>G433101200707230020</v>
          </cell>
        </row>
        <row r="803">
          <cell r="A803" t="str">
            <v>符芷桦</v>
          </cell>
          <cell r="B803" t="str">
            <v>21901380825</v>
          </cell>
          <cell r="C803" t="str">
            <v>初中2019级16班</v>
          </cell>
          <cell r="D803" t="str">
            <v>433127200612240035</v>
          </cell>
          <cell r="E803" t="str">
            <v>G433127200612240035</v>
          </cell>
        </row>
        <row r="804">
          <cell r="A804" t="str">
            <v>罗阳</v>
          </cell>
          <cell r="B804" t="str">
            <v>21901380826</v>
          </cell>
          <cell r="C804" t="str">
            <v>初中2019级16班</v>
          </cell>
          <cell r="D804" t="str">
            <v>433101200704060011</v>
          </cell>
          <cell r="E804" t="str">
            <v>G433101200704060011</v>
          </cell>
        </row>
        <row r="805">
          <cell r="A805" t="str">
            <v>赵子萱</v>
          </cell>
          <cell r="B805" t="str">
            <v>21901380827</v>
          </cell>
          <cell r="C805" t="str">
            <v>初中2019级16班</v>
          </cell>
          <cell r="D805" t="str">
            <v>433101200709120044</v>
          </cell>
          <cell r="E805" t="str">
            <v>G433101200709120044</v>
          </cell>
        </row>
        <row r="806">
          <cell r="A806" t="str">
            <v>郑德容</v>
          </cell>
          <cell r="B806" t="str">
            <v>21901380828</v>
          </cell>
          <cell r="C806" t="str">
            <v>初中2019级16班</v>
          </cell>
          <cell r="D806" t="str">
            <v>433101200708080028</v>
          </cell>
          <cell r="E806" t="str">
            <v>G433101200708080028</v>
          </cell>
        </row>
        <row r="807">
          <cell r="A807" t="str">
            <v>韩荣轩</v>
          </cell>
          <cell r="B807" t="str">
            <v>21901380829</v>
          </cell>
          <cell r="C807" t="str">
            <v>初中2019级16班</v>
          </cell>
          <cell r="D807" t="str">
            <v>433101200711280135</v>
          </cell>
          <cell r="E807" t="str">
            <v>G433101200711280135</v>
          </cell>
        </row>
        <row r="808">
          <cell r="A808" t="str">
            <v>向语馨</v>
          </cell>
          <cell r="B808" t="str">
            <v>21901380830</v>
          </cell>
          <cell r="C808" t="str">
            <v>初中2019级16班</v>
          </cell>
          <cell r="D808" t="str">
            <v>433101200708300043</v>
          </cell>
          <cell r="E808" t="str">
            <v>G433101200708300043</v>
          </cell>
        </row>
        <row r="809">
          <cell r="A809" t="str">
            <v>龙芳怡</v>
          </cell>
          <cell r="B809" t="str">
            <v>21901380831</v>
          </cell>
          <cell r="C809" t="str">
            <v>初中2019级16班</v>
          </cell>
          <cell r="D809" t="str">
            <v>433126200702200022</v>
          </cell>
          <cell r="E809" t="str">
            <v>G433126200702200022</v>
          </cell>
        </row>
        <row r="810">
          <cell r="A810" t="str">
            <v>熊必坤</v>
          </cell>
          <cell r="B810" t="str">
            <v>21901380832</v>
          </cell>
          <cell r="C810" t="str">
            <v>初中2019级16班</v>
          </cell>
          <cell r="D810" t="str">
            <v>433101200708050013</v>
          </cell>
          <cell r="E810" t="str">
            <v>G433101200708050013</v>
          </cell>
        </row>
        <row r="811">
          <cell r="A811" t="str">
            <v>彭佳妮</v>
          </cell>
          <cell r="B811" t="str">
            <v>21901380833</v>
          </cell>
          <cell r="C811" t="str">
            <v>初中2019级16班</v>
          </cell>
          <cell r="D811" t="str">
            <v>43310120061101004X</v>
          </cell>
          <cell r="E811" t="str">
            <v>G43310120061101004X</v>
          </cell>
        </row>
        <row r="812">
          <cell r="A812" t="str">
            <v>石晨钰</v>
          </cell>
          <cell r="B812" t="str">
            <v>21901380834</v>
          </cell>
          <cell r="C812" t="str">
            <v>初中2019级16班</v>
          </cell>
          <cell r="D812" t="str">
            <v>433126200708110028</v>
          </cell>
          <cell r="E812" t="str">
            <v>G433126200708110028</v>
          </cell>
        </row>
        <row r="813">
          <cell r="A813" t="str">
            <v>邓罗誉</v>
          </cell>
          <cell r="B813" t="str">
            <v>21901380835</v>
          </cell>
          <cell r="C813" t="str">
            <v>初中2019级16班</v>
          </cell>
          <cell r="D813" t="str">
            <v>433101200707100058</v>
          </cell>
          <cell r="E813" t="str">
            <v>G433101200707100058</v>
          </cell>
        </row>
        <row r="814">
          <cell r="A814" t="str">
            <v>彭金胜</v>
          </cell>
          <cell r="B814" t="str">
            <v>21901380836</v>
          </cell>
          <cell r="C814" t="str">
            <v>初中2019级16班</v>
          </cell>
          <cell r="D814" t="str">
            <v>433125200612260076</v>
          </cell>
          <cell r="E814" t="str">
            <v>G433125200612260076</v>
          </cell>
        </row>
        <row r="815">
          <cell r="A815" t="str">
            <v>刘安</v>
          </cell>
          <cell r="B815" t="str">
            <v>21901380837</v>
          </cell>
          <cell r="C815" t="str">
            <v>初中2019级16班</v>
          </cell>
          <cell r="D815" t="str">
            <v>433101200708230065</v>
          </cell>
          <cell r="E815" t="str">
            <v>G433101200708230065</v>
          </cell>
        </row>
        <row r="816">
          <cell r="A816" t="str">
            <v>贺思超</v>
          </cell>
          <cell r="B816" t="str">
            <v>21901380838</v>
          </cell>
          <cell r="C816" t="str">
            <v>初中2019级16班</v>
          </cell>
          <cell r="D816" t="str">
            <v>433101200706290013</v>
          </cell>
          <cell r="E816" t="str">
            <v>G433101200706290013</v>
          </cell>
        </row>
        <row r="817">
          <cell r="A817" t="str">
            <v>王冰馨</v>
          </cell>
          <cell r="B817" t="str">
            <v>21901380839</v>
          </cell>
          <cell r="C817" t="str">
            <v>初中2019级16班</v>
          </cell>
          <cell r="D817" t="str">
            <v>532527200706230027</v>
          </cell>
          <cell r="E817" t="str">
            <v>G532527200706230027</v>
          </cell>
        </row>
        <row r="818">
          <cell r="A818" t="str">
            <v>杨钦涵</v>
          </cell>
          <cell r="B818" t="str">
            <v>21901380840</v>
          </cell>
          <cell r="C818" t="str">
            <v>初中2019级16班</v>
          </cell>
          <cell r="D818" t="str">
            <v>433101200707240085</v>
          </cell>
          <cell r="E818" t="str">
            <v>G433101200707240085</v>
          </cell>
        </row>
        <row r="819">
          <cell r="A819" t="str">
            <v>丁维涛</v>
          </cell>
          <cell r="B819" t="str">
            <v>21901380841</v>
          </cell>
          <cell r="C819" t="str">
            <v>初中2019级16班</v>
          </cell>
          <cell r="D819" t="str">
            <v>433130200703130059</v>
          </cell>
          <cell r="E819" t="str">
            <v>G433130200703130059</v>
          </cell>
        </row>
        <row r="820">
          <cell r="A820" t="str">
            <v>周梓璇</v>
          </cell>
          <cell r="B820" t="str">
            <v>21901380842</v>
          </cell>
          <cell r="C820" t="str">
            <v>初中2019级16班</v>
          </cell>
          <cell r="D820" t="str">
            <v>433101200705300021</v>
          </cell>
          <cell r="E820" t="str">
            <v>G433101200705300021</v>
          </cell>
        </row>
        <row r="821">
          <cell r="A821" t="str">
            <v>彭楚涵</v>
          </cell>
          <cell r="B821" t="str">
            <v>21901380844</v>
          </cell>
          <cell r="C821" t="str">
            <v>初中2019级16班</v>
          </cell>
          <cell r="D821" t="str">
            <v>433101200702250065</v>
          </cell>
          <cell r="E821" t="str">
            <v>G433101200702250065</v>
          </cell>
        </row>
        <row r="822">
          <cell r="A822" t="str">
            <v>杨如祯</v>
          </cell>
          <cell r="B822" t="str">
            <v>21901380845</v>
          </cell>
          <cell r="C822" t="str">
            <v>初中2019级16班</v>
          </cell>
          <cell r="D822" t="str">
            <v>433130200707160087</v>
          </cell>
          <cell r="E822" t="str">
            <v>G433130200707160087</v>
          </cell>
        </row>
        <row r="823">
          <cell r="A823" t="str">
            <v>吴沁芯</v>
          </cell>
          <cell r="B823" t="str">
            <v>21901380846</v>
          </cell>
          <cell r="C823" t="str">
            <v>初中2019级16班</v>
          </cell>
          <cell r="D823" t="str">
            <v>433101200706200065</v>
          </cell>
          <cell r="E823" t="str">
            <v>G433101200706200065</v>
          </cell>
        </row>
        <row r="824">
          <cell r="A824" t="str">
            <v>符佩</v>
          </cell>
          <cell r="B824" t="str">
            <v>21901380847</v>
          </cell>
          <cell r="C824" t="str">
            <v>初中2019级16班</v>
          </cell>
          <cell r="D824" t="str">
            <v>433101200702250161</v>
          </cell>
          <cell r="E824" t="str">
            <v>G433101200702250161</v>
          </cell>
        </row>
        <row r="825">
          <cell r="A825" t="str">
            <v>章思仪</v>
          </cell>
          <cell r="B825" t="str">
            <v>21901380848</v>
          </cell>
          <cell r="C825" t="str">
            <v>初中2019级16班</v>
          </cell>
          <cell r="D825" t="str">
            <v>433101200711010020</v>
          </cell>
          <cell r="E825" t="str">
            <v>G433101200711010020</v>
          </cell>
        </row>
        <row r="826">
          <cell r="A826" t="str">
            <v>钟意</v>
          </cell>
          <cell r="B826" t="str">
            <v>21901381283</v>
          </cell>
          <cell r="C826" t="str">
            <v>初中2019级16班</v>
          </cell>
          <cell r="D826" t="str">
            <v>440306200705072817</v>
          </cell>
          <cell r="E826" t="str">
            <v>G440306200705072817</v>
          </cell>
        </row>
        <row r="827">
          <cell r="A827" t="str">
            <v>田羽真</v>
          </cell>
          <cell r="B827" t="str">
            <v>21901381302</v>
          </cell>
          <cell r="C827" t="str">
            <v>初中2019级16班</v>
          </cell>
          <cell r="D827" t="str">
            <v>433130200801210124</v>
          </cell>
          <cell r="E827" t="str">
            <v>G433130200801210124</v>
          </cell>
        </row>
        <row r="828">
          <cell r="A828" t="str">
            <v>张妍</v>
          </cell>
          <cell r="B828" t="str">
            <v>21901380849</v>
          </cell>
          <cell r="C828" t="str">
            <v>初中2019级17班</v>
          </cell>
          <cell r="D828" t="str">
            <v>433101200706120081</v>
          </cell>
          <cell r="E828" t="str">
            <v>G433101200706120081</v>
          </cell>
        </row>
        <row r="829">
          <cell r="A829" t="str">
            <v>龙梓馨</v>
          </cell>
          <cell r="B829" t="str">
            <v>21901380850</v>
          </cell>
          <cell r="C829" t="str">
            <v>初中2019级17班</v>
          </cell>
          <cell r="D829" t="str">
            <v>433124200706160109</v>
          </cell>
          <cell r="E829" t="str">
            <v>G433124200706160109</v>
          </cell>
        </row>
        <row r="830">
          <cell r="A830" t="str">
            <v>田雅思</v>
          </cell>
          <cell r="B830" t="str">
            <v>21901380851</v>
          </cell>
          <cell r="C830" t="str">
            <v>初中2019级17班</v>
          </cell>
          <cell r="D830" t="str">
            <v>433125200702280089</v>
          </cell>
          <cell r="E830" t="str">
            <v>G433125200702280089</v>
          </cell>
        </row>
        <row r="831">
          <cell r="A831" t="str">
            <v>覃稚婷</v>
          </cell>
          <cell r="B831" t="str">
            <v>21901380852</v>
          </cell>
          <cell r="C831" t="str">
            <v>初中2019级17班</v>
          </cell>
          <cell r="D831" t="str">
            <v>430811200708130927</v>
          </cell>
          <cell r="E831" t="str">
            <v>G430811200708130927</v>
          </cell>
        </row>
        <row r="832">
          <cell r="A832" t="str">
            <v>廖福涛</v>
          </cell>
          <cell r="B832" t="str">
            <v>21901380853</v>
          </cell>
          <cell r="C832" t="str">
            <v>初中2019级17班</v>
          </cell>
          <cell r="D832" t="str">
            <v>433123200709110012</v>
          </cell>
          <cell r="E832" t="str">
            <v>G433123200709110012</v>
          </cell>
        </row>
        <row r="833">
          <cell r="A833" t="str">
            <v>龚琛然</v>
          </cell>
          <cell r="B833" t="str">
            <v>21901380854</v>
          </cell>
          <cell r="C833" t="str">
            <v>初中2019级17班</v>
          </cell>
          <cell r="D833" t="str">
            <v>433101200612050035</v>
          </cell>
          <cell r="E833" t="str">
            <v>G433101200612050035</v>
          </cell>
        </row>
        <row r="834">
          <cell r="A834" t="str">
            <v>廖晨伊</v>
          </cell>
          <cell r="B834" t="str">
            <v>21901380855</v>
          </cell>
          <cell r="C834" t="str">
            <v>初中2019级17班</v>
          </cell>
          <cell r="D834" t="str">
            <v>433101200708130021</v>
          </cell>
          <cell r="E834" t="str">
            <v>G433101200708130021</v>
          </cell>
        </row>
        <row r="835">
          <cell r="A835" t="str">
            <v>彭耀</v>
          </cell>
          <cell r="B835" t="str">
            <v>21901380856</v>
          </cell>
          <cell r="C835" t="str">
            <v>初中2019级17班</v>
          </cell>
          <cell r="D835" t="str">
            <v>433127200601170051</v>
          </cell>
          <cell r="E835" t="str">
            <v>G433127200601170051</v>
          </cell>
        </row>
        <row r="836">
          <cell r="A836" t="str">
            <v>朱英瑞</v>
          </cell>
          <cell r="B836" t="str">
            <v>21901380857</v>
          </cell>
          <cell r="C836" t="str">
            <v>初中2019级17班</v>
          </cell>
          <cell r="D836" t="str">
            <v>433101200705060056</v>
          </cell>
          <cell r="E836" t="str">
            <v>G433101200705060056</v>
          </cell>
        </row>
        <row r="837">
          <cell r="A837" t="str">
            <v>林金慧</v>
          </cell>
          <cell r="B837" t="str">
            <v>21901380858</v>
          </cell>
          <cell r="C837" t="str">
            <v>初中2019级17班</v>
          </cell>
          <cell r="D837" t="str">
            <v>430181200709166666</v>
          </cell>
          <cell r="E837" t="str">
            <v>G430181200709166666</v>
          </cell>
        </row>
        <row r="838">
          <cell r="A838" t="str">
            <v>张若熙</v>
          </cell>
          <cell r="B838" t="str">
            <v>21901380859</v>
          </cell>
          <cell r="C838" t="str">
            <v>初中2019级17班</v>
          </cell>
          <cell r="D838" t="str">
            <v>43312320070308006X</v>
          </cell>
          <cell r="E838" t="str">
            <v>G43312320070308006X</v>
          </cell>
        </row>
        <row r="839">
          <cell r="A839" t="str">
            <v>林雅婷</v>
          </cell>
          <cell r="B839" t="str">
            <v>21901380860</v>
          </cell>
          <cell r="C839" t="str">
            <v>初中2019级17班</v>
          </cell>
          <cell r="D839" t="str">
            <v>433123200611230104</v>
          </cell>
          <cell r="E839" t="str">
            <v>G433123200611230104</v>
          </cell>
        </row>
        <row r="840">
          <cell r="A840" t="str">
            <v>田勇</v>
          </cell>
          <cell r="B840" t="str">
            <v>21901380861</v>
          </cell>
          <cell r="C840" t="str">
            <v>初中2019级17班</v>
          </cell>
          <cell r="D840" t="str">
            <v>433123200704030013</v>
          </cell>
          <cell r="E840" t="str">
            <v>G433123200704030013</v>
          </cell>
        </row>
        <row r="841">
          <cell r="A841" t="str">
            <v>洪秋君</v>
          </cell>
          <cell r="B841" t="str">
            <v>21901380862</v>
          </cell>
          <cell r="C841" t="str">
            <v>初中2019级17班</v>
          </cell>
          <cell r="D841" t="str">
            <v>433126200708020065</v>
          </cell>
          <cell r="E841" t="str">
            <v>G433126200708020065</v>
          </cell>
        </row>
        <row r="842">
          <cell r="A842" t="str">
            <v>田慧</v>
          </cell>
          <cell r="B842" t="str">
            <v>21901380863</v>
          </cell>
          <cell r="C842" t="str">
            <v>初中2019级17班</v>
          </cell>
          <cell r="D842" t="str">
            <v>433123200611290027</v>
          </cell>
          <cell r="E842" t="str">
            <v>G433123200611290027</v>
          </cell>
        </row>
        <row r="843">
          <cell r="A843" t="str">
            <v>杨诗琪</v>
          </cell>
          <cell r="B843" t="str">
            <v>21901380864</v>
          </cell>
          <cell r="C843" t="str">
            <v>初中2019级17班</v>
          </cell>
          <cell r="D843" t="str">
            <v>433122200707220086</v>
          </cell>
          <cell r="E843" t="str">
            <v>G433122200707220086</v>
          </cell>
        </row>
        <row r="844">
          <cell r="A844" t="str">
            <v>田籽瑶</v>
          </cell>
          <cell r="B844" t="str">
            <v>21901380865</v>
          </cell>
          <cell r="C844" t="str">
            <v>初中2019级17班</v>
          </cell>
          <cell r="D844" t="str">
            <v>433101200706290048</v>
          </cell>
          <cell r="E844" t="str">
            <v>G433101200706290048</v>
          </cell>
        </row>
        <row r="845">
          <cell r="A845" t="str">
            <v>尚兴民</v>
          </cell>
          <cell r="B845" t="str">
            <v>21901380866</v>
          </cell>
          <cell r="C845" t="str">
            <v>初中2019级17班</v>
          </cell>
          <cell r="D845" t="str">
            <v>433124200707260013</v>
          </cell>
          <cell r="E845" t="str">
            <v>G433124200707260013</v>
          </cell>
        </row>
        <row r="846">
          <cell r="A846" t="str">
            <v>杨楚涵</v>
          </cell>
          <cell r="B846" t="str">
            <v>21901380867</v>
          </cell>
          <cell r="C846" t="str">
            <v>初中2019级17班</v>
          </cell>
          <cell r="D846" t="str">
            <v>433124200705130012</v>
          </cell>
          <cell r="E846" t="str">
            <v>G433124200705130012</v>
          </cell>
        </row>
        <row r="847">
          <cell r="A847" t="str">
            <v>朱江程</v>
          </cell>
          <cell r="B847" t="str">
            <v>21901380868</v>
          </cell>
          <cell r="C847" t="str">
            <v>初中2019级17班</v>
          </cell>
          <cell r="D847" t="str">
            <v>43052220061019241X</v>
          </cell>
          <cell r="E847" t="str">
            <v>G43052220061019241X</v>
          </cell>
        </row>
        <row r="848">
          <cell r="A848" t="str">
            <v>彭可</v>
          </cell>
          <cell r="B848" t="str">
            <v>21901380869</v>
          </cell>
          <cell r="C848" t="str">
            <v>初中2019级17班</v>
          </cell>
          <cell r="D848" t="str">
            <v>433130200703310113</v>
          </cell>
          <cell r="E848" t="str">
            <v>G433130200703310113</v>
          </cell>
        </row>
        <row r="849">
          <cell r="A849" t="str">
            <v>朱紫涵</v>
          </cell>
          <cell r="B849" t="str">
            <v>21901380870</v>
          </cell>
          <cell r="C849" t="str">
            <v>初中2019级17班</v>
          </cell>
          <cell r="D849" t="str">
            <v>430381200705110025</v>
          </cell>
          <cell r="E849" t="str">
            <v>G430381200705110025</v>
          </cell>
        </row>
        <row r="850">
          <cell r="A850" t="str">
            <v>肖淑荧</v>
          </cell>
          <cell r="B850" t="str">
            <v>21901380871</v>
          </cell>
          <cell r="C850" t="str">
            <v>初中2019级17班</v>
          </cell>
          <cell r="D850" t="str">
            <v>431224200702220462</v>
          </cell>
          <cell r="E850" t="str">
            <v>G431224200702220462</v>
          </cell>
        </row>
        <row r="851">
          <cell r="A851" t="str">
            <v>杨光正</v>
          </cell>
          <cell r="B851" t="str">
            <v>21901380872</v>
          </cell>
          <cell r="C851" t="str">
            <v>初中2019级17班</v>
          </cell>
          <cell r="D851" t="str">
            <v>433101200703190033</v>
          </cell>
          <cell r="E851" t="str">
            <v>G433101200703190033</v>
          </cell>
        </row>
        <row r="852">
          <cell r="A852" t="str">
            <v>王钰葭</v>
          </cell>
          <cell r="B852" t="str">
            <v>21901380873</v>
          </cell>
          <cell r="C852" t="str">
            <v>初中2019级17班</v>
          </cell>
          <cell r="D852" t="str">
            <v>433101200707280028</v>
          </cell>
          <cell r="E852" t="str">
            <v>G433101200707280028</v>
          </cell>
        </row>
        <row r="853">
          <cell r="A853" t="str">
            <v>彭长江</v>
          </cell>
          <cell r="B853" t="str">
            <v>21901380874</v>
          </cell>
          <cell r="C853" t="str">
            <v>初中2019级17班</v>
          </cell>
          <cell r="D853" t="str">
            <v>433130200706200016</v>
          </cell>
          <cell r="E853" t="str">
            <v>G433130200706200016</v>
          </cell>
        </row>
        <row r="854">
          <cell r="A854" t="str">
            <v>向鑫豪</v>
          </cell>
          <cell r="B854" t="str">
            <v>21901380875</v>
          </cell>
          <cell r="C854" t="str">
            <v>初中2019级17班</v>
          </cell>
          <cell r="D854" t="str">
            <v>431224200705180419</v>
          </cell>
          <cell r="E854" t="str">
            <v>G431224200705180419</v>
          </cell>
        </row>
        <row r="855">
          <cell r="A855" t="str">
            <v>王卫艺</v>
          </cell>
          <cell r="B855" t="str">
            <v>21901380876</v>
          </cell>
          <cell r="C855" t="str">
            <v>初中2019级17班</v>
          </cell>
          <cell r="D855" t="str">
            <v>131127200710110522</v>
          </cell>
          <cell r="E855" t="str">
            <v>G131127200710110522</v>
          </cell>
        </row>
        <row r="856">
          <cell r="A856" t="str">
            <v>杨正东</v>
          </cell>
          <cell r="B856" t="str">
            <v>21901380877</v>
          </cell>
          <cell r="C856" t="str">
            <v>初中2019级17班</v>
          </cell>
          <cell r="D856" t="str">
            <v>433101200611020037</v>
          </cell>
          <cell r="E856" t="str">
            <v>G433101200611020037</v>
          </cell>
        </row>
        <row r="857">
          <cell r="A857" t="str">
            <v>田穗</v>
          </cell>
          <cell r="B857" t="str">
            <v>21901380878</v>
          </cell>
          <cell r="C857" t="str">
            <v>初中2019级17班</v>
          </cell>
          <cell r="D857" t="str">
            <v>41172920090919026X</v>
          </cell>
          <cell r="E857" t="str">
            <v>G41172920090919026X</v>
          </cell>
        </row>
        <row r="858">
          <cell r="A858" t="str">
            <v>曾维迅</v>
          </cell>
          <cell r="B858" t="str">
            <v>21901380879</v>
          </cell>
          <cell r="C858" t="str">
            <v>初中2019级17班</v>
          </cell>
          <cell r="D858" t="str">
            <v>433124200705040041</v>
          </cell>
          <cell r="E858" t="str">
            <v>G433124200705040041</v>
          </cell>
        </row>
        <row r="859">
          <cell r="A859" t="str">
            <v>陈诺</v>
          </cell>
          <cell r="B859" t="str">
            <v>21901380880</v>
          </cell>
          <cell r="C859" t="str">
            <v>初中2019级17班</v>
          </cell>
          <cell r="D859" t="str">
            <v>433123200702010051</v>
          </cell>
          <cell r="E859" t="str">
            <v>G433123200702010051</v>
          </cell>
        </row>
        <row r="860">
          <cell r="A860" t="str">
            <v>姚和</v>
          </cell>
          <cell r="B860" t="str">
            <v>21901380881</v>
          </cell>
          <cell r="C860" t="str">
            <v>初中2019级17班</v>
          </cell>
          <cell r="D860" t="str">
            <v>433101200612060014</v>
          </cell>
          <cell r="E860" t="str">
            <v>G433101200612060014</v>
          </cell>
        </row>
        <row r="861">
          <cell r="A861" t="str">
            <v>彭新洋</v>
          </cell>
          <cell r="B861" t="str">
            <v>21901380882</v>
          </cell>
          <cell r="C861" t="str">
            <v>初中2019级17班</v>
          </cell>
          <cell r="D861" t="str">
            <v>431081200704290495</v>
          </cell>
          <cell r="E861" t="str">
            <v>G431081200704290495</v>
          </cell>
        </row>
        <row r="862">
          <cell r="A862" t="str">
            <v>李亚聪</v>
          </cell>
          <cell r="B862" t="str">
            <v>21901380883</v>
          </cell>
          <cell r="C862" t="str">
            <v>初中2019级17班</v>
          </cell>
          <cell r="D862" t="str">
            <v>433101200708090103</v>
          </cell>
          <cell r="E862" t="str">
            <v>G433101200708090103</v>
          </cell>
        </row>
        <row r="863">
          <cell r="A863" t="str">
            <v>张子怡</v>
          </cell>
          <cell r="B863" t="str">
            <v>21901380884</v>
          </cell>
          <cell r="C863" t="str">
            <v>初中2019级17班</v>
          </cell>
          <cell r="D863" t="str">
            <v>433127200708190052</v>
          </cell>
          <cell r="E863" t="str">
            <v>G433127200708190052</v>
          </cell>
        </row>
        <row r="864">
          <cell r="A864" t="str">
            <v>朱云蓉</v>
          </cell>
          <cell r="B864" t="str">
            <v>21901380885</v>
          </cell>
          <cell r="C864" t="str">
            <v>初中2019级17班</v>
          </cell>
          <cell r="D864" t="str">
            <v>433123200801040168</v>
          </cell>
          <cell r="E864" t="str">
            <v>G433123200801040168</v>
          </cell>
        </row>
        <row r="865">
          <cell r="A865" t="str">
            <v>黄俊熙</v>
          </cell>
          <cell r="B865" t="str">
            <v>21901380886</v>
          </cell>
          <cell r="C865" t="str">
            <v>初中2019级17班</v>
          </cell>
          <cell r="D865" t="str">
            <v>433126200509190037</v>
          </cell>
          <cell r="E865" t="str">
            <v>G433126200509190037</v>
          </cell>
        </row>
        <row r="866">
          <cell r="A866" t="str">
            <v>彭好</v>
          </cell>
          <cell r="B866" t="str">
            <v>21901380887</v>
          </cell>
          <cell r="C866" t="str">
            <v>初中2019级17班</v>
          </cell>
          <cell r="D866" t="str">
            <v>43312720070502012X</v>
          </cell>
          <cell r="E866" t="str">
            <v>G43312720070502012X</v>
          </cell>
        </row>
        <row r="867">
          <cell r="A867" t="str">
            <v>段诗芸</v>
          </cell>
          <cell r="B867" t="str">
            <v>21901380888</v>
          </cell>
          <cell r="C867" t="str">
            <v>初中2019级17班</v>
          </cell>
          <cell r="D867" t="str">
            <v>433123200703180028</v>
          </cell>
          <cell r="E867" t="str">
            <v>G433123200703180028</v>
          </cell>
        </row>
        <row r="868">
          <cell r="A868" t="str">
            <v>廖湖波</v>
          </cell>
          <cell r="B868" t="str">
            <v>21901380889</v>
          </cell>
          <cell r="C868" t="str">
            <v>初中2019级17班</v>
          </cell>
          <cell r="D868" t="str">
            <v>433123200612030091</v>
          </cell>
          <cell r="E868" t="str">
            <v>G433123200612030091</v>
          </cell>
        </row>
        <row r="869">
          <cell r="A869" t="str">
            <v>田杰</v>
          </cell>
          <cell r="B869" t="str">
            <v>21901380890</v>
          </cell>
          <cell r="C869" t="str">
            <v>初中2019级17班</v>
          </cell>
          <cell r="D869" t="str">
            <v>433123200609240098</v>
          </cell>
          <cell r="E869" t="str">
            <v>G433123200609240098</v>
          </cell>
        </row>
        <row r="870">
          <cell r="A870" t="str">
            <v>程景仪</v>
          </cell>
          <cell r="B870" t="str">
            <v>21901380891</v>
          </cell>
          <cell r="C870" t="str">
            <v>初中2019级17班</v>
          </cell>
          <cell r="D870" t="str">
            <v>433127200701060060</v>
          </cell>
          <cell r="E870" t="str">
            <v>G433127200701060060</v>
          </cell>
        </row>
        <row r="871">
          <cell r="A871" t="str">
            <v>彭腾</v>
          </cell>
          <cell r="B871" t="str">
            <v>21901380892</v>
          </cell>
          <cell r="C871" t="str">
            <v>初中2019级17班</v>
          </cell>
          <cell r="D871" t="str">
            <v>433125200612290056</v>
          </cell>
          <cell r="E871" t="str">
            <v>G433125200612290056</v>
          </cell>
        </row>
        <row r="872">
          <cell r="A872" t="str">
            <v>杨志萱</v>
          </cell>
          <cell r="B872" t="str">
            <v>21901380893</v>
          </cell>
          <cell r="C872" t="str">
            <v>初中2019级17班</v>
          </cell>
          <cell r="D872" t="str">
            <v>433101200708040085</v>
          </cell>
          <cell r="E872" t="str">
            <v>G433101200708040085</v>
          </cell>
        </row>
        <row r="873">
          <cell r="A873" t="str">
            <v>彭炜杰</v>
          </cell>
          <cell r="B873" t="str">
            <v>21901380894</v>
          </cell>
          <cell r="C873" t="str">
            <v>初中2019级17班</v>
          </cell>
          <cell r="D873" t="str">
            <v>433101200612150095</v>
          </cell>
          <cell r="E873" t="str">
            <v>G433101200612150095</v>
          </cell>
        </row>
        <row r="874">
          <cell r="A874" t="str">
            <v>黄光裕</v>
          </cell>
          <cell r="B874" t="str">
            <v>21901380895</v>
          </cell>
          <cell r="C874" t="str">
            <v>初中2019级17班</v>
          </cell>
          <cell r="D874" t="str">
            <v>433101200611200070</v>
          </cell>
          <cell r="E874" t="str">
            <v>G433101200611200070</v>
          </cell>
        </row>
        <row r="875">
          <cell r="A875" t="str">
            <v>杨佑宁</v>
          </cell>
          <cell r="B875" t="str">
            <v>21901380896</v>
          </cell>
          <cell r="C875" t="str">
            <v>初中2019级17班</v>
          </cell>
          <cell r="D875" t="str">
            <v>433101200702270023</v>
          </cell>
          <cell r="E875" t="str">
            <v>G433101200702270023</v>
          </cell>
        </row>
        <row r="876">
          <cell r="A876" t="str">
            <v>杨胜敏</v>
          </cell>
          <cell r="B876" t="str">
            <v>21901380897</v>
          </cell>
          <cell r="C876" t="str">
            <v>初中2019级17班</v>
          </cell>
          <cell r="D876" t="str">
            <v>43312320070215010X</v>
          </cell>
          <cell r="E876" t="str">
            <v>G43312320070215010X</v>
          </cell>
        </row>
        <row r="877">
          <cell r="A877" t="str">
            <v>龙俊</v>
          </cell>
          <cell r="B877" t="str">
            <v>21901380898</v>
          </cell>
          <cell r="C877" t="str">
            <v>初中2019级17班</v>
          </cell>
          <cell r="D877" t="str">
            <v>433123200708120016</v>
          </cell>
          <cell r="E877" t="str">
            <v>G433123200708120016</v>
          </cell>
        </row>
        <row r="878">
          <cell r="A878" t="str">
            <v>吴海明</v>
          </cell>
          <cell r="B878" t="str">
            <v>21901380899</v>
          </cell>
          <cell r="C878" t="str">
            <v>初中2019级17班</v>
          </cell>
          <cell r="D878" t="str">
            <v>433101200510030092</v>
          </cell>
          <cell r="E878" t="str">
            <v>G433101200510030092</v>
          </cell>
        </row>
        <row r="879">
          <cell r="A879" t="str">
            <v>石启舜</v>
          </cell>
          <cell r="B879" t="str">
            <v>21901380900</v>
          </cell>
          <cell r="C879" t="str">
            <v>初中2019级17班</v>
          </cell>
          <cell r="D879" t="str">
            <v>43312420060223007X</v>
          </cell>
          <cell r="E879" t="str">
            <v>G43312420060223007X</v>
          </cell>
        </row>
        <row r="880">
          <cell r="A880" t="str">
            <v>王玥</v>
          </cell>
          <cell r="B880" t="str">
            <v>21901380901</v>
          </cell>
          <cell r="C880" t="str">
            <v>初中2019级17班</v>
          </cell>
          <cell r="D880" t="str">
            <v>433101200703200086</v>
          </cell>
          <cell r="E880" t="str">
            <v>G433101200703200086</v>
          </cell>
        </row>
        <row r="881">
          <cell r="A881" t="str">
            <v>梁佳</v>
          </cell>
          <cell r="B881" t="str">
            <v>21901380902</v>
          </cell>
          <cell r="C881" t="str">
            <v>初中2019级17班</v>
          </cell>
          <cell r="D881" t="str">
            <v>43310120070609002X</v>
          </cell>
          <cell r="E881" t="str">
            <v>G43310120070609002X</v>
          </cell>
        </row>
        <row r="882">
          <cell r="A882" t="str">
            <v>杨奕恒</v>
          </cell>
          <cell r="B882" t="str">
            <v>21901380903</v>
          </cell>
          <cell r="C882" t="str">
            <v>初中2019级18班</v>
          </cell>
          <cell r="D882" t="str">
            <v>433101200611030032</v>
          </cell>
          <cell r="E882" t="str">
            <v>G433101200611030032</v>
          </cell>
        </row>
        <row r="883">
          <cell r="A883" t="str">
            <v>邓嘉晨</v>
          </cell>
          <cell r="B883" t="str">
            <v>21901380904</v>
          </cell>
          <cell r="C883" t="str">
            <v>初中2019级18班</v>
          </cell>
          <cell r="D883" t="str">
            <v>433101200708250058</v>
          </cell>
          <cell r="E883" t="str">
            <v>G433101200708250058</v>
          </cell>
        </row>
        <row r="884">
          <cell r="A884" t="str">
            <v>张诗瑶</v>
          </cell>
          <cell r="B884" t="str">
            <v>21901380905</v>
          </cell>
          <cell r="C884" t="str">
            <v>初中2019级18班</v>
          </cell>
          <cell r="D884" t="str">
            <v>433101200710060069</v>
          </cell>
          <cell r="E884" t="str">
            <v>G433101200710060069</v>
          </cell>
        </row>
        <row r="885">
          <cell r="A885" t="str">
            <v>罗家颖</v>
          </cell>
          <cell r="B885" t="str">
            <v>21901380906</v>
          </cell>
          <cell r="C885" t="str">
            <v>初中2019级18班</v>
          </cell>
          <cell r="D885" t="str">
            <v>433101200701280043</v>
          </cell>
          <cell r="E885" t="str">
            <v>G433101200701280043</v>
          </cell>
        </row>
        <row r="886">
          <cell r="A886" t="str">
            <v>舒楚涵</v>
          </cell>
          <cell r="B886" t="str">
            <v>21901380907</v>
          </cell>
          <cell r="C886" t="str">
            <v>初中2019级18班</v>
          </cell>
          <cell r="D886" t="str">
            <v>433130200703290108</v>
          </cell>
          <cell r="E886" t="str">
            <v>G433130200703290108</v>
          </cell>
        </row>
        <row r="887">
          <cell r="A887" t="str">
            <v>彭泰松</v>
          </cell>
          <cell r="B887" t="str">
            <v>21901380908</v>
          </cell>
          <cell r="C887" t="str">
            <v>初中2019级18班</v>
          </cell>
          <cell r="D887" t="str">
            <v>43312720070812029X</v>
          </cell>
          <cell r="E887" t="str">
            <v>G43312720070812029X</v>
          </cell>
        </row>
        <row r="888">
          <cell r="A888" t="str">
            <v>田轲</v>
          </cell>
          <cell r="B888" t="str">
            <v>21901380909</v>
          </cell>
          <cell r="C888" t="str">
            <v>初中2019级18班</v>
          </cell>
          <cell r="D888" t="str">
            <v>433101200612180059</v>
          </cell>
          <cell r="E888" t="str">
            <v>G433101200612180059</v>
          </cell>
        </row>
        <row r="889">
          <cell r="A889" t="str">
            <v>刘莉芳</v>
          </cell>
          <cell r="B889" t="str">
            <v>21901380910</v>
          </cell>
          <cell r="C889" t="str">
            <v>初中2019级18班</v>
          </cell>
          <cell r="D889" t="str">
            <v>430724200612090103</v>
          </cell>
          <cell r="E889" t="str">
            <v>G430724200612090103</v>
          </cell>
        </row>
        <row r="890">
          <cell r="A890" t="str">
            <v>金喜</v>
          </cell>
          <cell r="B890" t="str">
            <v>21901380911</v>
          </cell>
          <cell r="C890" t="str">
            <v>初中2019级18班</v>
          </cell>
          <cell r="D890" t="str">
            <v>433127200708310042</v>
          </cell>
          <cell r="E890" t="str">
            <v>G433127200708310042</v>
          </cell>
        </row>
        <row r="891">
          <cell r="A891" t="str">
            <v>张博曦</v>
          </cell>
          <cell r="B891" t="str">
            <v>21901380912</v>
          </cell>
          <cell r="C891" t="str">
            <v>初中2019级18班</v>
          </cell>
          <cell r="D891" t="str">
            <v>433101200707210118</v>
          </cell>
          <cell r="E891" t="str">
            <v>G433101200707210118</v>
          </cell>
        </row>
        <row r="892">
          <cell r="A892" t="str">
            <v>石敏</v>
          </cell>
          <cell r="B892" t="str">
            <v>21901380913</v>
          </cell>
          <cell r="C892" t="str">
            <v>初中2019级18班</v>
          </cell>
          <cell r="D892" t="str">
            <v>433101200705090060</v>
          </cell>
          <cell r="E892" t="str">
            <v>G433101200705090060</v>
          </cell>
        </row>
        <row r="893">
          <cell r="A893" t="str">
            <v>胡津瑞</v>
          </cell>
          <cell r="B893" t="str">
            <v>21901380914</v>
          </cell>
          <cell r="C893" t="str">
            <v>初中2019级18班</v>
          </cell>
          <cell r="D893" t="str">
            <v>433101200707130118</v>
          </cell>
          <cell r="E893" t="str">
            <v>G433101200707130118</v>
          </cell>
        </row>
        <row r="894">
          <cell r="A894" t="str">
            <v>唐颢珏</v>
          </cell>
          <cell r="B894" t="str">
            <v>21901380915</v>
          </cell>
          <cell r="C894" t="str">
            <v>初中2019级18班</v>
          </cell>
          <cell r="D894" t="str">
            <v>431382200706130148</v>
          </cell>
          <cell r="E894" t="str">
            <v>G431382200706130148</v>
          </cell>
        </row>
        <row r="895">
          <cell r="A895" t="str">
            <v>张雪菲</v>
          </cell>
          <cell r="B895" t="str">
            <v>21901380916</v>
          </cell>
          <cell r="C895" t="str">
            <v>初中2019级18班</v>
          </cell>
          <cell r="D895" t="str">
            <v>433101200710110089</v>
          </cell>
          <cell r="E895" t="str">
            <v>G433101200710110089</v>
          </cell>
        </row>
        <row r="896">
          <cell r="A896" t="str">
            <v>张智博</v>
          </cell>
          <cell r="B896" t="str">
            <v>21901380917</v>
          </cell>
          <cell r="C896" t="str">
            <v>初中2019级18班</v>
          </cell>
          <cell r="D896" t="str">
            <v>433101200605250055</v>
          </cell>
          <cell r="E896" t="str">
            <v>G433101200605250055</v>
          </cell>
        </row>
        <row r="897">
          <cell r="A897" t="str">
            <v>李翼舟</v>
          </cell>
          <cell r="B897" t="str">
            <v>21901380918</v>
          </cell>
          <cell r="C897" t="str">
            <v>初中2019级18班</v>
          </cell>
          <cell r="D897" t="str">
            <v>433101200611300039</v>
          </cell>
          <cell r="E897" t="str">
            <v>G433101200611300039</v>
          </cell>
        </row>
        <row r="898">
          <cell r="A898" t="str">
            <v>王文佼</v>
          </cell>
          <cell r="B898" t="str">
            <v>21901380919</v>
          </cell>
          <cell r="C898" t="str">
            <v>初中2019级18班</v>
          </cell>
          <cell r="D898" t="str">
            <v>433127200702250149</v>
          </cell>
          <cell r="E898" t="str">
            <v>G433127200702250149</v>
          </cell>
        </row>
        <row r="899">
          <cell r="A899" t="str">
            <v>文荣嘉</v>
          </cell>
          <cell r="B899" t="str">
            <v>21901380920</v>
          </cell>
          <cell r="C899" t="str">
            <v>初中2019级18班</v>
          </cell>
          <cell r="D899" t="str">
            <v>433101200704040053</v>
          </cell>
          <cell r="E899" t="str">
            <v>G433101200704040053</v>
          </cell>
        </row>
        <row r="900">
          <cell r="A900" t="str">
            <v>张霁然</v>
          </cell>
          <cell r="B900" t="str">
            <v>21901380921</v>
          </cell>
          <cell r="C900" t="str">
            <v>初中2019级18班</v>
          </cell>
          <cell r="D900" t="str">
            <v>433101200703050014</v>
          </cell>
          <cell r="E900" t="str">
            <v>G433101200703050014</v>
          </cell>
        </row>
        <row r="901">
          <cell r="A901" t="str">
            <v>左卉</v>
          </cell>
          <cell r="B901" t="str">
            <v>21901380922</v>
          </cell>
          <cell r="C901" t="str">
            <v>初中2019级18班</v>
          </cell>
          <cell r="D901" t="str">
            <v>433124200704080025</v>
          </cell>
          <cell r="E901" t="str">
            <v>G433124200704080025</v>
          </cell>
        </row>
        <row r="902">
          <cell r="A902" t="str">
            <v>曾书玮</v>
          </cell>
          <cell r="B902" t="str">
            <v>21901380923</v>
          </cell>
          <cell r="C902" t="str">
            <v>初中2019级18班</v>
          </cell>
          <cell r="D902" t="str">
            <v>433101200704120053</v>
          </cell>
          <cell r="E902" t="str">
            <v>G433101200704120053</v>
          </cell>
        </row>
        <row r="903">
          <cell r="A903" t="str">
            <v>颜妍</v>
          </cell>
          <cell r="B903" t="str">
            <v>21901380924</v>
          </cell>
          <cell r="C903" t="str">
            <v>初中2019级18班</v>
          </cell>
          <cell r="D903" t="str">
            <v>433101200701040066</v>
          </cell>
          <cell r="E903" t="str">
            <v>G433101200701040066</v>
          </cell>
        </row>
        <row r="904">
          <cell r="A904" t="str">
            <v>彭吉慧</v>
          </cell>
          <cell r="B904" t="str">
            <v>21901380925</v>
          </cell>
          <cell r="C904" t="str">
            <v>初中2019级18班</v>
          </cell>
          <cell r="D904" t="str">
            <v>433101200701260026</v>
          </cell>
          <cell r="E904" t="str">
            <v>G433101200701260026</v>
          </cell>
        </row>
        <row r="905">
          <cell r="A905" t="str">
            <v>石钰琦</v>
          </cell>
          <cell r="B905" t="str">
            <v>21901380926</v>
          </cell>
          <cell r="C905" t="str">
            <v>初中2019级18班</v>
          </cell>
          <cell r="D905" t="str">
            <v>433124200709070029</v>
          </cell>
          <cell r="E905" t="str">
            <v>G433124200709070029</v>
          </cell>
        </row>
        <row r="906">
          <cell r="A906" t="str">
            <v>王胤</v>
          </cell>
          <cell r="B906" t="str">
            <v>21901380927</v>
          </cell>
          <cell r="C906" t="str">
            <v>初中2019级18班</v>
          </cell>
          <cell r="D906" t="str">
            <v>433101200609100038</v>
          </cell>
          <cell r="E906" t="str">
            <v>G433101200609100038</v>
          </cell>
        </row>
        <row r="907">
          <cell r="A907" t="str">
            <v>吴瑶</v>
          </cell>
          <cell r="B907" t="str">
            <v>21901380928</v>
          </cell>
          <cell r="C907" t="str">
            <v>初中2019级18班</v>
          </cell>
          <cell r="D907" t="str">
            <v>433101200607130188</v>
          </cell>
          <cell r="E907" t="str">
            <v>G433101200607130188</v>
          </cell>
        </row>
        <row r="908">
          <cell r="A908" t="str">
            <v>余静菲</v>
          </cell>
          <cell r="B908" t="str">
            <v>21901380929</v>
          </cell>
          <cell r="C908" t="str">
            <v>初中2019级18班</v>
          </cell>
          <cell r="D908" t="str">
            <v>433101200612080082</v>
          </cell>
          <cell r="E908" t="str">
            <v>G433101200612080082</v>
          </cell>
        </row>
        <row r="909">
          <cell r="A909" t="str">
            <v>刘诗语</v>
          </cell>
          <cell r="B909" t="str">
            <v>21901380930</v>
          </cell>
          <cell r="C909" t="str">
            <v>初中2019级18班</v>
          </cell>
          <cell r="D909" t="str">
            <v>433125200705120080</v>
          </cell>
          <cell r="E909" t="str">
            <v>G433125200705120080</v>
          </cell>
        </row>
        <row r="910">
          <cell r="A910" t="str">
            <v>李佳</v>
          </cell>
          <cell r="B910" t="str">
            <v>21901380931</v>
          </cell>
          <cell r="C910" t="str">
            <v>初中2019级18班</v>
          </cell>
          <cell r="D910" t="str">
            <v>433126200711240026</v>
          </cell>
          <cell r="E910" t="str">
            <v>G433126200711240026</v>
          </cell>
        </row>
        <row r="911">
          <cell r="A911" t="str">
            <v>龙禹勋</v>
          </cell>
          <cell r="B911" t="str">
            <v>21901380932</v>
          </cell>
          <cell r="C911" t="str">
            <v>初中2019级18班</v>
          </cell>
          <cell r="D911" t="str">
            <v>433125200706190056</v>
          </cell>
          <cell r="E911" t="str">
            <v>G433125200706190056</v>
          </cell>
        </row>
        <row r="912">
          <cell r="A912" t="str">
            <v>曾筱涵</v>
          </cell>
          <cell r="B912" t="str">
            <v>21901380933</v>
          </cell>
          <cell r="C912" t="str">
            <v>初中2019级18班</v>
          </cell>
          <cell r="D912" t="str">
            <v>43310120070713002X</v>
          </cell>
          <cell r="E912" t="str">
            <v>G43310120070713002X</v>
          </cell>
        </row>
        <row r="913">
          <cell r="A913" t="str">
            <v>龙崟丞</v>
          </cell>
          <cell r="B913" t="str">
            <v>21901380934</v>
          </cell>
          <cell r="C913" t="str">
            <v>初中2019级18班</v>
          </cell>
          <cell r="D913" t="str">
            <v>433101200605210010</v>
          </cell>
          <cell r="E913" t="str">
            <v>G433101200605210010</v>
          </cell>
        </row>
        <row r="914">
          <cell r="A914" t="str">
            <v>杨鸿琳</v>
          </cell>
          <cell r="B914" t="str">
            <v>21901380935</v>
          </cell>
          <cell r="C914" t="str">
            <v>初中2019级18班</v>
          </cell>
          <cell r="D914" t="str">
            <v>433122200610160064</v>
          </cell>
          <cell r="E914" t="str">
            <v>G433122200610160064</v>
          </cell>
        </row>
        <row r="915">
          <cell r="A915" t="str">
            <v>周佳逸</v>
          </cell>
          <cell r="B915" t="str">
            <v>21901380936</v>
          </cell>
          <cell r="C915" t="str">
            <v>初中2019级18班</v>
          </cell>
          <cell r="D915" t="str">
            <v>433101200707080026</v>
          </cell>
          <cell r="E915" t="str">
            <v>G433101200707080026</v>
          </cell>
        </row>
        <row r="916">
          <cell r="A916" t="str">
            <v>田洪瑞</v>
          </cell>
          <cell r="B916" t="str">
            <v>21901380937</v>
          </cell>
          <cell r="C916" t="str">
            <v>初中2019级18班</v>
          </cell>
          <cell r="D916" t="str">
            <v>433126200705150016</v>
          </cell>
          <cell r="E916" t="str">
            <v>G433126200705150016</v>
          </cell>
        </row>
        <row r="917">
          <cell r="A917" t="str">
            <v>毛国安</v>
          </cell>
          <cell r="B917" t="str">
            <v>21901380938</v>
          </cell>
          <cell r="C917" t="str">
            <v>初中2019级18班</v>
          </cell>
          <cell r="D917" t="str">
            <v>433101200705110076</v>
          </cell>
          <cell r="E917" t="str">
            <v>G433101200705110076</v>
          </cell>
        </row>
        <row r="918">
          <cell r="A918" t="str">
            <v>钟秉佑</v>
          </cell>
          <cell r="B918" t="str">
            <v>21901380939</v>
          </cell>
          <cell r="C918" t="str">
            <v>初中2019级18班</v>
          </cell>
          <cell r="D918" t="str">
            <v>43310120070530003X</v>
          </cell>
          <cell r="E918" t="str">
            <v>G43310120070530003X</v>
          </cell>
        </row>
        <row r="919">
          <cell r="A919" t="str">
            <v>马骏驰</v>
          </cell>
          <cell r="B919" t="str">
            <v>21901380940</v>
          </cell>
          <cell r="C919" t="str">
            <v>初中2019级18班</v>
          </cell>
          <cell r="D919" t="str">
            <v>433101200606250030</v>
          </cell>
          <cell r="E919" t="str">
            <v>G433101200606250030</v>
          </cell>
        </row>
        <row r="920">
          <cell r="A920" t="str">
            <v>余子越</v>
          </cell>
          <cell r="B920" t="str">
            <v>21901380941</v>
          </cell>
          <cell r="C920" t="str">
            <v>初中2019级18班</v>
          </cell>
          <cell r="D920" t="str">
            <v>433101200710160035</v>
          </cell>
          <cell r="E920" t="str">
            <v>G433101200710160035</v>
          </cell>
        </row>
        <row r="921">
          <cell r="A921" t="str">
            <v>罗怡凡</v>
          </cell>
          <cell r="B921" t="str">
            <v>21901380942</v>
          </cell>
          <cell r="C921" t="str">
            <v>初中2019级18班</v>
          </cell>
          <cell r="D921" t="str">
            <v>433126200709190023</v>
          </cell>
          <cell r="E921" t="str">
            <v>G433126200709190023</v>
          </cell>
        </row>
        <row r="922">
          <cell r="A922" t="str">
            <v>石念缘</v>
          </cell>
          <cell r="B922" t="str">
            <v>21901380943</v>
          </cell>
          <cell r="C922" t="str">
            <v>初中2019级18班</v>
          </cell>
          <cell r="D922" t="str">
            <v>433101200611250043</v>
          </cell>
          <cell r="E922" t="str">
            <v>G433101200611250043</v>
          </cell>
        </row>
        <row r="923">
          <cell r="A923" t="str">
            <v>孟亚铃</v>
          </cell>
          <cell r="B923" t="str">
            <v>21901380944</v>
          </cell>
          <cell r="C923" t="str">
            <v>初中2019级18班</v>
          </cell>
          <cell r="D923" t="str">
            <v>433101200703130022</v>
          </cell>
          <cell r="E923" t="str">
            <v>G433101200703130022</v>
          </cell>
        </row>
        <row r="924">
          <cell r="A924" t="str">
            <v>付于凡</v>
          </cell>
          <cell r="B924" t="str">
            <v>21901380945</v>
          </cell>
          <cell r="C924" t="str">
            <v>初中2019级18班</v>
          </cell>
          <cell r="D924" t="str">
            <v>433127200707160134</v>
          </cell>
          <cell r="E924" t="str">
            <v>G433127200707160134</v>
          </cell>
        </row>
        <row r="925">
          <cell r="A925" t="str">
            <v>程铂雯</v>
          </cell>
          <cell r="B925" t="str">
            <v>21901380946</v>
          </cell>
          <cell r="C925" t="str">
            <v>初中2019级18班</v>
          </cell>
          <cell r="D925" t="str">
            <v>433127200702170026</v>
          </cell>
          <cell r="E925" t="str">
            <v>G433127200702170026</v>
          </cell>
        </row>
        <row r="926">
          <cell r="A926" t="str">
            <v>石艳丹</v>
          </cell>
          <cell r="B926" t="str">
            <v>21901380947</v>
          </cell>
          <cell r="C926" t="str">
            <v>初中2019级18班</v>
          </cell>
          <cell r="D926" t="str">
            <v>433125200703040060</v>
          </cell>
          <cell r="E926" t="str">
            <v>G433125200703040060</v>
          </cell>
        </row>
        <row r="927">
          <cell r="A927" t="str">
            <v>彭浩伦</v>
          </cell>
          <cell r="B927" t="str">
            <v>21901380948</v>
          </cell>
          <cell r="C927" t="str">
            <v>初中2019级18班</v>
          </cell>
          <cell r="D927" t="str">
            <v>433126200708270013</v>
          </cell>
          <cell r="E927" t="str">
            <v>G433126200708270013</v>
          </cell>
        </row>
        <row r="928">
          <cell r="A928" t="str">
            <v>熊启欢</v>
          </cell>
          <cell r="B928" t="str">
            <v>21901380949</v>
          </cell>
          <cell r="C928" t="str">
            <v>初中2019级18班</v>
          </cell>
          <cell r="D928" t="str">
            <v>433101200611290045</v>
          </cell>
          <cell r="E928" t="str">
            <v>G433101200611290045</v>
          </cell>
        </row>
        <row r="929">
          <cell r="A929" t="str">
            <v>尹彦钦</v>
          </cell>
          <cell r="B929" t="str">
            <v>21901380950</v>
          </cell>
          <cell r="C929" t="str">
            <v>初中2019级18班</v>
          </cell>
          <cell r="D929" t="str">
            <v>340826200706154012</v>
          </cell>
          <cell r="E929" t="str">
            <v>G340826200706154012</v>
          </cell>
        </row>
        <row r="930">
          <cell r="A930" t="str">
            <v>张灵鹏</v>
          </cell>
          <cell r="B930" t="str">
            <v>21901380951</v>
          </cell>
          <cell r="C930" t="str">
            <v>初中2019级18班</v>
          </cell>
          <cell r="D930" t="str">
            <v>433101200612180016</v>
          </cell>
          <cell r="E930" t="str">
            <v>G433101200612180016</v>
          </cell>
        </row>
        <row r="931">
          <cell r="A931" t="str">
            <v>龙采雨</v>
          </cell>
          <cell r="B931" t="str">
            <v>21901380952</v>
          </cell>
          <cell r="C931" t="str">
            <v>初中2019级18班</v>
          </cell>
          <cell r="D931" t="str">
            <v>433124200612040026</v>
          </cell>
          <cell r="E931" t="str">
            <v>G433124200612040026</v>
          </cell>
        </row>
        <row r="932">
          <cell r="A932" t="str">
            <v>符望新</v>
          </cell>
          <cell r="B932" t="str">
            <v>21901380953</v>
          </cell>
          <cell r="C932" t="str">
            <v>初中2019级18班</v>
          </cell>
          <cell r="D932" t="str">
            <v>433101200701100014</v>
          </cell>
          <cell r="E932" t="str">
            <v>G433101200701100014</v>
          </cell>
        </row>
        <row r="933">
          <cell r="A933" t="str">
            <v>田伊可</v>
          </cell>
          <cell r="B933" t="str">
            <v>21901380954</v>
          </cell>
          <cell r="C933" t="str">
            <v>初中2019级18班</v>
          </cell>
          <cell r="D933" t="str">
            <v>433124200711060049</v>
          </cell>
          <cell r="E933" t="str">
            <v>G433124200711060049</v>
          </cell>
        </row>
        <row r="934">
          <cell r="A934" t="str">
            <v>胡世庚</v>
          </cell>
          <cell r="B934" t="str">
            <v>21901380955</v>
          </cell>
          <cell r="C934" t="str">
            <v>初中2019级18班</v>
          </cell>
          <cell r="D934" t="str">
            <v>433101200704060038</v>
          </cell>
          <cell r="E934" t="str">
            <v>G433101200704060038</v>
          </cell>
        </row>
        <row r="935">
          <cell r="A935" t="str">
            <v>周李静远</v>
          </cell>
          <cell r="B935" t="str">
            <v>21901380956</v>
          </cell>
          <cell r="C935" t="str">
            <v>初中2019级18班</v>
          </cell>
          <cell r="D935" t="str">
            <v>433101200702230099</v>
          </cell>
          <cell r="E935" t="str">
            <v>G433101200702230099</v>
          </cell>
        </row>
        <row r="936">
          <cell r="A936" t="str">
            <v>张靖雨</v>
          </cell>
          <cell r="B936" t="str">
            <v>21901380957</v>
          </cell>
          <cell r="C936" t="str">
            <v>初中2019级18班</v>
          </cell>
          <cell r="D936" t="str">
            <v>433101200706080104</v>
          </cell>
          <cell r="E936" t="str">
            <v>G433101200706080104</v>
          </cell>
        </row>
        <row r="937">
          <cell r="A937" t="str">
            <v>向怡静</v>
          </cell>
          <cell r="B937" t="str">
            <v>21901380958</v>
          </cell>
          <cell r="C937" t="str">
            <v>初中2019级19班</v>
          </cell>
          <cell r="D937" t="str">
            <v>433101200704290028</v>
          </cell>
          <cell r="E937" t="str">
            <v>G433101200704290028</v>
          </cell>
        </row>
        <row r="938">
          <cell r="A938" t="str">
            <v>唐文博</v>
          </cell>
          <cell r="B938" t="str">
            <v>21901380959</v>
          </cell>
          <cell r="C938" t="str">
            <v>初中2019级19班</v>
          </cell>
          <cell r="D938" t="str">
            <v>430521200706190033</v>
          </cell>
          <cell r="E938" t="str">
            <v>G430521200706190033</v>
          </cell>
        </row>
        <row r="939">
          <cell r="A939" t="str">
            <v>李智玲</v>
          </cell>
          <cell r="B939" t="str">
            <v>21901380960</v>
          </cell>
          <cell r="C939" t="str">
            <v>初中2019级19班</v>
          </cell>
          <cell r="D939" t="str">
            <v>43310120061125006X</v>
          </cell>
          <cell r="E939" t="str">
            <v>G43310120061125006X</v>
          </cell>
        </row>
        <row r="940">
          <cell r="A940" t="str">
            <v>彭嘉慧</v>
          </cell>
          <cell r="B940" t="str">
            <v>21901380961</v>
          </cell>
          <cell r="C940" t="str">
            <v>初中2019级19班</v>
          </cell>
          <cell r="D940" t="str">
            <v>433127200702110082</v>
          </cell>
          <cell r="E940" t="str">
            <v>G433127200702110082</v>
          </cell>
        </row>
        <row r="941">
          <cell r="A941" t="str">
            <v>黄光航</v>
          </cell>
          <cell r="B941" t="str">
            <v>21901380962</v>
          </cell>
          <cell r="C941" t="str">
            <v>初中2019级19班</v>
          </cell>
          <cell r="D941" t="str">
            <v>433101200610170017</v>
          </cell>
          <cell r="E941" t="str">
            <v>G433101200610170017</v>
          </cell>
        </row>
        <row r="942">
          <cell r="A942" t="str">
            <v>陈清怡</v>
          </cell>
          <cell r="B942" t="str">
            <v>21901380963</v>
          </cell>
          <cell r="C942" t="str">
            <v>初中2019级19班</v>
          </cell>
          <cell r="D942" t="str">
            <v>433101200702150021</v>
          </cell>
          <cell r="E942" t="str">
            <v>G433101200702150021</v>
          </cell>
        </row>
        <row r="943">
          <cell r="A943" t="str">
            <v>祝鉑漪</v>
          </cell>
          <cell r="B943" t="str">
            <v>21901380964</v>
          </cell>
          <cell r="C943" t="str">
            <v>初中2019级19班</v>
          </cell>
          <cell r="D943" t="str">
            <v>433125200703200052</v>
          </cell>
          <cell r="E943" t="str">
            <v>G433125200703200052</v>
          </cell>
        </row>
        <row r="944">
          <cell r="A944" t="str">
            <v>田瑞</v>
          </cell>
          <cell r="B944" t="str">
            <v>21901380965</v>
          </cell>
          <cell r="C944" t="str">
            <v>初中2019级19班</v>
          </cell>
          <cell r="D944" t="str">
            <v>43310120070129009X</v>
          </cell>
          <cell r="E944" t="str">
            <v>G43310120070129009X</v>
          </cell>
        </row>
        <row r="945">
          <cell r="A945" t="str">
            <v>张希瑶</v>
          </cell>
          <cell r="B945" t="str">
            <v>21901380966</v>
          </cell>
          <cell r="C945" t="str">
            <v>初中2019级19班</v>
          </cell>
          <cell r="D945" t="str">
            <v>433101200708270083</v>
          </cell>
          <cell r="E945" t="str">
            <v>G433101200708270083</v>
          </cell>
        </row>
        <row r="946">
          <cell r="A946" t="str">
            <v>彭司汗</v>
          </cell>
          <cell r="B946" t="str">
            <v>21901380967</v>
          </cell>
          <cell r="C946" t="str">
            <v>初中2019级19班</v>
          </cell>
          <cell r="D946" t="str">
            <v>433101200704110015</v>
          </cell>
          <cell r="E946" t="str">
            <v>G433101200704110015</v>
          </cell>
        </row>
        <row r="947">
          <cell r="A947" t="str">
            <v>徐煜宸</v>
          </cell>
          <cell r="B947" t="str">
            <v>21901380968</v>
          </cell>
          <cell r="C947" t="str">
            <v>初中2019级19班</v>
          </cell>
          <cell r="D947" t="str">
            <v>433125200704110016</v>
          </cell>
          <cell r="E947" t="str">
            <v>G433125200704110016</v>
          </cell>
        </row>
        <row r="948">
          <cell r="A948" t="str">
            <v>徐彦博</v>
          </cell>
          <cell r="B948" t="str">
            <v>21901380969</v>
          </cell>
          <cell r="C948" t="str">
            <v>初中2019级19班</v>
          </cell>
          <cell r="D948" t="str">
            <v>433122200612235138</v>
          </cell>
          <cell r="E948" t="str">
            <v>G433122200612235138</v>
          </cell>
        </row>
        <row r="949">
          <cell r="A949" t="str">
            <v>李赵彧</v>
          </cell>
          <cell r="B949" t="str">
            <v>21901380970</v>
          </cell>
          <cell r="C949" t="str">
            <v>初中2019级19班</v>
          </cell>
          <cell r="D949" t="str">
            <v>433125200709110074</v>
          </cell>
          <cell r="E949" t="str">
            <v>G433125200709110074</v>
          </cell>
        </row>
        <row r="950">
          <cell r="A950" t="str">
            <v>黄晨茜</v>
          </cell>
          <cell r="B950" t="str">
            <v>21901380971</v>
          </cell>
          <cell r="C950" t="str">
            <v>初中2019级19班</v>
          </cell>
          <cell r="D950" t="str">
            <v>433123200701030165</v>
          </cell>
          <cell r="E950" t="str">
            <v>G433123200701030165</v>
          </cell>
        </row>
        <row r="951">
          <cell r="A951" t="str">
            <v>石玥</v>
          </cell>
          <cell r="B951" t="str">
            <v>21901380972</v>
          </cell>
          <cell r="C951" t="str">
            <v>初中2019级19班</v>
          </cell>
          <cell r="D951" t="str">
            <v>433101200612220049</v>
          </cell>
          <cell r="E951" t="str">
            <v>G433101200612220049</v>
          </cell>
        </row>
        <row r="952">
          <cell r="A952" t="str">
            <v>吴凯昀</v>
          </cell>
          <cell r="B952" t="str">
            <v>21901380973</v>
          </cell>
          <cell r="C952" t="str">
            <v>初中2019级19班</v>
          </cell>
          <cell r="D952" t="str">
            <v>433123200710160076</v>
          </cell>
          <cell r="E952" t="str">
            <v>G433123200710160076</v>
          </cell>
        </row>
        <row r="953">
          <cell r="A953" t="str">
            <v>罗家豪</v>
          </cell>
          <cell r="B953" t="str">
            <v>21901380974</v>
          </cell>
          <cell r="C953" t="str">
            <v>初中2019级19班</v>
          </cell>
          <cell r="D953" t="str">
            <v>431322200706280617</v>
          </cell>
          <cell r="E953" t="str">
            <v>G431322200706280617</v>
          </cell>
        </row>
        <row r="954">
          <cell r="A954" t="str">
            <v>钱奕锦</v>
          </cell>
          <cell r="B954" t="str">
            <v>21901380975</v>
          </cell>
          <cell r="C954" t="str">
            <v>初中2019级19班</v>
          </cell>
          <cell r="D954" t="str">
            <v>433101200703260054</v>
          </cell>
          <cell r="E954" t="str">
            <v>G433101200703260054</v>
          </cell>
        </row>
        <row r="955">
          <cell r="A955" t="str">
            <v>张琰枬</v>
          </cell>
          <cell r="B955" t="str">
            <v>21901380976</v>
          </cell>
          <cell r="C955" t="str">
            <v>初中2019级19班</v>
          </cell>
          <cell r="D955" t="str">
            <v>433101200701110028</v>
          </cell>
          <cell r="E955" t="str">
            <v>G433101200701110028</v>
          </cell>
        </row>
        <row r="956">
          <cell r="A956" t="str">
            <v>杨潇</v>
          </cell>
          <cell r="B956" t="str">
            <v>21901380977</v>
          </cell>
          <cell r="C956" t="str">
            <v>初中2019级19班</v>
          </cell>
          <cell r="D956" t="str">
            <v>43312720070605003X</v>
          </cell>
          <cell r="E956" t="str">
            <v>G43312720070605003X</v>
          </cell>
        </row>
        <row r="957">
          <cell r="A957" t="str">
            <v>田子萱</v>
          </cell>
          <cell r="B957" t="str">
            <v>21901380978</v>
          </cell>
          <cell r="C957" t="str">
            <v>初中2019级19班</v>
          </cell>
          <cell r="D957" t="str">
            <v>433123200705220046</v>
          </cell>
          <cell r="E957" t="str">
            <v>G433123200705220046</v>
          </cell>
        </row>
        <row r="958">
          <cell r="A958" t="str">
            <v>张子谦</v>
          </cell>
          <cell r="B958" t="str">
            <v>21901380979</v>
          </cell>
          <cell r="C958" t="str">
            <v>初中2019级19班</v>
          </cell>
          <cell r="D958" t="str">
            <v>433101200611010031</v>
          </cell>
          <cell r="E958" t="str">
            <v>G433101200611010031</v>
          </cell>
        </row>
        <row r="959">
          <cell r="A959" t="str">
            <v>杨字壹</v>
          </cell>
          <cell r="B959" t="str">
            <v>21901380980</v>
          </cell>
          <cell r="C959" t="str">
            <v>初中2019级19班</v>
          </cell>
          <cell r="D959" t="str">
            <v>433101200706290101</v>
          </cell>
          <cell r="E959" t="str">
            <v>G433101200706290101</v>
          </cell>
        </row>
        <row r="960">
          <cell r="A960" t="str">
            <v>禹苏桓</v>
          </cell>
          <cell r="B960" t="str">
            <v>21901380981</v>
          </cell>
          <cell r="C960" t="str">
            <v>初中2019级19班</v>
          </cell>
          <cell r="D960" t="str">
            <v>430521200703208728</v>
          </cell>
          <cell r="E960" t="str">
            <v>G430521200703208728</v>
          </cell>
        </row>
        <row r="961">
          <cell r="A961" t="str">
            <v>彭阳</v>
          </cell>
          <cell r="B961" t="str">
            <v>21901380982</v>
          </cell>
          <cell r="C961" t="str">
            <v>初中2019级19班</v>
          </cell>
          <cell r="D961" t="str">
            <v>430822200710102705</v>
          </cell>
          <cell r="E961" t="str">
            <v>G430822200710102705</v>
          </cell>
        </row>
        <row r="962">
          <cell r="A962" t="str">
            <v>覃岭</v>
          </cell>
          <cell r="B962" t="str">
            <v>21901380983</v>
          </cell>
          <cell r="C962" t="str">
            <v>初中2019级19班</v>
          </cell>
          <cell r="D962" t="str">
            <v>433127200703200098</v>
          </cell>
          <cell r="E962" t="str">
            <v>G433127200703200098</v>
          </cell>
        </row>
        <row r="963">
          <cell r="A963" t="str">
            <v>肖淇铭</v>
          </cell>
          <cell r="B963" t="str">
            <v>21901380984</v>
          </cell>
          <cell r="C963" t="str">
            <v>初中2019级19班</v>
          </cell>
          <cell r="D963" t="str">
            <v>433126200702210036</v>
          </cell>
          <cell r="E963" t="str">
            <v>G433126200702210036</v>
          </cell>
        </row>
        <row r="964">
          <cell r="A964" t="str">
            <v>石妍</v>
          </cell>
          <cell r="B964" t="str">
            <v>21901380985</v>
          </cell>
          <cell r="C964" t="str">
            <v>初中2019级19班</v>
          </cell>
          <cell r="D964" t="str">
            <v>433122200707120026</v>
          </cell>
          <cell r="E964" t="str">
            <v>G433122200707120026</v>
          </cell>
        </row>
        <row r="965">
          <cell r="A965" t="str">
            <v>蒋睿健</v>
          </cell>
          <cell r="B965" t="str">
            <v>21901380986</v>
          </cell>
          <cell r="C965" t="str">
            <v>初中2019级19班</v>
          </cell>
          <cell r="D965" t="str">
            <v>433101200806090035</v>
          </cell>
          <cell r="E965" t="str">
            <v>G433101200806090035</v>
          </cell>
        </row>
        <row r="966">
          <cell r="A966" t="str">
            <v>姚林希</v>
          </cell>
          <cell r="B966" t="str">
            <v>21901380987</v>
          </cell>
          <cell r="C966" t="str">
            <v>初中2019级19班</v>
          </cell>
          <cell r="D966" t="str">
            <v>433101200701310046</v>
          </cell>
          <cell r="E966" t="str">
            <v>G433101200701310046</v>
          </cell>
        </row>
        <row r="967">
          <cell r="A967" t="str">
            <v>刘晓彤</v>
          </cell>
          <cell r="B967" t="str">
            <v>21901380988</v>
          </cell>
          <cell r="C967" t="str">
            <v>初中2019级19班</v>
          </cell>
          <cell r="D967" t="str">
            <v>433124200708080022</v>
          </cell>
          <cell r="E967" t="str">
            <v>G433124200708080022</v>
          </cell>
        </row>
        <row r="968">
          <cell r="A968" t="str">
            <v>谭翔仁</v>
          </cell>
          <cell r="B968" t="str">
            <v>21901380989</v>
          </cell>
          <cell r="C968" t="str">
            <v>初中2019级19班</v>
          </cell>
          <cell r="D968" t="str">
            <v>430223200704230114</v>
          </cell>
          <cell r="E968" t="str">
            <v>G430223200704230114</v>
          </cell>
        </row>
        <row r="969">
          <cell r="A969" t="str">
            <v>杨有志</v>
          </cell>
          <cell r="B969" t="str">
            <v>21901380990</v>
          </cell>
          <cell r="C969" t="str">
            <v>初中2019级19班</v>
          </cell>
          <cell r="D969" t="str">
            <v>433123200702260050</v>
          </cell>
          <cell r="E969" t="str">
            <v>G433123200702260050</v>
          </cell>
        </row>
        <row r="970">
          <cell r="A970" t="str">
            <v>薛涛</v>
          </cell>
          <cell r="B970" t="str">
            <v>21901380991</v>
          </cell>
          <cell r="C970" t="str">
            <v>初中2019级19班</v>
          </cell>
          <cell r="D970" t="str">
            <v>350181200608050330</v>
          </cell>
          <cell r="E970" t="str">
            <v>G350181200608050330</v>
          </cell>
        </row>
        <row r="971">
          <cell r="A971" t="str">
            <v>滕飞杨</v>
          </cell>
          <cell r="B971" t="str">
            <v>21901380992</v>
          </cell>
          <cell r="C971" t="str">
            <v>初中2019级19班</v>
          </cell>
          <cell r="D971" t="str">
            <v>433101200609150078</v>
          </cell>
          <cell r="E971" t="str">
            <v>G433101200609150078</v>
          </cell>
        </row>
        <row r="972">
          <cell r="A972" t="str">
            <v>王莎莎</v>
          </cell>
          <cell r="B972" t="str">
            <v>21901380993</v>
          </cell>
          <cell r="C972" t="str">
            <v>初中2019级19班</v>
          </cell>
          <cell r="D972" t="str">
            <v>433127200702240100</v>
          </cell>
          <cell r="E972" t="str">
            <v>G433127200702240100</v>
          </cell>
        </row>
        <row r="973">
          <cell r="A973" t="str">
            <v>刘纾含</v>
          </cell>
          <cell r="B973" t="str">
            <v>21901380995</v>
          </cell>
          <cell r="C973" t="str">
            <v>初中2019级19班</v>
          </cell>
          <cell r="D973" t="str">
            <v>43310120070502002X</v>
          </cell>
          <cell r="E973" t="str">
            <v>G43310120070502002X</v>
          </cell>
        </row>
        <row r="974">
          <cell r="A974" t="str">
            <v>彭子懿</v>
          </cell>
          <cell r="B974" t="str">
            <v>21901380996</v>
          </cell>
          <cell r="C974" t="str">
            <v>初中2019级19班</v>
          </cell>
          <cell r="D974" t="str">
            <v>433101200702100032</v>
          </cell>
          <cell r="E974" t="str">
            <v>G433101200702100032</v>
          </cell>
        </row>
        <row r="975">
          <cell r="A975" t="str">
            <v>吴鸿江</v>
          </cell>
          <cell r="B975" t="str">
            <v>21901380997</v>
          </cell>
          <cell r="C975" t="str">
            <v>初中2019级19班</v>
          </cell>
          <cell r="D975" t="str">
            <v>433123200612060178</v>
          </cell>
          <cell r="E975" t="str">
            <v>G433123200612060178</v>
          </cell>
        </row>
        <row r="976">
          <cell r="A976" t="str">
            <v>郑雅文</v>
          </cell>
          <cell r="B976" t="str">
            <v>21901380998</v>
          </cell>
          <cell r="C976" t="str">
            <v>初中2019级19班</v>
          </cell>
          <cell r="D976" t="str">
            <v>433101200610070040</v>
          </cell>
          <cell r="E976" t="str">
            <v>G433101200610070040</v>
          </cell>
        </row>
        <row r="977">
          <cell r="A977" t="str">
            <v>陈嘉林</v>
          </cell>
          <cell r="B977" t="str">
            <v>21901380999</v>
          </cell>
          <cell r="C977" t="str">
            <v>初中2019级19班</v>
          </cell>
          <cell r="D977" t="str">
            <v>433101200710280029</v>
          </cell>
          <cell r="E977" t="str">
            <v>G433101200710280029</v>
          </cell>
        </row>
        <row r="978">
          <cell r="A978" t="str">
            <v>胡柯涵</v>
          </cell>
          <cell r="B978" t="str">
            <v>21901381000</v>
          </cell>
          <cell r="C978" t="str">
            <v>初中2019级19班</v>
          </cell>
          <cell r="D978" t="str">
            <v>433101200703100085</v>
          </cell>
          <cell r="E978" t="str">
            <v>G433101200703100085</v>
          </cell>
        </row>
        <row r="979">
          <cell r="A979" t="str">
            <v>王婉婷</v>
          </cell>
          <cell r="B979" t="str">
            <v>21901381001</v>
          </cell>
          <cell r="C979" t="str">
            <v>初中2019级19班</v>
          </cell>
          <cell r="D979" t="str">
            <v>430421200707250522</v>
          </cell>
          <cell r="E979" t="str">
            <v>G430421200707250522</v>
          </cell>
        </row>
        <row r="980">
          <cell r="A980" t="str">
            <v>覃子轩</v>
          </cell>
          <cell r="B980" t="str">
            <v>21901381002</v>
          </cell>
          <cell r="C980" t="str">
            <v>初中2019级19班</v>
          </cell>
          <cell r="D980" t="str">
            <v>43310120070510002X</v>
          </cell>
          <cell r="E980" t="str">
            <v>G43310120070510002X</v>
          </cell>
        </row>
        <row r="981">
          <cell r="A981" t="str">
            <v>高志翔</v>
          </cell>
          <cell r="B981" t="str">
            <v>21901381003</v>
          </cell>
          <cell r="C981" t="str">
            <v>初中2019级19班</v>
          </cell>
          <cell r="D981" t="str">
            <v>430921200611242912</v>
          </cell>
          <cell r="E981" t="str">
            <v>G430921200611242912</v>
          </cell>
        </row>
        <row r="982">
          <cell r="A982" t="str">
            <v>王思琪</v>
          </cell>
          <cell r="B982" t="str">
            <v>21901381004</v>
          </cell>
          <cell r="C982" t="str">
            <v>初中2019级19班</v>
          </cell>
          <cell r="D982" t="str">
            <v>43313020070703008X</v>
          </cell>
          <cell r="E982" t="str">
            <v>G43313020070703008X</v>
          </cell>
        </row>
        <row r="983">
          <cell r="A983" t="str">
            <v>谭睿</v>
          </cell>
          <cell r="B983" t="str">
            <v>21901381005</v>
          </cell>
          <cell r="C983" t="str">
            <v>初中2019级19班</v>
          </cell>
          <cell r="D983" t="str">
            <v>433127200612180255</v>
          </cell>
          <cell r="E983" t="str">
            <v>G433127200612180255</v>
          </cell>
        </row>
        <row r="984">
          <cell r="A984" t="str">
            <v>刘煜轩</v>
          </cell>
          <cell r="B984" t="str">
            <v>21901381006</v>
          </cell>
          <cell r="C984" t="str">
            <v>初中2019级19班</v>
          </cell>
          <cell r="D984" t="str">
            <v>433101200610220029</v>
          </cell>
          <cell r="E984" t="str">
            <v>G433101200610220029</v>
          </cell>
        </row>
        <row r="985">
          <cell r="A985" t="str">
            <v>胡紫宸</v>
          </cell>
          <cell r="B985" t="str">
            <v>21901381007</v>
          </cell>
          <cell r="C985" t="str">
            <v>初中2019级19班</v>
          </cell>
          <cell r="D985" t="str">
            <v>433101200704280022</v>
          </cell>
          <cell r="E985" t="str">
            <v>G433101200704280022</v>
          </cell>
        </row>
        <row r="986">
          <cell r="A986" t="str">
            <v>滕宥安</v>
          </cell>
          <cell r="B986" t="str">
            <v>21901381009</v>
          </cell>
          <cell r="C986" t="str">
            <v>初中2019级19班</v>
          </cell>
          <cell r="D986" t="str">
            <v>433123200706110076</v>
          </cell>
          <cell r="E986" t="str">
            <v>G433123200706110076</v>
          </cell>
        </row>
        <row r="987">
          <cell r="A987" t="str">
            <v>廖恩欣</v>
          </cell>
          <cell r="B987" t="str">
            <v>21901381011</v>
          </cell>
          <cell r="C987" t="str">
            <v>初中2019级19班</v>
          </cell>
          <cell r="D987" t="str">
            <v>433101200611230026</v>
          </cell>
          <cell r="E987" t="str">
            <v>G433101200611230026</v>
          </cell>
        </row>
        <row r="988">
          <cell r="A988" t="str">
            <v>贾固伦</v>
          </cell>
          <cell r="B988" t="str">
            <v>21901381278</v>
          </cell>
          <cell r="C988" t="str">
            <v>初中2019级19班</v>
          </cell>
          <cell r="D988" t="str">
            <v>43312520070106005X</v>
          </cell>
          <cell r="E988" t="str">
            <v>G43312520070106005X</v>
          </cell>
        </row>
        <row r="989">
          <cell r="A989" t="str">
            <v>张艺郸</v>
          </cell>
          <cell r="B989" t="str">
            <v>21901381286</v>
          </cell>
          <cell r="C989" t="str">
            <v>初中2019级19班</v>
          </cell>
          <cell r="D989" t="str">
            <v>433125200710160108</v>
          </cell>
          <cell r="E989" t="str">
            <v>G433125200710160108</v>
          </cell>
        </row>
        <row r="990">
          <cell r="A990" t="str">
            <v>朱希</v>
          </cell>
          <cell r="B990" t="str">
            <v>21901381012</v>
          </cell>
          <cell r="C990" t="str">
            <v>初中2019级20班</v>
          </cell>
          <cell r="D990" t="str">
            <v>433101200709050066</v>
          </cell>
          <cell r="E990" t="str">
            <v>G433101200709050066</v>
          </cell>
        </row>
        <row r="991">
          <cell r="A991" t="str">
            <v>林健康</v>
          </cell>
          <cell r="B991" t="str">
            <v>21901381013</v>
          </cell>
          <cell r="C991" t="str">
            <v>初中2019级20班</v>
          </cell>
          <cell r="D991" t="str">
            <v>433123200707180092</v>
          </cell>
          <cell r="E991" t="str">
            <v>G433123200707180092</v>
          </cell>
        </row>
        <row r="992">
          <cell r="A992" t="str">
            <v>龙雅惠</v>
          </cell>
          <cell r="B992" t="str">
            <v>21901381014</v>
          </cell>
          <cell r="C992" t="str">
            <v>初中2019级20班</v>
          </cell>
          <cell r="D992" t="str">
            <v>43312320070303010X</v>
          </cell>
          <cell r="E992" t="str">
            <v>G43312320070303010X</v>
          </cell>
        </row>
        <row r="993">
          <cell r="A993" t="str">
            <v>田贤钦</v>
          </cell>
          <cell r="B993" t="str">
            <v>21901381015</v>
          </cell>
          <cell r="C993" t="str">
            <v>初中2019级20班</v>
          </cell>
          <cell r="D993" t="str">
            <v>433126200708020014</v>
          </cell>
          <cell r="E993" t="str">
            <v>G433126200708020014</v>
          </cell>
        </row>
        <row r="994">
          <cell r="A994" t="str">
            <v>田全</v>
          </cell>
          <cell r="B994" t="str">
            <v>21901381016</v>
          </cell>
          <cell r="C994" t="str">
            <v>初中2019级20班</v>
          </cell>
          <cell r="D994" t="str">
            <v>433123200707230088</v>
          </cell>
          <cell r="E994" t="str">
            <v>G433123200707230088</v>
          </cell>
        </row>
        <row r="995">
          <cell r="A995" t="str">
            <v>石慧琳</v>
          </cell>
          <cell r="B995" t="str">
            <v>21901381017</v>
          </cell>
          <cell r="C995" t="str">
            <v>初中2019级20班</v>
          </cell>
          <cell r="D995" t="str">
            <v>433101200712200109</v>
          </cell>
          <cell r="E995" t="str">
            <v>G433101200712200109</v>
          </cell>
        </row>
        <row r="996">
          <cell r="A996" t="str">
            <v>许湘楠</v>
          </cell>
          <cell r="B996" t="str">
            <v>21901381018</v>
          </cell>
          <cell r="C996" t="str">
            <v>初中2019级20班</v>
          </cell>
          <cell r="D996" t="str">
            <v>433101200701110060</v>
          </cell>
          <cell r="E996" t="str">
            <v>G433101200701110060</v>
          </cell>
        </row>
        <row r="997">
          <cell r="A997" t="str">
            <v>田惠柔</v>
          </cell>
          <cell r="B997" t="str">
            <v>21901381019</v>
          </cell>
          <cell r="C997" t="str">
            <v>初中2019级20班</v>
          </cell>
          <cell r="D997" t="str">
            <v>433123200611210146</v>
          </cell>
          <cell r="E997" t="str">
            <v>G433123200611210146</v>
          </cell>
        </row>
        <row r="998">
          <cell r="A998" t="str">
            <v>周秋艳</v>
          </cell>
          <cell r="B998" t="str">
            <v>21901381020</v>
          </cell>
          <cell r="C998" t="str">
            <v>初中2019级20班</v>
          </cell>
          <cell r="D998" t="str">
            <v>433101200704120125</v>
          </cell>
          <cell r="E998" t="str">
            <v>G433101200704120125</v>
          </cell>
        </row>
        <row r="999">
          <cell r="A999" t="str">
            <v>李蓉城</v>
          </cell>
          <cell r="B999" t="str">
            <v>21901381021</v>
          </cell>
          <cell r="C999" t="str">
            <v>初中2019级20班</v>
          </cell>
          <cell r="D999" t="str">
            <v>430703200412160232</v>
          </cell>
          <cell r="E999" t="str">
            <v>G430703200412160232</v>
          </cell>
        </row>
        <row r="1000">
          <cell r="A1000" t="str">
            <v>罗云峰</v>
          </cell>
          <cell r="B1000" t="str">
            <v>21901381022</v>
          </cell>
          <cell r="C1000" t="str">
            <v>初中2019级20班</v>
          </cell>
          <cell r="D1000" t="str">
            <v>433123200705260013</v>
          </cell>
          <cell r="E1000" t="str">
            <v>G433123200705260013</v>
          </cell>
        </row>
        <row r="1001">
          <cell r="A1001" t="str">
            <v>龙承鑫</v>
          </cell>
          <cell r="B1001" t="str">
            <v>21901381023</v>
          </cell>
          <cell r="C1001" t="str">
            <v>初中2019级20班</v>
          </cell>
          <cell r="D1001" t="str">
            <v>433124200706050153</v>
          </cell>
          <cell r="E1001" t="str">
            <v>G433124200706050153</v>
          </cell>
        </row>
        <row r="1002">
          <cell r="A1002" t="str">
            <v>张语轩</v>
          </cell>
          <cell r="B1002" t="str">
            <v>21901381024</v>
          </cell>
          <cell r="C1002" t="str">
            <v>初中2019级20班</v>
          </cell>
          <cell r="D1002" t="str">
            <v>433127200708160048</v>
          </cell>
          <cell r="E1002" t="str">
            <v>G433127200708160048</v>
          </cell>
        </row>
        <row r="1003">
          <cell r="A1003" t="str">
            <v>王子权</v>
          </cell>
          <cell r="B1003" t="str">
            <v>21901381025</v>
          </cell>
          <cell r="C1003" t="str">
            <v>初中2019级20班</v>
          </cell>
          <cell r="D1003" t="str">
            <v>433101200701160017</v>
          </cell>
          <cell r="E1003" t="str">
            <v>G433101200701160017</v>
          </cell>
        </row>
        <row r="1004">
          <cell r="A1004" t="str">
            <v>陈俊睿</v>
          </cell>
          <cell r="B1004" t="str">
            <v>21901381027</v>
          </cell>
          <cell r="C1004" t="str">
            <v>初中2019级20班</v>
          </cell>
          <cell r="D1004" t="str">
            <v>433126200702060015</v>
          </cell>
          <cell r="E1004" t="str">
            <v>G433126200702060015</v>
          </cell>
        </row>
        <row r="1005">
          <cell r="A1005" t="str">
            <v>吴雪蓉</v>
          </cell>
          <cell r="B1005" t="str">
            <v>21901381029</v>
          </cell>
          <cell r="C1005" t="str">
            <v>初中2019级20班</v>
          </cell>
          <cell r="D1005" t="str">
            <v>433123200712230066</v>
          </cell>
          <cell r="E1005" t="str">
            <v>G433123200712230066</v>
          </cell>
        </row>
        <row r="1006">
          <cell r="A1006" t="str">
            <v>林翔</v>
          </cell>
          <cell r="B1006" t="str">
            <v>21901381030</v>
          </cell>
          <cell r="C1006" t="str">
            <v>初中2019级20班</v>
          </cell>
          <cell r="D1006" t="str">
            <v>433123200711030038</v>
          </cell>
          <cell r="E1006" t="str">
            <v>G433123200711030038</v>
          </cell>
        </row>
        <row r="1007">
          <cell r="A1007" t="str">
            <v>石雲婭</v>
          </cell>
          <cell r="B1007" t="str">
            <v>21901381031</v>
          </cell>
          <cell r="C1007" t="str">
            <v>初中2019级20班</v>
          </cell>
          <cell r="D1007" t="str">
            <v>433101200705160022</v>
          </cell>
          <cell r="E1007" t="str">
            <v>G433101200705160022</v>
          </cell>
        </row>
        <row r="1008">
          <cell r="A1008" t="str">
            <v>鲁相吉</v>
          </cell>
          <cell r="B1008" t="str">
            <v>21901381032</v>
          </cell>
          <cell r="C1008" t="str">
            <v>初中2019级20班</v>
          </cell>
          <cell r="D1008" t="str">
            <v>433127200611300016</v>
          </cell>
          <cell r="E1008" t="str">
            <v>G433127200611300016</v>
          </cell>
        </row>
        <row r="1009">
          <cell r="A1009" t="str">
            <v>莫莉珺</v>
          </cell>
          <cell r="B1009" t="str">
            <v>21901381033</v>
          </cell>
          <cell r="C1009" t="str">
            <v>初中2019级20班</v>
          </cell>
          <cell r="D1009" t="str">
            <v>430521200707160020</v>
          </cell>
          <cell r="E1009" t="str">
            <v>G430521200707160020</v>
          </cell>
        </row>
        <row r="1010">
          <cell r="A1010" t="str">
            <v>陈顺</v>
          </cell>
          <cell r="B1010" t="str">
            <v>21901381034</v>
          </cell>
          <cell r="C1010" t="str">
            <v>初中2019级20班</v>
          </cell>
          <cell r="D1010" t="str">
            <v>433127200708280058</v>
          </cell>
          <cell r="E1010" t="str">
            <v>G433127200708280058</v>
          </cell>
        </row>
        <row r="1011">
          <cell r="A1011" t="str">
            <v>向彬彬</v>
          </cell>
          <cell r="B1011" t="str">
            <v>21901381035</v>
          </cell>
          <cell r="C1011" t="str">
            <v>初中2019级20班</v>
          </cell>
          <cell r="D1011" t="str">
            <v>433122200705070088</v>
          </cell>
          <cell r="E1011" t="str">
            <v>G433122200705070088</v>
          </cell>
        </row>
        <row r="1012">
          <cell r="A1012" t="str">
            <v>全彦成</v>
          </cell>
          <cell r="B1012" t="str">
            <v>21901381036</v>
          </cell>
          <cell r="C1012" t="str">
            <v>初中2019级20班</v>
          </cell>
          <cell r="D1012" t="str">
            <v>433126200607020111</v>
          </cell>
          <cell r="E1012" t="str">
            <v>G433126200607020111</v>
          </cell>
        </row>
        <row r="1013">
          <cell r="A1013" t="str">
            <v>龙诚俊</v>
          </cell>
          <cell r="B1013" t="str">
            <v>21901381037</v>
          </cell>
          <cell r="C1013" t="str">
            <v>初中2019级20班</v>
          </cell>
          <cell r="D1013" t="str">
            <v>433101200701290137</v>
          </cell>
          <cell r="E1013" t="str">
            <v>G433101200701290137</v>
          </cell>
        </row>
        <row r="1014">
          <cell r="A1014" t="str">
            <v>张思佳</v>
          </cell>
          <cell r="B1014" t="str">
            <v>21901381038</v>
          </cell>
          <cell r="C1014" t="str">
            <v>初中2019级20班</v>
          </cell>
          <cell r="D1014" t="str">
            <v>433126200702280026</v>
          </cell>
          <cell r="E1014" t="str">
            <v>G433126200702280026</v>
          </cell>
        </row>
        <row r="1015">
          <cell r="A1015" t="str">
            <v>欧腾盛</v>
          </cell>
          <cell r="B1015" t="str">
            <v>21901381039</v>
          </cell>
          <cell r="C1015" t="str">
            <v>初中2019级20班</v>
          </cell>
          <cell r="D1015" t="str">
            <v>433123200807210113</v>
          </cell>
          <cell r="E1015" t="str">
            <v>G433123200807210113</v>
          </cell>
        </row>
        <row r="1016">
          <cell r="A1016" t="str">
            <v>张超琦</v>
          </cell>
          <cell r="B1016" t="str">
            <v>21901381040</v>
          </cell>
          <cell r="C1016" t="str">
            <v>初中2019级20班</v>
          </cell>
          <cell r="D1016" t="str">
            <v>43310120070321009X</v>
          </cell>
          <cell r="E1016" t="str">
            <v>G43310120070321009X</v>
          </cell>
        </row>
        <row r="1017">
          <cell r="A1017" t="str">
            <v>魏光宇</v>
          </cell>
          <cell r="B1017" t="str">
            <v>21901381041</v>
          </cell>
          <cell r="C1017" t="str">
            <v>初中2019级20班</v>
          </cell>
          <cell r="D1017" t="str">
            <v>433127200611100030</v>
          </cell>
          <cell r="E1017" t="str">
            <v>G433127200611100030</v>
          </cell>
        </row>
        <row r="1018">
          <cell r="A1018" t="str">
            <v>宋泽昊</v>
          </cell>
          <cell r="B1018" t="str">
            <v>21901381042</v>
          </cell>
          <cell r="C1018" t="str">
            <v>初中2019级20班</v>
          </cell>
          <cell r="D1018" t="str">
            <v>43310120070810005X</v>
          </cell>
          <cell r="E1018" t="str">
            <v>G43310120070810005X</v>
          </cell>
        </row>
        <row r="1019">
          <cell r="A1019" t="str">
            <v>曾炫智</v>
          </cell>
          <cell r="B1019" t="str">
            <v>21901381043</v>
          </cell>
          <cell r="C1019" t="str">
            <v>初中2019级20班</v>
          </cell>
          <cell r="D1019" t="str">
            <v>433123200702030036</v>
          </cell>
          <cell r="E1019" t="str">
            <v>G433123200702030036</v>
          </cell>
        </row>
        <row r="1020">
          <cell r="A1020" t="str">
            <v>田云龙</v>
          </cell>
          <cell r="B1020" t="str">
            <v>21901381044</v>
          </cell>
          <cell r="C1020" t="str">
            <v>初中2019级20班</v>
          </cell>
          <cell r="D1020" t="str">
            <v>433123200707200110</v>
          </cell>
          <cell r="E1020" t="str">
            <v>G433123200707200110</v>
          </cell>
        </row>
        <row r="1021">
          <cell r="A1021" t="str">
            <v>向安寅</v>
          </cell>
          <cell r="B1021" t="str">
            <v>21901381045</v>
          </cell>
          <cell r="C1021" t="str">
            <v>初中2019级20班</v>
          </cell>
          <cell r="D1021" t="str">
            <v>433126200612310113</v>
          </cell>
          <cell r="E1021" t="str">
            <v>G433126200612310113</v>
          </cell>
        </row>
        <row r="1022">
          <cell r="A1022" t="str">
            <v>杨子婕</v>
          </cell>
          <cell r="B1022" t="str">
            <v>21901381046</v>
          </cell>
          <cell r="C1022" t="str">
            <v>初中2019级20班</v>
          </cell>
          <cell r="D1022" t="str">
            <v>433101200701130061</v>
          </cell>
          <cell r="E1022" t="str">
            <v>G433101200701130061</v>
          </cell>
        </row>
        <row r="1023">
          <cell r="A1023" t="str">
            <v>李怡婷</v>
          </cell>
          <cell r="B1023" t="str">
            <v>21901381048</v>
          </cell>
          <cell r="C1023" t="str">
            <v>初中2019级20班</v>
          </cell>
          <cell r="D1023" t="str">
            <v>433101200703240109</v>
          </cell>
          <cell r="E1023" t="str">
            <v>G433101200703240109</v>
          </cell>
        </row>
        <row r="1024">
          <cell r="A1024" t="str">
            <v>李晶晶</v>
          </cell>
          <cell r="B1024" t="str">
            <v>21901381049</v>
          </cell>
          <cell r="C1024" t="str">
            <v>初中2019级20班</v>
          </cell>
          <cell r="D1024" t="str">
            <v>433101200708160108</v>
          </cell>
          <cell r="E1024" t="str">
            <v>G433101200708160108</v>
          </cell>
        </row>
        <row r="1025">
          <cell r="A1025" t="str">
            <v>向笙铭</v>
          </cell>
          <cell r="B1025" t="str">
            <v>21901381050</v>
          </cell>
          <cell r="C1025" t="str">
            <v>初中2019级20班</v>
          </cell>
          <cell r="D1025" t="str">
            <v>433101200706130052</v>
          </cell>
          <cell r="E1025" t="str">
            <v>G433101200706130052</v>
          </cell>
        </row>
        <row r="1026">
          <cell r="A1026" t="str">
            <v>王义豪</v>
          </cell>
          <cell r="B1026" t="str">
            <v>21901381051</v>
          </cell>
          <cell r="C1026" t="str">
            <v>初中2019级20班</v>
          </cell>
          <cell r="D1026" t="str">
            <v>431222200607260316</v>
          </cell>
          <cell r="E1026" t="str">
            <v>G431222200607260316</v>
          </cell>
        </row>
        <row r="1027">
          <cell r="A1027" t="str">
            <v>梁思涵</v>
          </cell>
          <cell r="B1027" t="str">
            <v>21901381052</v>
          </cell>
          <cell r="C1027" t="str">
            <v>初中2019级20班</v>
          </cell>
          <cell r="D1027" t="str">
            <v>433101200708200149</v>
          </cell>
          <cell r="E1027" t="str">
            <v>G433101200708200149</v>
          </cell>
        </row>
        <row r="1028">
          <cell r="A1028" t="str">
            <v>田露瑶</v>
          </cell>
          <cell r="B1028" t="str">
            <v>21901381053</v>
          </cell>
          <cell r="C1028" t="str">
            <v>初中2019级20班</v>
          </cell>
          <cell r="D1028" t="str">
            <v>433123200707310037</v>
          </cell>
          <cell r="E1028" t="str">
            <v>G433123200707310037</v>
          </cell>
        </row>
        <row r="1029">
          <cell r="A1029" t="str">
            <v>王菲菲</v>
          </cell>
          <cell r="B1029" t="str">
            <v>21901381054</v>
          </cell>
          <cell r="C1029" t="str">
            <v>初中2019级20班</v>
          </cell>
          <cell r="D1029" t="str">
            <v>433101200709250068</v>
          </cell>
          <cell r="E1029" t="str">
            <v>G433101200709250068</v>
          </cell>
        </row>
        <row r="1030">
          <cell r="A1030" t="str">
            <v>吴清仪</v>
          </cell>
          <cell r="B1030" t="str">
            <v>21901381055</v>
          </cell>
          <cell r="C1030" t="str">
            <v>初中2019级20班</v>
          </cell>
          <cell r="D1030" t="str">
            <v>433101200703120027</v>
          </cell>
          <cell r="E1030" t="str">
            <v>G433101200703120027</v>
          </cell>
        </row>
        <row r="1031">
          <cell r="A1031" t="str">
            <v>符湘辉</v>
          </cell>
          <cell r="B1031" t="str">
            <v>21901381056</v>
          </cell>
          <cell r="C1031" t="str">
            <v>初中2019级20班</v>
          </cell>
          <cell r="D1031" t="str">
            <v>43310120070705010X</v>
          </cell>
          <cell r="E1031" t="str">
            <v>G43310120070705010X</v>
          </cell>
        </row>
        <row r="1032">
          <cell r="A1032" t="str">
            <v>林康婷</v>
          </cell>
          <cell r="B1032" t="str">
            <v>21901381057</v>
          </cell>
          <cell r="C1032" t="str">
            <v>初中2019级20班</v>
          </cell>
          <cell r="D1032" t="str">
            <v>433123200708200024</v>
          </cell>
          <cell r="E1032" t="str">
            <v>G433123200708200024</v>
          </cell>
        </row>
        <row r="1033">
          <cell r="A1033" t="str">
            <v>张珺琦</v>
          </cell>
          <cell r="B1033" t="str">
            <v>21901381058</v>
          </cell>
          <cell r="C1033" t="str">
            <v>初中2019级20班</v>
          </cell>
          <cell r="D1033" t="str">
            <v>433127200710030189</v>
          </cell>
          <cell r="E1033" t="str">
            <v>G433127200710030189</v>
          </cell>
        </row>
        <row r="1034">
          <cell r="A1034" t="str">
            <v>彭钰洋</v>
          </cell>
          <cell r="B1034" t="str">
            <v>21901381061</v>
          </cell>
          <cell r="C1034" t="str">
            <v>初中2019级20班</v>
          </cell>
          <cell r="D1034" t="str">
            <v>433101200704200029</v>
          </cell>
          <cell r="E1034" t="str">
            <v>G433101200704200029</v>
          </cell>
        </row>
        <row r="1035">
          <cell r="A1035" t="str">
            <v>田繁漪</v>
          </cell>
          <cell r="B1035" t="str">
            <v>21901381063</v>
          </cell>
          <cell r="C1035" t="str">
            <v>初中2019级20班</v>
          </cell>
          <cell r="D1035" t="str">
            <v>433123200706130034</v>
          </cell>
          <cell r="E1035" t="str">
            <v>G433123200706130034</v>
          </cell>
        </row>
        <row r="1036">
          <cell r="A1036" t="str">
            <v>彭丽华</v>
          </cell>
          <cell r="B1036" t="str">
            <v>21901381279</v>
          </cell>
          <cell r="C1036" t="str">
            <v>初中2019级20班</v>
          </cell>
          <cell r="D1036" t="str">
            <v>433125200705280121</v>
          </cell>
          <cell r="E1036" t="str">
            <v>G433125200705280121</v>
          </cell>
        </row>
        <row r="1037">
          <cell r="A1037" t="str">
            <v>徐铭浩</v>
          </cell>
          <cell r="B1037" t="str">
            <v>21901381064</v>
          </cell>
          <cell r="C1037" t="str">
            <v>初中2019级21班</v>
          </cell>
          <cell r="D1037" t="str">
            <v>433125200704160013</v>
          </cell>
          <cell r="E1037" t="str">
            <v>G433125200704160013</v>
          </cell>
        </row>
        <row r="1038">
          <cell r="A1038" t="str">
            <v>陈晓东</v>
          </cell>
          <cell r="B1038" t="str">
            <v>21901381065</v>
          </cell>
          <cell r="C1038" t="str">
            <v>初中2019级21班</v>
          </cell>
          <cell r="D1038" t="str">
            <v>433127200611200218</v>
          </cell>
          <cell r="E1038" t="str">
            <v>G433127200611200218</v>
          </cell>
        </row>
        <row r="1039">
          <cell r="A1039" t="str">
            <v>何杨一丹</v>
          </cell>
          <cell r="B1039" t="str">
            <v>21901381066</v>
          </cell>
          <cell r="C1039" t="str">
            <v>初中2019级21班</v>
          </cell>
          <cell r="D1039" t="str">
            <v>433101200710010029</v>
          </cell>
          <cell r="E1039" t="str">
            <v>G433101200710010029</v>
          </cell>
        </row>
        <row r="1040">
          <cell r="A1040" t="str">
            <v>彭钰坤</v>
          </cell>
          <cell r="B1040" t="str">
            <v>21901381067</v>
          </cell>
          <cell r="C1040" t="str">
            <v>初中2019级21班</v>
          </cell>
          <cell r="D1040" t="str">
            <v>433130200702070090</v>
          </cell>
          <cell r="E1040" t="str">
            <v>G433130200702070090</v>
          </cell>
        </row>
        <row r="1041">
          <cell r="A1041" t="str">
            <v>吴情勇</v>
          </cell>
          <cell r="B1041" t="str">
            <v>21901381069</v>
          </cell>
          <cell r="C1041" t="str">
            <v>初中2019级21班</v>
          </cell>
          <cell r="D1041" t="str">
            <v>433123200611190114</v>
          </cell>
          <cell r="E1041" t="str">
            <v>G433123200611190114</v>
          </cell>
        </row>
        <row r="1042">
          <cell r="A1042" t="str">
            <v>崔骏鹏</v>
          </cell>
          <cell r="B1042" t="str">
            <v>21901381070</v>
          </cell>
          <cell r="C1042" t="str">
            <v>初中2019级21班</v>
          </cell>
          <cell r="D1042" t="str">
            <v>433127200707250076</v>
          </cell>
          <cell r="E1042" t="str">
            <v>G433127200707250076</v>
          </cell>
        </row>
        <row r="1043">
          <cell r="A1043" t="str">
            <v>刘芝玲</v>
          </cell>
          <cell r="B1043" t="str">
            <v>21901381071</v>
          </cell>
          <cell r="C1043" t="str">
            <v>初中2019级21班</v>
          </cell>
          <cell r="D1043" t="str">
            <v>433122200510260121</v>
          </cell>
          <cell r="E1043" t="str">
            <v>G433122200510260121</v>
          </cell>
        </row>
        <row r="1044">
          <cell r="A1044" t="str">
            <v>向鸿畅</v>
          </cell>
          <cell r="B1044" t="str">
            <v>21901381072</v>
          </cell>
          <cell r="C1044" t="str">
            <v>初中2019级21班</v>
          </cell>
          <cell r="D1044" t="str">
            <v>433101200702060026</v>
          </cell>
          <cell r="E1044" t="str">
            <v>G433101200702060026</v>
          </cell>
        </row>
        <row r="1045">
          <cell r="A1045" t="str">
            <v>丁泽平</v>
          </cell>
          <cell r="B1045" t="str">
            <v>21901381073</v>
          </cell>
          <cell r="C1045" t="str">
            <v>初中2019级21班</v>
          </cell>
          <cell r="D1045" t="str">
            <v>433122200705250038</v>
          </cell>
          <cell r="E1045" t="str">
            <v>G433122200705250038</v>
          </cell>
        </row>
        <row r="1046">
          <cell r="A1046" t="str">
            <v>吴歆怡</v>
          </cell>
          <cell r="B1046" t="str">
            <v>21901381074</v>
          </cell>
          <cell r="C1046" t="str">
            <v>初中2019级21班</v>
          </cell>
          <cell r="D1046" t="str">
            <v>433101200608040029</v>
          </cell>
          <cell r="E1046" t="str">
            <v>G433101200608040029</v>
          </cell>
        </row>
        <row r="1047">
          <cell r="A1047" t="str">
            <v>田萱</v>
          </cell>
          <cell r="B1047" t="str">
            <v>21901381075</v>
          </cell>
          <cell r="C1047" t="str">
            <v>初中2019级21班</v>
          </cell>
          <cell r="D1047" t="str">
            <v>433126200712180045</v>
          </cell>
          <cell r="E1047" t="str">
            <v>G433126200712180045</v>
          </cell>
        </row>
        <row r="1048">
          <cell r="A1048" t="str">
            <v>符一鸣</v>
          </cell>
          <cell r="B1048" t="str">
            <v>21901381076</v>
          </cell>
          <cell r="C1048" t="str">
            <v>初中2019级21班</v>
          </cell>
          <cell r="D1048" t="str">
            <v>433101200707040059</v>
          </cell>
          <cell r="E1048" t="str">
            <v>G433101200707040059</v>
          </cell>
        </row>
        <row r="1049">
          <cell r="A1049" t="str">
            <v>唐田勤钰</v>
          </cell>
          <cell r="B1049" t="str">
            <v>21901381077</v>
          </cell>
          <cell r="C1049" t="str">
            <v>初中2019级21班</v>
          </cell>
          <cell r="D1049" t="str">
            <v>433123200707300074</v>
          </cell>
          <cell r="E1049" t="str">
            <v>G433123200707300074</v>
          </cell>
        </row>
        <row r="1050">
          <cell r="A1050" t="str">
            <v>杨旭</v>
          </cell>
          <cell r="B1050" t="str">
            <v>21901381078</v>
          </cell>
          <cell r="C1050" t="str">
            <v>初中2019级21班</v>
          </cell>
          <cell r="D1050" t="str">
            <v>433101200702010045</v>
          </cell>
          <cell r="E1050" t="str">
            <v>G433101200702010045</v>
          </cell>
        </row>
        <row r="1051">
          <cell r="A1051" t="str">
            <v>杨世瑞</v>
          </cell>
          <cell r="B1051" t="str">
            <v>21901381079</v>
          </cell>
          <cell r="C1051" t="str">
            <v>初中2019级21班</v>
          </cell>
          <cell r="D1051" t="str">
            <v>433124200608050010</v>
          </cell>
          <cell r="E1051" t="str">
            <v>G433124200608050010</v>
          </cell>
        </row>
        <row r="1052">
          <cell r="A1052" t="str">
            <v>侯正全</v>
          </cell>
          <cell r="B1052" t="str">
            <v>21901381080</v>
          </cell>
          <cell r="C1052" t="str">
            <v>初中2019级21班</v>
          </cell>
          <cell r="D1052" t="str">
            <v>433123200709250015</v>
          </cell>
          <cell r="E1052" t="str">
            <v>G433123200709250015</v>
          </cell>
        </row>
        <row r="1053">
          <cell r="A1053" t="str">
            <v>田宇佳</v>
          </cell>
          <cell r="B1053" t="str">
            <v>21901381081</v>
          </cell>
          <cell r="C1053" t="str">
            <v>初中2019级21班</v>
          </cell>
          <cell r="D1053" t="str">
            <v>433101200610050023</v>
          </cell>
          <cell r="E1053" t="str">
            <v>G433101200610050023</v>
          </cell>
        </row>
        <row r="1054">
          <cell r="A1054" t="str">
            <v>王亚轩</v>
          </cell>
          <cell r="B1054" t="str">
            <v>21901381082</v>
          </cell>
          <cell r="C1054" t="str">
            <v>初中2019级21班</v>
          </cell>
          <cell r="D1054" t="str">
            <v>433101200705280024</v>
          </cell>
          <cell r="E1054" t="str">
            <v>G433101200705280024</v>
          </cell>
        </row>
        <row r="1055">
          <cell r="A1055" t="str">
            <v>张延婕</v>
          </cell>
          <cell r="B1055" t="str">
            <v>21901381083</v>
          </cell>
          <cell r="C1055" t="str">
            <v>初中2019级21班</v>
          </cell>
          <cell r="D1055" t="str">
            <v>433101200707260123</v>
          </cell>
          <cell r="E1055" t="str">
            <v>G433101200707260123</v>
          </cell>
        </row>
        <row r="1056">
          <cell r="A1056" t="str">
            <v>黄章亿</v>
          </cell>
          <cell r="B1056" t="str">
            <v>21901381084</v>
          </cell>
          <cell r="C1056" t="str">
            <v>初中2019级21班</v>
          </cell>
          <cell r="D1056" t="str">
            <v>433101200610170076</v>
          </cell>
          <cell r="E1056" t="str">
            <v>G433101200610170076</v>
          </cell>
        </row>
        <row r="1057">
          <cell r="A1057" t="str">
            <v>高子晨</v>
          </cell>
          <cell r="B1057" t="str">
            <v>21901381085</v>
          </cell>
          <cell r="C1057" t="str">
            <v>初中2019级21班</v>
          </cell>
          <cell r="D1057" t="str">
            <v>433101200702210047</v>
          </cell>
          <cell r="E1057" t="str">
            <v>G433101200702210047</v>
          </cell>
        </row>
        <row r="1058">
          <cell r="A1058" t="str">
            <v>刘晨晨</v>
          </cell>
          <cell r="B1058" t="str">
            <v>21901381087</v>
          </cell>
          <cell r="C1058" t="str">
            <v>初中2019级21班</v>
          </cell>
          <cell r="D1058" t="str">
            <v>433101200707130126</v>
          </cell>
          <cell r="E1058" t="str">
            <v>G433101200707130126</v>
          </cell>
        </row>
        <row r="1059">
          <cell r="A1059" t="str">
            <v>吴睿琦</v>
          </cell>
          <cell r="B1059" t="str">
            <v>21901381088</v>
          </cell>
          <cell r="C1059" t="str">
            <v>初中2019级21班</v>
          </cell>
          <cell r="D1059" t="str">
            <v>43312420060704011X</v>
          </cell>
          <cell r="E1059" t="str">
            <v>G43312420060704011X</v>
          </cell>
        </row>
        <row r="1060">
          <cell r="A1060" t="str">
            <v>杨天舜</v>
          </cell>
          <cell r="B1060" t="str">
            <v>21901381089</v>
          </cell>
          <cell r="C1060" t="str">
            <v>初中2019级21班</v>
          </cell>
          <cell r="D1060" t="str">
            <v>433101200704270051</v>
          </cell>
          <cell r="E1060" t="str">
            <v>G433101200704270051</v>
          </cell>
        </row>
        <row r="1061">
          <cell r="A1061" t="str">
            <v>张雨晴</v>
          </cell>
          <cell r="B1061" t="str">
            <v>21901381090</v>
          </cell>
          <cell r="C1061" t="str">
            <v>初中2019级21班</v>
          </cell>
          <cell r="D1061" t="str">
            <v>433101200704130067</v>
          </cell>
          <cell r="E1061" t="str">
            <v>G433101200709100027</v>
          </cell>
        </row>
        <row r="1062">
          <cell r="A1062" t="str">
            <v>孙菻锋</v>
          </cell>
          <cell r="B1062" t="str">
            <v>21901381091</v>
          </cell>
          <cell r="C1062" t="str">
            <v>初中2019级21班</v>
          </cell>
          <cell r="D1062" t="str">
            <v>433101200706180092</v>
          </cell>
          <cell r="E1062" t="str">
            <v>G433101200706180092</v>
          </cell>
        </row>
        <row r="1063">
          <cell r="A1063" t="str">
            <v>刘龚杏</v>
          </cell>
          <cell r="B1063" t="str">
            <v>21901381093</v>
          </cell>
          <cell r="C1063" t="str">
            <v>初中2019级21班</v>
          </cell>
          <cell r="D1063" t="str">
            <v>433101200612170045</v>
          </cell>
          <cell r="E1063" t="str">
            <v>G433101200612170045</v>
          </cell>
        </row>
        <row r="1064">
          <cell r="A1064" t="str">
            <v>张韵笛</v>
          </cell>
          <cell r="B1064" t="str">
            <v>21901381094</v>
          </cell>
          <cell r="C1064" t="str">
            <v>初中2019级21班</v>
          </cell>
          <cell r="D1064" t="str">
            <v>43312420070711004X</v>
          </cell>
          <cell r="E1064" t="str">
            <v>G43312420070711004X</v>
          </cell>
        </row>
        <row r="1065">
          <cell r="A1065" t="str">
            <v>林雨昕</v>
          </cell>
          <cell r="B1065" t="str">
            <v>21901381095</v>
          </cell>
          <cell r="C1065" t="str">
            <v>初中2019级21班</v>
          </cell>
          <cell r="D1065" t="str">
            <v>433101200709170025</v>
          </cell>
          <cell r="E1065" t="str">
            <v>G433101200709170025</v>
          </cell>
        </row>
        <row r="1066">
          <cell r="A1066" t="str">
            <v>张耀阳</v>
          </cell>
          <cell r="B1066" t="str">
            <v>21901381096</v>
          </cell>
          <cell r="C1066" t="str">
            <v>初中2019级21班</v>
          </cell>
          <cell r="D1066" t="str">
            <v>433101200708100199</v>
          </cell>
          <cell r="E1066" t="str">
            <v>G433101200708100199</v>
          </cell>
        </row>
        <row r="1067">
          <cell r="A1067" t="str">
            <v>刘晓冉</v>
          </cell>
          <cell r="B1067" t="str">
            <v>21901381098</v>
          </cell>
          <cell r="C1067" t="str">
            <v>初中2019级21班</v>
          </cell>
          <cell r="D1067" t="str">
            <v>433127200701250040</v>
          </cell>
          <cell r="E1067" t="str">
            <v>G433127200701250040</v>
          </cell>
        </row>
        <row r="1068">
          <cell r="A1068" t="str">
            <v>龙安雯</v>
          </cell>
          <cell r="B1068" t="str">
            <v>21901381099</v>
          </cell>
          <cell r="C1068" t="str">
            <v>初中2019级21班</v>
          </cell>
          <cell r="D1068" t="str">
            <v>433101200706200022</v>
          </cell>
          <cell r="E1068" t="str">
            <v>G433101200706200022</v>
          </cell>
        </row>
        <row r="1069">
          <cell r="A1069" t="str">
            <v>杨晗思</v>
          </cell>
          <cell r="B1069" t="str">
            <v>21901381100</v>
          </cell>
          <cell r="C1069" t="str">
            <v>初中2019级21班</v>
          </cell>
          <cell r="D1069" t="str">
            <v>433123200704050022</v>
          </cell>
          <cell r="E1069" t="str">
            <v>G433123200704050022</v>
          </cell>
        </row>
        <row r="1070">
          <cell r="A1070" t="str">
            <v>杨亦茜</v>
          </cell>
          <cell r="B1070" t="str">
            <v>21901381101</v>
          </cell>
          <cell r="C1070" t="str">
            <v>初中2019级21班</v>
          </cell>
          <cell r="D1070" t="str">
            <v>433127200706280062</v>
          </cell>
          <cell r="E1070" t="str">
            <v>G433127200706280062</v>
          </cell>
        </row>
        <row r="1071">
          <cell r="A1071" t="str">
            <v>陈润田</v>
          </cell>
          <cell r="B1071" t="str">
            <v>21901381102</v>
          </cell>
          <cell r="C1071" t="str">
            <v>初中2019级21班</v>
          </cell>
          <cell r="D1071" t="str">
            <v>433101200703310031</v>
          </cell>
          <cell r="E1071" t="str">
            <v>G433101200703310031</v>
          </cell>
        </row>
        <row r="1072">
          <cell r="A1072" t="str">
            <v>蒋承希</v>
          </cell>
          <cell r="B1072" t="str">
            <v>21901381104</v>
          </cell>
          <cell r="C1072" t="str">
            <v>初中2019级21班</v>
          </cell>
          <cell r="D1072" t="str">
            <v>433101200701210053</v>
          </cell>
          <cell r="E1072" t="str">
            <v>G433101200701210053</v>
          </cell>
        </row>
        <row r="1073">
          <cell r="A1073" t="str">
            <v>吴文婧</v>
          </cell>
          <cell r="B1073" t="str">
            <v>21901381105</v>
          </cell>
          <cell r="C1073" t="str">
            <v>初中2019级21班</v>
          </cell>
          <cell r="D1073" t="str">
            <v>433123200712030064</v>
          </cell>
          <cell r="E1073" t="str">
            <v>G433123200712030064</v>
          </cell>
        </row>
        <row r="1074">
          <cell r="A1074" t="str">
            <v>徐源</v>
          </cell>
          <cell r="B1074" t="str">
            <v>21901381106</v>
          </cell>
          <cell r="C1074" t="str">
            <v>初中2019级21班</v>
          </cell>
          <cell r="D1074" t="str">
            <v>43313020061002015X</v>
          </cell>
          <cell r="E1074" t="str">
            <v>G43313020061002015X</v>
          </cell>
        </row>
        <row r="1075">
          <cell r="A1075" t="str">
            <v>田宛鑫</v>
          </cell>
          <cell r="B1075" t="str">
            <v>21901381107</v>
          </cell>
          <cell r="C1075" t="str">
            <v>初中2019级21班</v>
          </cell>
          <cell r="D1075" t="str">
            <v>433101200612040048</v>
          </cell>
          <cell r="E1075" t="str">
            <v>G433101200612040048</v>
          </cell>
        </row>
        <row r="1076">
          <cell r="A1076" t="str">
            <v>王光亚</v>
          </cell>
          <cell r="B1076" t="str">
            <v>21901381108</v>
          </cell>
          <cell r="C1076" t="str">
            <v>初中2019级21班</v>
          </cell>
          <cell r="D1076" t="str">
            <v>433101200706220074</v>
          </cell>
          <cell r="E1076" t="str">
            <v>G433101200706220074</v>
          </cell>
        </row>
        <row r="1077">
          <cell r="A1077" t="str">
            <v>麻慧澜</v>
          </cell>
          <cell r="B1077" t="str">
            <v>21901381109</v>
          </cell>
          <cell r="C1077" t="str">
            <v>初中2019级21班</v>
          </cell>
          <cell r="D1077" t="str">
            <v>433101200709080046</v>
          </cell>
          <cell r="E1077" t="str">
            <v>G433124200707270123</v>
          </cell>
        </row>
        <row r="1078">
          <cell r="A1078" t="str">
            <v>吴文君</v>
          </cell>
          <cell r="B1078" t="str">
            <v>21901381110</v>
          </cell>
          <cell r="C1078" t="str">
            <v>初中2019级21班</v>
          </cell>
          <cell r="D1078" t="str">
            <v>433123200705180080</v>
          </cell>
          <cell r="E1078" t="str">
            <v>G433123200705180080</v>
          </cell>
        </row>
        <row r="1079">
          <cell r="A1079" t="str">
            <v>田畅</v>
          </cell>
          <cell r="B1079" t="str">
            <v>21901381111</v>
          </cell>
          <cell r="C1079" t="str">
            <v>初中2019级21班</v>
          </cell>
          <cell r="D1079" t="str">
            <v>433123200701190038</v>
          </cell>
          <cell r="E1079" t="str">
            <v>G433123200701190038</v>
          </cell>
        </row>
        <row r="1080">
          <cell r="A1080" t="str">
            <v>唐若涵</v>
          </cell>
          <cell r="B1080" t="str">
            <v>21901381112</v>
          </cell>
          <cell r="C1080" t="str">
            <v>初中2019级21班</v>
          </cell>
          <cell r="D1080" t="str">
            <v>433122200702130161</v>
          </cell>
          <cell r="E1080" t="str">
            <v>G433122200702130161</v>
          </cell>
        </row>
        <row r="1081">
          <cell r="A1081" t="str">
            <v>瞿凯</v>
          </cell>
          <cell r="B1081" t="str">
            <v>21901381113</v>
          </cell>
          <cell r="C1081" t="str">
            <v>初中2019级21班</v>
          </cell>
          <cell r="D1081" t="str">
            <v>433101200611170094</v>
          </cell>
          <cell r="E1081" t="str">
            <v>G433101200611170094</v>
          </cell>
        </row>
        <row r="1082">
          <cell r="A1082" t="str">
            <v>毛灿</v>
          </cell>
          <cell r="B1082" t="str">
            <v>21901381114</v>
          </cell>
          <cell r="C1082" t="str">
            <v>初中2019级21班</v>
          </cell>
          <cell r="D1082" t="str">
            <v>433101200610310032</v>
          </cell>
          <cell r="E1082" t="str">
            <v>G433101200610310032</v>
          </cell>
        </row>
        <row r="1083">
          <cell r="A1083" t="str">
            <v>邹文瑞</v>
          </cell>
          <cell r="B1083" t="str">
            <v>21901381115</v>
          </cell>
          <cell r="C1083" t="str">
            <v>初中2019级21班</v>
          </cell>
          <cell r="D1083" t="str">
            <v>433101200707160018</v>
          </cell>
          <cell r="E1083" t="str">
            <v>G433101200707160018</v>
          </cell>
        </row>
        <row r="1084">
          <cell r="A1084" t="str">
            <v>田子涵</v>
          </cell>
          <cell r="B1084" t="str">
            <v>21901381116</v>
          </cell>
          <cell r="C1084" t="str">
            <v>初中2019级21班</v>
          </cell>
          <cell r="D1084" t="str">
            <v>433101200707310020</v>
          </cell>
          <cell r="E1084" t="str">
            <v>G433101200707310020</v>
          </cell>
        </row>
        <row r="1085">
          <cell r="A1085" t="str">
            <v>田梓宸</v>
          </cell>
          <cell r="B1085" t="str">
            <v>21901381117</v>
          </cell>
          <cell r="C1085" t="str">
            <v>初中2019级22班</v>
          </cell>
          <cell r="D1085" t="str">
            <v>430802200706150039</v>
          </cell>
          <cell r="E1085" t="str">
            <v>G430802200706150039</v>
          </cell>
        </row>
        <row r="1086">
          <cell r="A1086" t="str">
            <v>刘亦凡</v>
          </cell>
          <cell r="B1086" t="str">
            <v>21901381118</v>
          </cell>
          <cell r="C1086" t="str">
            <v>初中2019级22班</v>
          </cell>
          <cell r="D1086" t="str">
            <v>43310120071023003X</v>
          </cell>
          <cell r="E1086" t="str">
            <v>G43310120071023003X</v>
          </cell>
        </row>
        <row r="1087">
          <cell r="A1087" t="str">
            <v>言俊君</v>
          </cell>
          <cell r="B1087" t="str">
            <v>21901381119</v>
          </cell>
          <cell r="C1087" t="str">
            <v>初中2019级22班</v>
          </cell>
          <cell r="D1087" t="str">
            <v>430203200703310512</v>
          </cell>
          <cell r="E1087" t="str">
            <v>G430203200703310512</v>
          </cell>
        </row>
        <row r="1088">
          <cell r="A1088" t="str">
            <v>张与彤</v>
          </cell>
          <cell r="B1088" t="str">
            <v>21901381120</v>
          </cell>
          <cell r="C1088" t="str">
            <v>初中2019级22班</v>
          </cell>
          <cell r="D1088" t="str">
            <v>433101200612060022</v>
          </cell>
          <cell r="E1088" t="str">
            <v>G433101200612060022</v>
          </cell>
        </row>
        <row r="1089">
          <cell r="A1089" t="str">
            <v>彭文骏</v>
          </cell>
          <cell r="B1089" t="str">
            <v>21901381121</v>
          </cell>
          <cell r="C1089" t="str">
            <v>初中2019级22班</v>
          </cell>
          <cell r="D1089" t="str">
            <v>433101200702220077</v>
          </cell>
          <cell r="E1089" t="str">
            <v>G433101200702220077</v>
          </cell>
        </row>
        <row r="1090">
          <cell r="A1090" t="str">
            <v>谢承儒</v>
          </cell>
          <cell r="B1090" t="str">
            <v>21901381123</v>
          </cell>
          <cell r="C1090" t="str">
            <v>初中2019级22班</v>
          </cell>
          <cell r="D1090" t="str">
            <v>431224200606240375</v>
          </cell>
          <cell r="E1090" t="str">
            <v>G431224200606240375</v>
          </cell>
        </row>
        <row r="1091">
          <cell r="A1091" t="str">
            <v>吴琪瑞</v>
          </cell>
          <cell r="B1091" t="str">
            <v>21901381124</v>
          </cell>
          <cell r="C1091" t="str">
            <v>初中2019级22班</v>
          </cell>
          <cell r="D1091" t="str">
            <v>433123200612100045</v>
          </cell>
          <cell r="E1091" t="str">
            <v>G433123200612100045</v>
          </cell>
        </row>
        <row r="1092">
          <cell r="A1092" t="str">
            <v>李建武</v>
          </cell>
          <cell r="B1092" t="str">
            <v>21901381125</v>
          </cell>
          <cell r="C1092" t="str">
            <v>初中2019级22班</v>
          </cell>
          <cell r="D1092" t="str">
            <v>433125200611290038</v>
          </cell>
          <cell r="E1092" t="str">
            <v>G433125200611290038</v>
          </cell>
        </row>
        <row r="1093">
          <cell r="A1093" t="str">
            <v>杨灵茜</v>
          </cell>
          <cell r="B1093" t="str">
            <v>21901381126</v>
          </cell>
          <cell r="C1093" t="str">
            <v>初中2019级22班</v>
          </cell>
          <cell r="D1093" t="str">
            <v>433122200706220105</v>
          </cell>
          <cell r="E1093" t="str">
            <v>G433122200706220105</v>
          </cell>
        </row>
        <row r="1094">
          <cell r="A1094" t="str">
            <v>林子浩</v>
          </cell>
          <cell r="B1094" t="str">
            <v>21901381127</v>
          </cell>
          <cell r="C1094" t="str">
            <v>初中2019级22班</v>
          </cell>
          <cell r="D1094" t="str">
            <v>433101200707070039</v>
          </cell>
          <cell r="E1094" t="str">
            <v>G433101200707070039</v>
          </cell>
        </row>
        <row r="1095">
          <cell r="A1095" t="str">
            <v>武陈炫</v>
          </cell>
          <cell r="B1095" t="str">
            <v>21901381128</v>
          </cell>
          <cell r="C1095" t="str">
            <v>初中2019级22班</v>
          </cell>
          <cell r="D1095" t="str">
            <v>43310120070323004X</v>
          </cell>
          <cell r="E1095" t="str">
            <v>G43310120070323004X</v>
          </cell>
        </row>
        <row r="1096">
          <cell r="A1096" t="str">
            <v>张颖</v>
          </cell>
          <cell r="B1096" t="str">
            <v>21901381129</v>
          </cell>
          <cell r="C1096" t="str">
            <v>初中2019级22班</v>
          </cell>
          <cell r="D1096" t="str">
            <v>433123200707310029</v>
          </cell>
          <cell r="E1096" t="str">
            <v>G433123200707310029</v>
          </cell>
        </row>
        <row r="1097">
          <cell r="A1097" t="str">
            <v>杨灿</v>
          </cell>
          <cell r="B1097" t="str">
            <v>21901381130</v>
          </cell>
          <cell r="C1097" t="str">
            <v>初中2019级22班</v>
          </cell>
          <cell r="D1097" t="str">
            <v>433101200701250047</v>
          </cell>
          <cell r="E1097" t="str">
            <v>G433101200701250047</v>
          </cell>
        </row>
        <row r="1098">
          <cell r="A1098" t="str">
            <v>韩钰琳</v>
          </cell>
          <cell r="B1098" t="str">
            <v>21901381131</v>
          </cell>
          <cell r="C1098" t="str">
            <v>初中2019级22班</v>
          </cell>
          <cell r="D1098" t="str">
            <v>433123200610220107</v>
          </cell>
          <cell r="E1098" t="str">
            <v>G433123200610220107</v>
          </cell>
        </row>
        <row r="1099">
          <cell r="A1099" t="str">
            <v>田欣纯</v>
          </cell>
          <cell r="B1099" t="str">
            <v>21901381133</v>
          </cell>
          <cell r="C1099" t="str">
            <v>初中2019级22班</v>
          </cell>
          <cell r="D1099" t="str">
            <v>433126200603220044</v>
          </cell>
          <cell r="E1099" t="str">
            <v>G433126200603220044</v>
          </cell>
        </row>
        <row r="1100">
          <cell r="A1100" t="str">
            <v>史彩林</v>
          </cell>
          <cell r="B1100" t="str">
            <v>21901381134</v>
          </cell>
          <cell r="C1100" t="str">
            <v>初中2019级22班</v>
          </cell>
          <cell r="D1100" t="str">
            <v>433101200602160046</v>
          </cell>
          <cell r="E1100" t="str">
            <v>G433101200602160046</v>
          </cell>
        </row>
        <row r="1101">
          <cell r="A1101" t="str">
            <v>陈睿杰</v>
          </cell>
          <cell r="B1101" t="str">
            <v>21901381135</v>
          </cell>
          <cell r="C1101" t="str">
            <v>初中2019级22班</v>
          </cell>
          <cell r="D1101" t="str">
            <v>433101200610020078</v>
          </cell>
          <cell r="E1101" t="str">
            <v>G433101200610020078</v>
          </cell>
        </row>
        <row r="1102">
          <cell r="A1102" t="str">
            <v>田净</v>
          </cell>
          <cell r="B1102" t="str">
            <v>21901381136</v>
          </cell>
          <cell r="C1102" t="str">
            <v>初中2019级22班</v>
          </cell>
          <cell r="D1102" t="str">
            <v>433124200705145820</v>
          </cell>
          <cell r="E1102" t="str">
            <v>G433124200705145820</v>
          </cell>
        </row>
        <row r="1103">
          <cell r="A1103" t="str">
            <v>姚佳宜</v>
          </cell>
          <cell r="B1103" t="str">
            <v>21901381137</v>
          </cell>
          <cell r="C1103" t="str">
            <v>初中2019级22班</v>
          </cell>
          <cell r="D1103" t="str">
            <v>433124200702070026</v>
          </cell>
          <cell r="E1103" t="str">
            <v>G433124200702070026</v>
          </cell>
        </row>
        <row r="1104">
          <cell r="A1104" t="str">
            <v>吴麟</v>
          </cell>
          <cell r="B1104" t="str">
            <v>21901381138</v>
          </cell>
          <cell r="C1104" t="str">
            <v>初中2019级22班</v>
          </cell>
          <cell r="D1104" t="str">
            <v>433123200705220054</v>
          </cell>
          <cell r="E1104" t="str">
            <v>G433123200705220054</v>
          </cell>
        </row>
        <row r="1105">
          <cell r="A1105" t="str">
            <v>李长河</v>
          </cell>
          <cell r="B1105" t="str">
            <v>21901381139</v>
          </cell>
          <cell r="C1105" t="str">
            <v>初中2019级22班</v>
          </cell>
          <cell r="D1105" t="str">
            <v>433101200705050018</v>
          </cell>
          <cell r="E1105" t="str">
            <v>G433101200705050018</v>
          </cell>
        </row>
        <row r="1106">
          <cell r="A1106" t="str">
            <v>尹铭灿</v>
          </cell>
          <cell r="B1106" t="str">
            <v>21901381140</v>
          </cell>
          <cell r="C1106" t="str">
            <v>初中2019级22班</v>
          </cell>
          <cell r="D1106" t="str">
            <v>433101200706120014</v>
          </cell>
          <cell r="E1106" t="str">
            <v>G433101200706120014</v>
          </cell>
        </row>
        <row r="1107">
          <cell r="A1107" t="str">
            <v>龙任钦</v>
          </cell>
          <cell r="B1107" t="str">
            <v>21901381141</v>
          </cell>
          <cell r="C1107" t="str">
            <v>初中2019级22班</v>
          </cell>
          <cell r="D1107" t="str">
            <v>433101200611110024</v>
          </cell>
          <cell r="E1107" t="str">
            <v>G433101200611110024</v>
          </cell>
        </row>
        <row r="1108">
          <cell r="A1108" t="str">
            <v>林思琦</v>
          </cell>
          <cell r="B1108" t="str">
            <v>21901381142</v>
          </cell>
          <cell r="C1108" t="str">
            <v>初中2019级22班</v>
          </cell>
          <cell r="D1108" t="str">
            <v>433123200611180186</v>
          </cell>
          <cell r="E1108" t="str">
            <v>G433123200611180186</v>
          </cell>
        </row>
        <row r="1109">
          <cell r="A1109" t="str">
            <v>张秋晴</v>
          </cell>
          <cell r="B1109" t="str">
            <v>21901381143</v>
          </cell>
          <cell r="C1109" t="str">
            <v>初中2019级22班</v>
          </cell>
          <cell r="D1109" t="str">
            <v>433101200708080087</v>
          </cell>
          <cell r="E1109" t="str">
            <v>G433101200708080087</v>
          </cell>
        </row>
        <row r="1110">
          <cell r="A1110" t="str">
            <v>涂绍棋</v>
          </cell>
          <cell r="B1110" t="str">
            <v>21901381144</v>
          </cell>
          <cell r="C1110" t="str">
            <v>初中2019级22班</v>
          </cell>
          <cell r="D1110" t="str">
            <v>421022200709241850</v>
          </cell>
          <cell r="E1110" t="str">
            <v>G421022200709241850</v>
          </cell>
        </row>
        <row r="1111">
          <cell r="A1111" t="str">
            <v>杨子成</v>
          </cell>
          <cell r="B1111" t="str">
            <v>21901381145</v>
          </cell>
          <cell r="C1111" t="str">
            <v>初中2019级22班</v>
          </cell>
          <cell r="D1111" t="str">
            <v>433101200706180033</v>
          </cell>
          <cell r="E1111" t="str">
            <v>G433101200706180033</v>
          </cell>
        </row>
        <row r="1112">
          <cell r="A1112" t="str">
            <v>田雪</v>
          </cell>
          <cell r="B1112" t="str">
            <v>21901381146</v>
          </cell>
          <cell r="C1112" t="str">
            <v>初中2019级22班</v>
          </cell>
          <cell r="D1112" t="str">
            <v>433101200610200028</v>
          </cell>
          <cell r="E1112" t="str">
            <v>G433101200610200028</v>
          </cell>
        </row>
        <row r="1113">
          <cell r="A1113" t="str">
            <v>龙攀</v>
          </cell>
          <cell r="B1113" t="str">
            <v>21901381147</v>
          </cell>
          <cell r="C1113" t="str">
            <v>初中2019级22班</v>
          </cell>
          <cell r="D1113" t="str">
            <v>433101200708150065</v>
          </cell>
          <cell r="E1113" t="str">
            <v>G433101200708150065</v>
          </cell>
        </row>
        <row r="1114">
          <cell r="A1114" t="str">
            <v>林芊雯</v>
          </cell>
          <cell r="B1114" t="str">
            <v>21901381148</v>
          </cell>
          <cell r="C1114" t="str">
            <v>初中2019级22班</v>
          </cell>
          <cell r="D1114" t="str">
            <v>433101200704120088</v>
          </cell>
          <cell r="E1114" t="str">
            <v>G433101200704120088</v>
          </cell>
        </row>
        <row r="1115">
          <cell r="A1115" t="str">
            <v>黄志鹏</v>
          </cell>
          <cell r="B1115" t="str">
            <v>21901381149</v>
          </cell>
          <cell r="C1115" t="str">
            <v>初中2019级22班</v>
          </cell>
          <cell r="D1115" t="str">
            <v>433101200611120054</v>
          </cell>
          <cell r="E1115" t="str">
            <v>G433101200611120054</v>
          </cell>
        </row>
        <row r="1116">
          <cell r="A1116" t="str">
            <v>汤璐</v>
          </cell>
          <cell r="B1116" t="str">
            <v>21901381150</v>
          </cell>
          <cell r="C1116" t="str">
            <v>初中2019级22班</v>
          </cell>
          <cell r="D1116" t="str">
            <v>430521200708104960</v>
          </cell>
          <cell r="E1116" t="str">
            <v>G430521200708104960</v>
          </cell>
        </row>
        <row r="1117">
          <cell r="A1117" t="str">
            <v>龙柏霖</v>
          </cell>
          <cell r="B1117" t="str">
            <v>21901381151</v>
          </cell>
          <cell r="C1117" t="str">
            <v>初中2019级22班</v>
          </cell>
          <cell r="D1117" t="str">
            <v>433126200706300039</v>
          </cell>
          <cell r="E1117" t="str">
            <v>G433126200706300039</v>
          </cell>
        </row>
        <row r="1118">
          <cell r="A1118" t="str">
            <v>张杨</v>
          </cell>
          <cell r="B1118" t="str">
            <v>21901381152</v>
          </cell>
          <cell r="C1118" t="str">
            <v>初中2019级22班</v>
          </cell>
          <cell r="D1118" t="str">
            <v>433101200612230044</v>
          </cell>
          <cell r="E1118" t="str">
            <v>G433101200612230044</v>
          </cell>
        </row>
        <row r="1119">
          <cell r="A1119" t="str">
            <v>石芮嘉</v>
          </cell>
          <cell r="B1119" t="str">
            <v>21901381153</v>
          </cell>
          <cell r="C1119" t="str">
            <v>初中2019级22班</v>
          </cell>
          <cell r="D1119" t="str">
            <v>433101200703110048</v>
          </cell>
          <cell r="E1119" t="str">
            <v>G433101200703110048</v>
          </cell>
        </row>
        <row r="1120">
          <cell r="A1120" t="str">
            <v>李孝忠</v>
          </cell>
          <cell r="B1120" t="str">
            <v>21901381154</v>
          </cell>
          <cell r="C1120" t="str">
            <v>初中2019级22班</v>
          </cell>
          <cell r="D1120" t="str">
            <v>433127200610280017</v>
          </cell>
          <cell r="E1120" t="str">
            <v>G433127200610280017</v>
          </cell>
        </row>
        <row r="1121">
          <cell r="A1121" t="str">
            <v>廖金洲</v>
          </cell>
          <cell r="B1121" t="str">
            <v>21901381155</v>
          </cell>
          <cell r="C1121" t="str">
            <v>初中2019级22班</v>
          </cell>
          <cell r="D1121" t="str">
            <v>433123200705160012</v>
          </cell>
          <cell r="E1121" t="str">
            <v>G433123200705160012</v>
          </cell>
        </row>
        <row r="1122">
          <cell r="A1122" t="str">
            <v>张永灵</v>
          </cell>
          <cell r="B1122" t="str">
            <v>21901381156</v>
          </cell>
          <cell r="C1122" t="str">
            <v>初中2019级22班</v>
          </cell>
          <cell r="D1122" t="str">
            <v>433123200610100156</v>
          </cell>
          <cell r="E1122" t="str">
            <v>G433123200610100156</v>
          </cell>
        </row>
        <row r="1123">
          <cell r="A1123" t="str">
            <v>石康萍</v>
          </cell>
          <cell r="B1123" t="str">
            <v>21901381157</v>
          </cell>
          <cell r="C1123" t="str">
            <v>初中2019级22班</v>
          </cell>
          <cell r="D1123" t="str">
            <v>433124200707210067</v>
          </cell>
          <cell r="E1123" t="str">
            <v>G433124200707210067</v>
          </cell>
        </row>
        <row r="1124">
          <cell r="A1124" t="str">
            <v>陈昱林</v>
          </cell>
          <cell r="B1124" t="str">
            <v>21901381158</v>
          </cell>
          <cell r="C1124" t="str">
            <v>初中2019级22班</v>
          </cell>
          <cell r="D1124" t="str">
            <v>43310120070620009X</v>
          </cell>
          <cell r="E1124" t="str">
            <v>G43310120070620009X</v>
          </cell>
        </row>
        <row r="1125">
          <cell r="A1125" t="str">
            <v>王柳尧</v>
          </cell>
          <cell r="B1125" t="str">
            <v>21901381159</v>
          </cell>
          <cell r="C1125" t="str">
            <v>初中2019级22班</v>
          </cell>
          <cell r="D1125" t="str">
            <v>43310120071118002X</v>
          </cell>
          <cell r="E1125" t="str">
            <v>G43310120071118002X</v>
          </cell>
        </row>
        <row r="1126">
          <cell r="A1126" t="str">
            <v>田杨嘉</v>
          </cell>
          <cell r="B1126" t="str">
            <v>21901381160</v>
          </cell>
          <cell r="C1126" t="str">
            <v>初中2019级22班</v>
          </cell>
          <cell r="D1126" t="str">
            <v>433123200711130151</v>
          </cell>
          <cell r="E1126" t="str">
            <v>G433123200711130151</v>
          </cell>
        </row>
        <row r="1127">
          <cell r="A1127" t="str">
            <v>卢文帆</v>
          </cell>
          <cell r="B1127" t="str">
            <v>21901381161</v>
          </cell>
          <cell r="C1127" t="str">
            <v>初中2019级22班</v>
          </cell>
          <cell r="D1127" t="str">
            <v>43310120070728001X</v>
          </cell>
          <cell r="E1127" t="str">
            <v>G43310120070728001X</v>
          </cell>
        </row>
        <row r="1128">
          <cell r="A1128" t="str">
            <v>廖灵红</v>
          </cell>
          <cell r="B1128" t="str">
            <v>21901381162</v>
          </cell>
          <cell r="C1128" t="str">
            <v>初中2019级22班</v>
          </cell>
          <cell r="D1128" t="str">
            <v>433123200801080063</v>
          </cell>
          <cell r="E1128" t="str">
            <v>G433123200801080063</v>
          </cell>
        </row>
        <row r="1129">
          <cell r="A1129" t="str">
            <v>吴博</v>
          </cell>
          <cell r="B1129" t="str">
            <v>21901381163</v>
          </cell>
          <cell r="C1129" t="str">
            <v>初中2019级22班</v>
          </cell>
          <cell r="D1129" t="str">
            <v>433123200607290059</v>
          </cell>
          <cell r="E1129" t="str">
            <v>G433123200607290059</v>
          </cell>
        </row>
        <row r="1130">
          <cell r="A1130" t="str">
            <v>邢靖暄</v>
          </cell>
          <cell r="B1130" t="str">
            <v>21901381164</v>
          </cell>
          <cell r="C1130" t="str">
            <v>初中2019级22班</v>
          </cell>
          <cell r="D1130" t="str">
            <v>433123200710110124</v>
          </cell>
          <cell r="E1130" t="str">
            <v>G433123200710110124</v>
          </cell>
        </row>
        <row r="1131">
          <cell r="A1131" t="str">
            <v>李华淋</v>
          </cell>
          <cell r="B1131" t="str">
            <v>21901381165</v>
          </cell>
          <cell r="C1131" t="str">
            <v>初中2019级22班</v>
          </cell>
          <cell r="D1131" t="str">
            <v>440103200709142720</v>
          </cell>
          <cell r="E1131" t="str">
            <v>G440103200709142720</v>
          </cell>
        </row>
        <row r="1132">
          <cell r="A1132" t="str">
            <v>程佳麒</v>
          </cell>
          <cell r="B1132" t="str">
            <v>21901381166</v>
          </cell>
          <cell r="C1132" t="str">
            <v>初中2019级22班</v>
          </cell>
          <cell r="D1132" t="str">
            <v>43012420071020655X</v>
          </cell>
          <cell r="E1132" t="str">
            <v>G43012420071020655X</v>
          </cell>
        </row>
        <row r="1133">
          <cell r="A1133" t="str">
            <v>龙婷</v>
          </cell>
          <cell r="B1133" t="str">
            <v>21901381167</v>
          </cell>
          <cell r="C1133" t="str">
            <v>初中2019级22班</v>
          </cell>
          <cell r="D1133" t="str">
            <v>433123200802190184</v>
          </cell>
          <cell r="E1133" t="str">
            <v>L433123200710180069</v>
          </cell>
        </row>
        <row r="1134">
          <cell r="A1134" t="str">
            <v>杨东</v>
          </cell>
          <cell r="B1134" t="str">
            <v>21901381168</v>
          </cell>
          <cell r="C1134" t="str">
            <v>初中2019级22班</v>
          </cell>
          <cell r="D1134" t="str">
            <v>433101200701130010</v>
          </cell>
          <cell r="E1134" t="str">
            <v>G433101200701130010</v>
          </cell>
        </row>
        <row r="1135">
          <cell r="A1135" t="str">
            <v>游家宝</v>
          </cell>
          <cell r="B1135" t="str">
            <v>21901381170</v>
          </cell>
          <cell r="C1135" t="str">
            <v>初中2019级23班</v>
          </cell>
          <cell r="D1135" t="str">
            <v>433101200611280015</v>
          </cell>
          <cell r="E1135" t="str">
            <v>G433101200611280015</v>
          </cell>
        </row>
        <row r="1136">
          <cell r="A1136" t="str">
            <v>莫一凡</v>
          </cell>
          <cell r="B1136" t="str">
            <v>21901381171</v>
          </cell>
          <cell r="C1136" t="str">
            <v>初中2019级23班</v>
          </cell>
          <cell r="D1136" t="str">
            <v>43310120061105013X</v>
          </cell>
          <cell r="E1136" t="str">
            <v>G43310120061105013X</v>
          </cell>
        </row>
        <row r="1137">
          <cell r="A1137" t="str">
            <v>张金轩</v>
          </cell>
          <cell r="B1137" t="str">
            <v>21901381172</v>
          </cell>
          <cell r="C1137" t="str">
            <v>初中2019级23班</v>
          </cell>
          <cell r="D1137" t="str">
            <v>433101200704030023</v>
          </cell>
          <cell r="E1137" t="str">
            <v>G433101200704030023</v>
          </cell>
        </row>
        <row r="1138">
          <cell r="A1138" t="str">
            <v>曾志豪</v>
          </cell>
          <cell r="B1138" t="str">
            <v>21901381173</v>
          </cell>
          <cell r="C1138" t="str">
            <v>初中2019级23班</v>
          </cell>
          <cell r="D1138" t="str">
            <v>433130200709120273</v>
          </cell>
          <cell r="E1138" t="str">
            <v>G433130200709120273</v>
          </cell>
        </row>
        <row r="1139">
          <cell r="A1139" t="str">
            <v>尚如意</v>
          </cell>
          <cell r="B1139" t="str">
            <v>21901381174</v>
          </cell>
          <cell r="C1139" t="str">
            <v>初中2019级23班</v>
          </cell>
          <cell r="D1139" t="str">
            <v>433126200706260065</v>
          </cell>
          <cell r="E1139" t="str">
            <v>G433126200706260065</v>
          </cell>
        </row>
        <row r="1140">
          <cell r="A1140" t="str">
            <v>申飞扬</v>
          </cell>
          <cell r="B1140" t="str">
            <v>21901381175</v>
          </cell>
          <cell r="C1140" t="str">
            <v>初中2019级23班</v>
          </cell>
          <cell r="D1140" t="str">
            <v>433101200704200037</v>
          </cell>
          <cell r="E1140" t="str">
            <v>G433101200704200037</v>
          </cell>
        </row>
        <row r="1141">
          <cell r="A1141" t="str">
            <v>米雨凡</v>
          </cell>
          <cell r="B1141" t="str">
            <v>21901381176</v>
          </cell>
          <cell r="C1141" t="str">
            <v>初中2019级23班</v>
          </cell>
          <cell r="D1141" t="str">
            <v>433101200610070032</v>
          </cell>
          <cell r="E1141" t="str">
            <v>G433101200610070032</v>
          </cell>
        </row>
        <row r="1142">
          <cell r="A1142" t="str">
            <v>向上天天</v>
          </cell>
          <cell r="B1142" t="str">
            <v>21901381177</v>
          </cell>
          <cell r="C1142" t="str">
            <v>初中2019级23班</v>
          </cell>
          <cell r="D1142" t="str">
            <v>433130200701220085</v>
          </cell>
          <cell r="E1142" t="str">
            <v>G433130200701220085</v>
          </cell>
        </row>
        <row r="1143">
          <cell r="A1143" t="str">
            <v>马一刀</v>
          </cell>
          <cell r="B1143" t="str">
            <v>21901381178</v>
          </cell>
          <cell r="C1143" t="str">
            <v>初中2019级23班</v>
          </cell>
          <cell r="D1143" t="str">
            <v>433101200611120038</v>
          </cell>
          <cell r="E1143" t="str">
            <v>G433101200611120038</v>
          </cell>
        </row>
        <row r="1144">
          <cell r="A1144" t="str">
            <v>张丛林</v>
          </cell>
          <cell r="B1144" t="str">
            <v>21901381179</v>
          </cell>
          <cell r="C1144" t="str">
            <v>初中2019级23班</v>
          </cell>
          <cell r="D1144" t="str">
            <v>433127200703120135</v>
          </cell>
          <cell r="E1144" t="str">
            <v>G433127200703120135</v>
          </cell>
        </row>
        <row r="1145">
          <cell r="A1145" t="str">
            <v>郝梓妤</v>
          </cell>
          <cell r="B1145" t="str">
            <v>21901381180</v>
          </cell>
          <cell r="C1145" t="str">
            <v>初中2019级23班</v>
          </cell>
          <cell r="D1145" t="str">
            <v>433101200611250086</v>
          </cell>
          <cell r="E1145" t="str">
            <v>G433101200611250086</v>
          </cell>
        </row>
        <row r="1146">
          <cell r="A1146" t="str">
            <v>向安俊</v>
          </cell>
          <cell r="B1146" t="str">
            <v>21901381181</v>
          </cell>
          <cell r="C1146" t="str">
            <v>初中2019级23班</v>
          </cell>
          <cell r="D1146" t="str">
            <v>433101200612250010</v>
          </cell>
          <cell r="E1146" t="str">
            <v>G433101200612250010</v>
          </cell>
        </row>
        <row r="1147">
          <cell r="A1147" t="str">
            <v>向昊</v>
          </cell>
          <cell r="B1147" t="str">
            <v>21901381182</v>
          </cell>
          <cell r="C1147" t="str">
            <v>初中2019级23班</v>
          </cell>
          <cell r="D1147" t="str">
            <v>433101200703100018</v>
          </cell>
          <cell r="E1147" t="str">
            <v>G433101200703100018</v>
          </cell>
        </row>
        <row r="1148">
          <cell r="A1148" t="str">
            <v>李博</v>
          </cell>
          <cell r="B1148" t="str">
            <v>21901381183</v>
          </cell>
          <cell r="C1148" t="str">
            <v>初中2019级23班</v>
          </cell>
          <cell r="D1148" t="str">
            <v>430521200701049217</v>
          </cell>
          <cell r="E1148" t="str">
            <v>G430521200701049217</v>
          </cell>
        </row>
        <row r="1149">
          <cell r="A1149" t="str">
            <v>杨璐媛</v>
          </cell>
          <cell r="B1149" t="str">
            <v>21901381184</v>
          </cell>
          <cell r="C1149" t="str">
            <v>初中2019级23班</v>
          </cell>
          <cell r="D1149" t="str">
            <v>43310120070312006X</v>
          </cell>
          <cell r="E1149" t="str">
            <v>G43310120070312006X</v>
          </cell>
        </row>
        <row r="1150">
          <cell r="A1150" t="str">
            <v>陈畅</v>
          </cell>
          <cell r="B1150" t="str">
            <v>21901381185</v>
          </cell>
          <cell r="C1150" t="str">
            <v>初中2019级23班</v>
          </cell>
          <cell r="D1150" t="str">
            <v>433101200610200124</v>
          </cell>
          <cell r="E1150" t="str">
            <v>G433101200610200124</v>
          </cell>
        </row>
        <row r="1151">
          <cell r="A1151" t="str">
            <v>向旭婷</v>
          </cell>
          <cell r="B1151" t="str">
            <v>21901381186</v>
          </cell>
          <cell r="C1151" t="str">
            <v>初中2019级23班</v>
          </cell>
          <cell r="D1151" t="str">
            <v>43310120070414002X</v>
          </cell>
          <cell r="E1151" t="str">
            <v>G43310120070414002X</v>
          </cell>
        </row>
        <row r="1152">
          <cell r="A1152" t="str">
            <v>林皓晴</v>
          </cell>
          <cell r="B1152" t="str">
            <v>21901381187</v>
          </cell>
          <cell r="C1152" t="str">
            <v>初中2019级23班</v>
          </cell>
          <cell r="D1152" t="str">
            <v>350103200707130062</v>
          </cell>
          <cell r="E1152" t="str">
            <v>G350103200707130062</v>
          </cell>
        </row>
        <row r="1153">
          <cell r="A1153" t="str">
            <v>彭湘颖</v>
          </cell>
          <cell r="B1153" t="str">
            <v>21901381188</v>
          </cell>
          <cell r="C1153" t="str">
            <v>初中2019级23班</v>
          </cell>
          <cell r="D1153" t="str">
            <v>433127200701200027</v>
          </cell>
          <cell r="E1153" t="str">
            <v>G433127200701200027</v>
          </cell>
        </row>
        <row r="1154">
          <cell r="A1154" t="str">
            <v>胡绮宸</v>
          </cell>
          <cell r="B1154" t="str">
            <v>21901381189</v>
          </cell>
          <cell r="C1154" t="str">
            <v>初中2019级23班</v>
          </cell>
          <cell r="D1154" t="str">
            <v>433101200710100040</v>
          </cell>
          <cell r="E1154" t="str">
            <v>G433101200710100040</v>
          </cell>
        </row>
        <row r="1155">
          <cell r="A1155" t="str">
            <v>胡雅雯</v>
          </cell>
          <cell r="B1155" t="str">
            <v>21901381190</v>
          </cell>
          <cell r="C1155" t="str">
            <v>初中2019级23班</v>
          </cell>
          <cell r="D1155" t="str">
            <v>433101200709190085</v>
          </cell>
          <cell r="E1155" t="str">
            <v>G433101200709190085</v>
          </cell>
        </row>
        <row r="1156">
          <cell r="A1156" t="str">
            <v>周韩啡</v>
          </cell>
          <cell r="B1156" t="str">
            <v>21901381191</v>
          </cell>
          <cell r="C1156" t="str">
            <v>初中2019级23班</v>
          </cell>
          <cell r="D1156" t="str">
            <v>433125200706140104</v>
          </cell>
          <cell r="E1156" t="str">
            <v>G433125200706140104</v>
          </cell>
        </row>
        <row r="1157">
          <cell r="A1157" t="str">
            <v>周思涵</v>
          </cell>
          <cell r="B1157" t="str">
            <v>21901381192</v>
          </cell>
          <cell r="C1157" t="str">
            <v>初中2019级23班</v>
          </cell>
          <cell r="D1157" t="str">
            <v>431322200707190488</v>
          </cell>
          <cell r="E1157" t="str">
            <v>G431322200707190488</v>
          </cell>
        </row>
        <row r="1158">
          <cell r="A1158" t="str">
            <v>龙俊杰</v>
          </cell>
          <cell r="B1158" t="str">
            <v>21901381193</v>
          </cell>
          <cell r="C1158" t="str">
            <v>初中2019级23班</v>
          </cell>
          <cell r="D1158" t="str">
            <v>433125200708010119</v>
          </cell>
          <cell r="E1158" t="str">
            <v>G433125200708010119</v>
          </cell>
        </row>
        <row r="1159">
          <cell r="A1159" t="str">
            <v>钟睿莹</v>
          </cell>
          <cell r="B1159" t="str">
            <v>21901381194</v>
          </cell>
          <cell r="C1159" t="str">
            <v>初中2019级23班</v>
          </cell>
          <cell r="D1159" t="str">
            <v>433122200703100028</v>
          </cell>
          <cell r="E1159" t="str">
            <v>G433122200703100028</v>
          </cell>
        </row>
        <row r="1160">
          <cell r="A1160" t="str">
            <v>陈朝熹</v>
          </cell>
          <cell r="B1160" t="str">
            <v>21901381195</v>
          </cell>
          <cell r="C1160" t="str">
            <v>初中2019级23班</v>
          </cell>
          <cell r="D1160" t="str">
            <v>433101200702140093</v>
          </cell>
          <cell r="E1160" t="str">
            <v>G433101200702140093</v>
          </cell>
        </row>
        <row r="1161">
          <cell r="A1161" t="str">
            <v>田峪嘉</v>
          </cell>
          <cell r="B1161" t="str">
            <v>21901381196</v>
          </cell>
          <cell r="C1161" t="str">
            <v>初中2019级23班</v>
          </cell>
          <cell r="D1161" t="str">
            <v>433127200703140208</v>
          </cell>
          <cell r="E1161" t="str">
            <v>G433127200703140208</v>
          </cell>
        </row>
        <row r="1162">
          <cell r="A1162" t="str">
            <v>时晨阳</v>
          </cell>
          <cell r="B1162" t="str">
            <v>21901381197</v>
          </cell>
          <cell r="C1162" t="str">
            <v>初中2019级23班</v>
          </cell>
          <cell r="D1162" t="str">
            <v>433101200709150040</v>
          </cell>
          <cell r="E1162" t="str">
            <v>G433101200709150040</v>
          </cell>
        </row>
        <row r="1163">
          <cell r="A1163" t="str">
            <v>田若延</v>
          </cell>
          <cell r="B1163" t="str">
            <v>21901381198</v>
          </cell>
          <cell r="C1163" t="str">
            <v>初中2019级23班</v>
          </cell>
          <cell r="D1163" t="str">
            <v>433126200711180043</v>
          </cell>
          <cell r="E1163" t="str">
            <v>G433126200711180043</v>
          </cell>
        </row>
        <row r="1164">
          <cell r="A1164" t="str">
            <v>范轩睿</v>
          </cell>
          <cell r="B1164" t="str">
            <v>21901381200</v>
          </cell>
          <cell r="C1164" t="str">
            <v>初中2019级23班</v>
          </cell>
          <cell r="D1164" t="str">
            <v>433125200709060011</v>
          </cell>
          <cell r="E1164" t="str">
            <v>G433125200709060011</v>
          </cell>
        </row>
        <row r="1165">
          <cell r="A1165" t="str">
            <v>黄子棱</v>
          </cell>
          <cell r="B1165" t="str">
            <v>21901381201</v>
          </cell>
          <cell r="C1165" t="str">
            <v>初中2019级23班</v>
          </cell>
          <cell r="D1165" t="str">
            <v>433125200710070129</v>
          </cell>
          <cell r="E1165" t="str">
            <v>G433125200710070129</v>
          </cell>
        </row>
        <row r="1166">
          <cell r="A1166" t="str">
            <v>谢东辰</v>
          </cell>
          <cell r="B1166" t="str">
            <v>21901381202</v>
          </cell>
          <cell r="C1166" t="str">
            <v>初中2019级23班</v>
          </cell>
          <cell r="D1166" t="str">
            <v>433101200711230023</v>
          </cell>
          <cell r="E1166" t="str">
            <v>G433101200711230023</v>
          </cell>
        </row>
        <row r="1167">
          <cell r="A1167" t="str">
            <v>李铭镐</v>
          </cell>
          <cell r="B1167" t="str">
            <v>21901381203</v>
          </cell>
          <cell r="C1167" t="str">
            <v>初中2019级23班</v>
          </cell>
          <cell r="D1167" t="str">
            <v>43310120070808001X</v>
          </cell>
          <cell r="E1167" t="str">
            <v>G43310120070808001X</v>
          </cell>
        </row>
        <row r="1168">
          <cell r="A1168" t="str">
            <v>黄子聪</v>
          </cell>
          <cell r="B1168" t="str">
            <v>21901381204</v>
          </cell>
          <cell r="C1168" t="str">
            <v>初中2019级23班</v>
          </cell>
          <cell r="D1168" t="str">
            <v>433101200607300036</v>
          </cell>
          <cell r="E1168" t="str">
            <v>G433101200607300036</v>
          </cell>
        </row>
        <row r="1169">
          <cell r="A1169" t="str">
            <v>杨杰</v>
          </cell>
          <cell r="B1169" t="str">
            <v>21901381205</v>
          </cell>
          <cell r="C1169" t="str">
            <v>初中2019级23班</v>
          </cell>
          <cell r="D1169" t="str">
            <v>433122200606050014</v>
          </cell>
          <cell r="E1169" t="str">
            <v>G433122200606050014</v>
          </cell>
        </row>
        <row r="1170">
          <cell r="A1170" t="str">
            <v>严忻璐</v>
          </cell>
          <cell r="B1170" t="str">
            <v>21901381206</v>
          </cell>
          <cell r="C1170" t="str">
            <v>初中2019级23班</v>
          </cell>
          <cell r="D1170" t="str">
            <v>433101200702200025</v>
          </cell>
          <cell r="E1170" t="str">
            <v>G433101200702200025</v>
          </cell>
        </row>
        <row r="1171">
          <cell r="A1171" t="str">
            <v>石佳骏</v>
          </cell>
          <cell r="B1171" t="str">
            <v>21901381207</v>
          </cell>
          <cell r="C1171" t="str">
            <v>初中2019级23班</v>
          </cell>
          <cell r="D1171" t="str">
            <v>433101200701250098</v>
          </cell>
          <cell r="E1171" t="str">
            <v>G433101200701250098</v>
          </cell>
        </row>
        <row r="1172">
          <cell r="A1172" t="str">
            <v>李俊哲</v>
          </cell>
          <cell r="B1172" t="str">
            <v>21901381208</v>
          </cell>
          <cell r="C1172" t="str">
            <v>初中2019级23班</v>
          </cell>
          <cell r="D1172" t="str">
            <v>433122200710230015</v>
          </cell>
          <cell r="E1172" t="str">
            <v>G433122200710230015</v>
          </cell>
        </row>
        <row r="1173">
          <cell r="A1173" t="str">
            <v>谢家玉</v>
          </cell>
          <cell r="B1173" t="str">
            <v>21901381209</v>
          </cell>
          <cell r="C1173" t="str">
            <v>初中2019级23班</v>
          </cell>
          <cell r="D1173" t="str">
            <v>43052120070723937X</v>
          </cell>
          <cell r="E1173" t="str">
            <v>G43052120070723937X</v>
          </cell>
        </row>
        <row r="1174">
          <cell r="A1174" t="str">
            <v>龙心雨</v>
          </cell>
          <cell r="B1174" t="str">
            <v>21901381210</v>
          </cell>
          <cell r="C1174" t="str">
            <v>初中2019级23班</v>
          </cell>
          <cell r="D1174" t="str">
            <v>433127200705220148</v>
          </cell>
          <cell r="E1174" t="str">
            <v>G433127200705220148</v>
          </cell>
        </row>
        <row r="1175">
          <cell r="A1175" t="str">
            <v>付金</v>
          </cell>
          <cell r="B1175" t="str">
            <v>21901381211</v>
          </cell>
          <cell r="C1175" t="str">
            <v>初中2019级23班</v>
          </cell>
          <cell r="D1175" t="str">
            <v>431226200702270200</v>
          </cell>
          <cell r="E1175" t="str">
            <v>G431226200702270200</v>
          </cell>
        </row>
        <row r="1176">
          <cell r="A1176" t="str">
            <v>葛诗怡</v>
          </cell>
          <cell r="B1176" t="str">
            <v>21901381212</v>
          </cell>
          <cell r="C1176" t="str">
            <v>初中2019级23班</v>
          </cell>
          <cell r="D1176" t="str">
            <v>433101200706030027</v>
          </cell>
          <cell r="E1176" t="str">
            <v>G433101200706030027</v>
          </cell>
        </row>
        <row r="1177">
          <cell r="A1177" t="str">
            <v>张乐菲</v>
          </cell>
          <cell r="B1177" t="str">
            <v>21901381213</v>
          </cell>
          <cell r="C1177" t="str">
            <v>初中2019级23班</v>
          </cell>
          <cell r="D1177" t="str">
            <v>433101200707120024</v>
          </cell>
          <cell r="E1177" t="str">
            <v>G433101200707120024</v>
          </cell>
        </row>
        <row r="1178">
          <cell r="A1178" t="str">
            <v>杨城</v>
          </cell>
          <cell r="B1178" t="str">
            <v>21901381214</v>
          </cell>
          <cell r="C1178" t="str">
            <v>初中2019级23班</v>
          </cell>
          <cell r="D1178" t="str">
            <v>433126200705270034</v>
          </cell>
          <cell r="E1178" t="str">
            <v>G433126200705270034</v>
          </cell>
        </row>
        <row r="1179">
          <cell r="A1179" t="str">
            <v>彭靖岚</v>
          </cell>
          <cell r="B1179" t="str">
            <v>21901381215</v>
          </cell>
          <cell r="C1179" t="str">
            <v>初中2019级23班</v>
          </cell>
          <cell r="D1179" t="str">
            <v>433101200706060023</v>
          </cell>
          <cell r="E1179" t="str">
            <v>G433101200706060023</v>
          </cell>
        </row>
        <row r="1180">
          <cell r="A1180" t="str">
            <v>孙志斌</v>
          </cell>
          <cell r="B1180" t="str">
            <v>21901381216</v>
          </cell>
          <cell r="C1180" t="str">
            <v>初中2019级23班</v>
          </cell>
          <cell r="D1180" t="str">
            <v>510502200702090132</v>
          </cell>
          <cell r="E1180" t="str">
            <v>G510502200702090132</v>
          </cell>
        </row>
        <row r="1181">
          <cell r="A1181" t="str">
            <v>屈文彬</v>
          </cell>
          <cell r="B1181" t="str">
            <v>21901381217</v>
          </cell>
          <cell r="C1181" t="str">
            <v>初中2019级23班</v>
          </cell>
          <cell r="D1181" t="str">
            <v>433127200611070070</v>
          </cell>
          <cell r="E1181" t="str">
            <v>G433127200611070070</v>
          </cell>
        </row>
        <row r="1182">
          <cell r="A1182" t="str">
            <v>彭歆然</v>
          </cell>
          <cell r="B1182" t="str">
            <v>21901381218</v>
          </cell>
          <cell r="C1182" t="str">
            <v>初中2019级23班</v>
          </cell>
          <cell r="D1182" t="str">
            <v>433101200704280049</v>
          </cell>
          <cell r="E1182" t="str">
            <v>G433101200704280049</v>
          </cell>
        </row>
        <row r="1183">
          <cell r="A1183" t="str">
            <v>吴语嫣</v>
          </cell>
          <cell r="B1183" t="str">
            <v>21901381219</v>
          </cell>
          <cell r="C1183" t="str">
            <v>初中2019级23班</v>
          </cell>
          <cell r="D1183" t="str">
            <v>433101200710070021</v>
          </cell>
          <cell r="E1183" t="str">
            <v>G433101200710070021</v>
          </cell>
        </row>
        <row r="1184">
          <cell r="A1184" t="str">
            <v>刘虹羽</v>
          </cell>
          <cell r="B1184" t="str">
            <v>21901381220</v>
          </cell>
          <cell r="C1184" t="str">
            <v>初中2019级23班</v>
          </cell>
          <cell r="D1184" t="str">
            <v>43310120070510010X</v>
          </cell>
          <cell r="E1184" t="str">
            <v>G43310120070510010X</v>
          </cell>
        </row>
        <row r="1185">
          <cell r="A1185" t="str">
            <v>张婧雯</v>
          </cell>
          <cell r="B1185" t="str">
            <v>21901381221</v>
          </cell>
          <cell r="C1185" t="str">
            <v>初中2019级23班</v>
          </cell>
          <cell r="D1185" t="str">
            <v>433123200707050028</v>
          </cell>
          <cell r="E1185" t="str">
            <v>G433123200707050028</v>
          </cell>
        </row>
        <row r="1186">
          <cell r="A1186" t="str">
            <v>黄奕菲</v>
          </cell>
          <cell r="B1186" t="str">
            <v>21901381222</v>
          </cell>
          <cell r="C1186" t="str">
            <v>初中2019级23班</v>
          </cell>
          <cell r="D1186" t="str">
            <v>433125200710240108</v>
          </cell>
          <cell r="E1186" t="str">
            <v>G433125200710240108</v>
          </cell>
        </row>
        <row r="1187">
          <cell r="A1187" t="str">
            <v>黄安琪</v>
          </cell>
          <cell r="B1187" t="str">
            <v>21901381280</v>
          </cell>
          <cell r="C1187" t="str">
            <v>初中2019级23班</v>
          </cell>
          <cell r="D1187" t="str">
            <v>433124200701010021</v>
          </cell>
          <cell r="E1187" t="str">
            <v>G433124200701010021</v>
          </cell>
        </row>
        <row r="1188">
          <cell r="A1188" t="str">
            <v>罗泽钧</v>
          </cell>
          <cell r="B1188" t="str">
            <v>21901381295</v>
          </cell>
          <cell r="C1188" t="str">
            <v>初中2019级23班</v>
          </cell>
          <cell r="D1188" t="str">
            <v>433101200607080096</v>
          </cell>
          <cell r="E1188" t="str">
            <v>G433101200607080096</v>
          </cell>
        </row>
        <row r="1189">
          <cell r="A1189" t="str">
            <v>石诘</v>
          </cell>
          <cell r="B1189" t="str">
            <v>21901381223</v>
          </cell>
          <cell r="C1189" t="str">
            <v>初中2019级24班</v>
          </cell>
          <cell r="D1189" t="str">
            <v>433101200708140043</v>
          </cell>
          <cell r="E1189" t="str">
            <v>G433101200708140043</v>
          </cell>
        </row>
        <row r="1190">
          <cell r="A1190" t="str">
            <v>张祖宇</v>
          </cell>
          <cell r="B1190" t="str">
            <v>21901381224</v>
          </cell>
          <cell r="C1190" t="str">
            <v>初中2019级24班</v>
          </cell>
          <cell r="D1190" t="str">
            <v>433101200702240035</v>
          </cell>
          <cell r="E1190" t="str">
            <v>G433101200702240035</v>
          </cell>
        </row>
        <row r="1191">
          <cell r="A1191" t="str">
            <v>李金璇</v>
          </cell>
          <cell r="B1191" t="str">
            <v>21901381225</v>
          </cell>
          <cell r="C1191" t="str">
            <v>初中2019级24班</v>
          </cell>
          <cell r="D1191" t="str">
            <v>433122200706160042</v>
          </cell>
          <cell r="E1191" t="str">
            <v>G433122200706160042</v>
          </cell>
        </row>
        <row r="1192">
          <cell r="A1192" t="str">
            <v>王焕彬</v>
          </cell>
          <cell r="B1192" t="str">
            <v>21901381226</v>
          </cell>
          <cell r="C1192" t="str">
            <v>初中2019级24班</v>
          </cell>
          <cell r="D1192" t="str">
            <v>433127200610210019</v>
          </cell>
          <cell r="E1192" t="str">
            <v>G433127200610210019</v>
          </cell>
        </row>
        <row r="1193">
          <cell r="A1193" t="str">
            <v>姚静琳</v>
          </cell>
          <cell r="B1193" t="str">
            <v>21901381228</v>
          </cell>
          <cell r="C1193" t="str">
            <v>初中2019级24班</v>
          </cell>
          <cell r="D1193" t="str">
            <v>43312420070116002X</v>
          </cell>
          <cell r="E1193" t="str">
            <v>G43312420070116002X</v>
          </cell>
        </row>
        <row r="1194">
          <cell r="A1194" t="str">
            <v>彭馨瑶</v>
          </cell>
          <cell r="B1194" t="str">
            <v>21901381229</v>
          </cell>
          <cell r="C1194" t="str">
            <v>初中2019级24班</v>
          </cell>
          <cell r="D1194" t="str">
            <v>433127200711270141</v>
          </cell>
          <cell r="E1194" t="str">
            <v>G433127200711270141</v>
          </cell>
        </row>
        <row r="1195">
          <cell r="A1195" t="str">
            <v>陈星宇</v>
          </cell>
          <cell r="B1195" t="str">
            <v>21901381230</v>
          </cell>
          <cell r="C1195" t="str">
            <v>初中2019级24班</v>
          </cell>
          <cell r="D1195" t="str">
            <v>433101200708310014</v>
          </cell>
          <cell r="E1195" t="str">
            <v>G433101200708310014</v>
          </cell>
        </row>
        <row r="1196">
          <cell r="A1196" t="str">
            <v>刘宇喆</v>
          </cell>
          <cell r="B1196" t="str">
            <v>21901381231</v>
          </cell>
          <cell r="C1196" t="str">
            <v>初中2019级24班</v>
          </cell>
          <cell r="D1196" t="str">
            <v>430721200706070139</v>
          </cell>
          <cell r="E1196" t="str">
            <v>G430721200706070139</v>
          </cell>
        </row>
        <row r="1197">
          <cell r="A1197" t="str">
            <v>侯梦瑶</v>
          </cell>
          <cell r="B1197" t="str">
            <v>21901381232</v>
          </cell>
          <cell r="C1197" t="str">
            <v>初中2019级24班</v>
          </cell>
          <cell r="D1197" t="str">
            <v>433101200608130120</v>
          </cell>
          <cell r="E1197" t="str">
            <v>G433101200608130120</v>
          </cell>
        </row>
        <row r="1198">
          <cell r="A1198" t="str">
            <v>林依依</v>
          </cell>
          <cell r="B1198" t="str">
            <v>21901381233</v>
          </cell>
          <cell r="C1198" t="str">
            <v>初中2019级24班</v>
          </cell>
          <cell r="D1198" t="str">
            <v>433101200701270021</v>
          </cell>
          <cell r="E1198" t="str">
            <v>G433101200701270021</v>
          </cell>
        </row>
        <row r="1199">
          <cell r="A1199" t="str">
            <v>龙怡娟</v>
          </cell>
          <cell r="B1199" t="str">
            <v>21901381234</v>
          </cell>
          <cell r="C1199" t="str">
            <v>初中2019级24班</v>
          </cell>
          <cell r="D1199" t="str">
            <v>433123200610240124</v>
          </cell>
          <cell r="E1199" t="str">
            <v>G433123200610240124</v>
          </cell>
        </row>
        <row r="1200">
          <cell r="A1200" t="str">
            <v>吴文艳</v>
          </cell>
          <cell r="B1200" t="str">
            <v>21901381235</v>
          </cell>
          <cell r="C1200" t="str">
            <v>初中2019级24班</v>
          </cell>
          <cell r="D1200" t="str">
            <v>433123200612030163</v>
          </cell>
          <cell r="E1200" t="str">
            <v>G433123200612030163</v>
          </cell>
        </row>
        <row r="1201">
          <cell r="A1201" t="str">
            <v>李淑婷</v>
          </cell>
          <cell r="B1201" t="str">
            <v>21901381236</v>
          </cell>
          <cell r="C1201" t="str">
            <v>初中2019级24班</v>
          </cell>
          <cell r="D1201" t="str">
            <v>420984200704148427</v>
          </cell>
          <cell r="E1201" t="str">
            <v>G420984200704148427</v>
          </cell>
        </row>
        <row r="1202">
          <cell r="A1202" t="str">
            <v>王思玮</v>
          </cell>
          <cell r="B1202" t="str">
            <v>21901381237</v>
          </cell>
          <cell r="C1202" t="str">
            <v>初中2019级24班</v>
          </cell>
          <cell r="D1202" t="str">
            <v>350182200801280556</v>
          </cell>
          <cell r="E1202" t="str">
            <v>G350182200801280556</v>
          </cell>
        </row>
        <row r="1203">
          <cell r="A1203" t="str">
            <v>杨睿迪</v>
          </cell>
          <cell r="B1203" t="str">
            <v>21901381239</v>
          </cell>
          <cell r="C1203" t="str">
            <v>初中2019级24班</v>
          </cell>
          <cell r="D1203" t="str">
            <v>433127200704150133</v>
          </cell>
          <cell r="E1203" t="str">
            <v>L433101200704150113</v>
          </cell>
        </row>
        <row r="1204">
          <cell r="A1204" t="str">
            <v>陈馨妍</v>
          </cell>
          <cell r="B1204" t="str">
            <v>21901381240</v>
          </cell>
          <cell r="C1204" t="str">
            <v>初中2019级24班</v>
          </cell>
          <cell r="D1204" t="str">
            <v>433101200701310062</v>
          </cell>
          <cell r="E1204" t="str">
            <v>G433101200701310062</v>
          </cell>
        </row>
        <row r="1205">
          <cell r="A1205" t="str">
            <v>李宸瑜</v>
          </cell>
          <cell r="B1205" t="str">
            <v>21901381241</v>
          </cell>
          <cell r="C1205" t="str">
            <v>初中2019级24班</v>
          </cell>
          <cell r="D1205" t="str">
            <v>43310120071120006X</v>
          </cell>
          <cell r="E1205" t="str">
            <v>G43310120071120006X</v>
          </cell>
        </row>
        <row r="1206">
          <cell r="A1206" t="str">
            <v>龙颖昭</v>
          </cell>
          <cell r="B1206" t="str">
            <v>21901381242</v>
          </cell>
          <cell r="C1206" t="str">
            <v>初中2019级24班</v>
          </cell>
          <cell r="D1206" t="str">
            <v>433101200609190010</v>
          </cell>
          <cell r="E1206" t="str">
            <v>G433101200609190010</v>
          </cell>
        </row>
        <row r="1207">
          <cell r="A1207" t="str">
            <v>匡东威</v>
          </cell>
          <cell r="B1207" t="str">
            <v>21901381243</v>
          </cell>
          <cell r="C1207" t="str">
            <v>初中2019级24班</v>
          </cell>
          <cell r="D1207" t="str">
            <v>371726200709305454</v>
          </cell>
          <cell r="E1207" t="str">
            <v>G371726200709305454</v>
          </cell>
        </row>
        <row r="1208">
          <cell r="A1208" t="str">
            <v>周子煊</v>
          </cell>
          <cell r="B1208" t="str">
            <v>21901381244</v>
          </cell>
          <cell r="C1208" t="str">
            <v>初中2019级24班</v>
          </cell>
          <cell r="D1208" t="str">
            <v>433125200803090057</v>
          </cell>
          <cell r="E1208" t="str">
            <v>G433125200803090057</v>
          </cell>
        </row>
        <row r="1209">
          <cell r="A1209" t="str">
            <v>李宇轩</v>
          </cell>
          <cell r="B1209" t="str">
            <v>21901381245</v>
          </cell>
          <cell r="C1209" t="str">
            <v>初中2019级24班</v>
          </cell>
          <cell r="D1209" t="str">
            <v>433127200612100155</v>
          </cell>
          <cell r="E1209" t="str">
            <v>G433127200612100155</v>
          </cell>
        </row>
        <row r="1210">
          <cell r="A1210" t="str">
            <v>杨文静</v>
          </cell>
          <cell r="B1210" t="str">
            <v>21901381246</v>
          </cell>
          <cell r="C1210" t="str">
            <v>初中2019级24班</v>
          </cell>
          <cell r="D1210" t="str">
            <v>433101200702050100</v>
          </cell>
          <cell r="E1210" t="str">
            <v>G433101200702050100</v>
          </cell>
        </row>
        <row r="1211">
          <cell r="A1211" t="str">
            <v>周欣</v>
          </cell>
          <cell r="B1211" t="str">
            <v>21901381247</v>
          </cell>
          <cell r="C1211" t="str">
            <v>初中2019级24班</v>
          </cell>
          <cell r="D1211" t="str">
            <v>433101200612130086</v>
          </cell>
          <cell r="E1211" t="str">
            <v>G433101200612130086</v>
          </cell>
        </row>
        <row r="1212">
          <cell r="A1212" t="str">
            <v>杨嘉怡</v>
          </cell>
          <cell r="B1212" t="str">
            <v>21901381248</v>
          </cell>
          <cell r="C1212" t="str">
            <v>初中2019级24班</v>
          </cell>
          <cell r="D1212" t="str">
            <v>433123200610080028</v>
          </cell>
          <cell r="E1212" t="str">
            <v>G433123200610080028</v>
          </cell>
        </row>
        <row r="1213">
          <cell r="A1213" t="str">
            <v>张婧涵</v>
          </cell>
          <cell r="B1213" t="str">
            <v>21901381249</v>
          </cell>
          <cell r="C1213" t="str">
            <v>初中2019级24班</v>
          </cell>
          <cell r="D1213" t="str">
            <v>433125200701150047</v>
          </cell>
          <cell r="E1213" t="str">
            <v>G433125200701150047</v>
          </cell>
        </row>
        <row r="1214">
          <cell r="A1214" t="str">
            <v>杨雨霏</v>
          </cell>
          <cell r="B1214" t="str">
            <v>21901381250</v>
          </cell>
          <cell r="C1214" t="str">
            <v>初中2019级24班</v>
          </cell>
          <cell r="D1214" t="str">
            <v>433101200704215888</v>
          </cell>
          <cell r="E1214" t="str">
            <v>G433101200704215888</v>
          </cell>
        </row>
        <row r="1215">
          <cell r="A1215" t="str">
            <v>姚胜</v>
          </cell>
          <cell r="B1215" t="str">
            <v>21901381251</v>
          </cell>
          <cell r="C1215" t="str">
            <v>初中2019级24班</v>
          </cell>
          <cell r="D1215" t="str">
            <v>433101200611060039</v>
          </cell>
          <cell r="E1215" t="str">
            <v>G433101200611060039</v>
          </cell>
        </row>
        <row r="1216">
          <cell r="A1216" t="str">
            <v>印梦谣</v>
          </cell>
          <cell r="B1216" t="str">
            <v>21901381252</v>
          </cell>
          <cell r="C1216" t="str">
            <v>初中2019级24班</v>
          </cell>
          <cell r="D1216" t="str">
            <v>433101200707050089</v>
          </cell>
          <cell r="E1216" t="str">
            <v>G433101200707050089</v>
          </cell>
        </row>
        <row r="1217">
          <cell r="A1217" t="str">
            <v>彭思航</v>
          </cell>
          <cell r="B1217" t="str">
            <v>21901381253</v>
          </cell>
          <cell r="C1217" t="str">
            <v>初中2019级24班</v>
          </cell>
          <cell r="D1217" t="str">
            <v>43072120070330004X</v>
          </cell>
          <cell r="E1217" t="str">
            <v>G43072120070330004X</v>
          </cell>
        </row>
        <row r="1218">
          <cell r="A1218" t="str">
            <v>彭思怡</v>
          </cell>
          <cell r="B1218" t="str">
            <v>21901381254</v>
          </cell>
          <cell r="C1218" t="str">
            <v>初中2019级24班</v>
          </cell>
          <cell r="D1218" t="str">
            <v>433127200705170048</v>
          </cell>
          <cell r="E1218" t="str">
            <v>G433127200705170048</v>
          </cell>
        </row>
        <row r="1219">
          <cell r="A1219" t="str">
            <v>陈羿扬</v>
          </cell>
          <cell r="B1219" t="str">
            <v>21901381255</v>
          </cell>
          <cell r="C1219" t="str">
            <v>初中2019级24班</v>
          </cell>
          <cell r="D1219" t="str">
            <v>433123200702050037</v>
          </cell>
          <cell r="E1219" t="str">
            <v>G433123200702050037</v>
          </cell>
        </row>
        <row r="1220">
          <cell r="A1220" t="str">
            <v>李浩蓝</v>
          </cell>
          <cell r="B1220" t="str">
            <v>21901381256</v>
          </cell>
          <cell r="C1220" t="str">
            <v>初中2019级24班</v>
          </cell>
          <cell r="D1220" t="str">
            <v>433122200707130128</v>
          </cell>
          <cell r="E1220" t="str">
            <v>G433122200707130128</v>
          </cell>
        </row>
        <row r="1221">
          <cell r="A1221" t="str">
            <v>黄泊竣</v>
          </cell>
          <cell r="B1221" t="str">
            <v>21901381257</v>
          </cell>
          <cell r="C1221" t="str">
            <v>初中2019级24班</v>
          </cell>
          <cell r="D1221" t="str">
            <v>433101200706070010</v>
          </cell>
          <cell r="E1221" t="str">
            <v>G433101200706070010</v>
          </cell>
        </row>
        <row r="1222">
          <cell r="A1222" t="str">
            <v>杨宁宁</v>
          </cell>
          <cell r="B1222" t="str">
            <v>21901381258</v>
          </cell>
          <cell r="C1222" t="str">
            <v>初中2019级24班</v>
          </cell>
          <cell r="D1222" t="str">
            <v>433126200708030087</v>
          </cell>
          <cell r="E1222" t="str">
            <v>G433126200708030087</v>
          </cell>
        </row>
        <row r="1223">
          <cell r="A1223" t="str">
            <v>石梦婷</v>
          </cell>
          <cell r="B1223" t="str">
            <v>21901381259</v>
          </cell>
          <cell r="C1223" t="str">
            <v>初中2019级24班</v>
          </cell>
          <cell r="D1223" t="str">
            <v>433126200701280040</v>
          </cell>
          <cell r="E1223" t="str">
            <v>G433126200701280040</v>
          </cell>
        </row>
        <row r="1224">
          <cell r="A1224" t="str">
            <v>吴悦</v>
          </cell>
          <cell r="B1224" t="str">
            <v>21901381260</v>
          </cell>
          <cell r="C1224" t="str">
            <v>初中2019级24班</v>
          </cell>
          <cell r="D1224" t="str">
            <v>433101200708190067</v>
          </cell>
          <cell r="E1224" t="str">
            <v>G433101200708190067</v>
          </cell>
        </row>
        <row r="1225">
          <cell r="A1225" t="str">
            <v>龙天雨</v>
          </cell>
          <cell r="B1225" t="str">
            <v>21901381261</v>
          </cell>
          <cell r="C1225" t="str">
            <v>初中2019级24班</v>
          </cell>
          <cell r="D1225" t="str">
            <v>433125200702020025</v>
          </cell>
          <cell r="E1225" t="str">
            <v>G433125200702020025</v>
          </cell>
        </row>
        <row r="1226">
          <cell r="A1226" t="str">
            <v>罗灵鑫</v>
          </cell>
          <cell r="B1226" t="str">
            <v>21901381262</v>
          </cell>
          <cell r="C1226" t="str">
            <v>初中2019级24班</v>
          </cell>
          <cell r="D1226" t="str">
            <v>433126200610070072</v>
          </cell>
          <cell r="E1226" t="str">
            <v>G433126200610070072</v>
          </cell>
        </row>
        <row r="1227">
          <cell r="A1227" t="str">
            <v>罗易阳</v>
          </cell>
          <cell r="B1227" t="str">
            <v>21901381263</v>
          </cell>
          <cell r="C1227" t="str">
            <v>初中2019级24班</v>
          </cell>
          <cell r="D1227" t="str">
            <v>433127200610030085</v>
          </cell>
          <cell r="E1227" t="str">
            <v>G433127200610030085</v>
          </cell>
        </row>
        <row r="1228">
          <cell r="A1228" t="str">
            <v>黎慧婷</v>
          </cell>
          <cell r="B1228" t="str">
            <v>21901381264</v>
          </cell>
          <cell r="C1228" t="str">
            <v>初中2019级24班</v>
          </cell>
          <cell r="D1228" t="str">
            <v>433127200612210063</v>
          </cell>
          <cell r="E1228" t="str">
            <v>G433127200612210063</v>
          </cell>
        </row>
        <row r="1229">
          <cell r="A1229" t="str">
            <v>符锦程</v>
          </cell>
          <cell r="B1229" t="str">
            <v>21901381265</v>
          </cell>
          <cell r="C1229" t="str">
            <v>初中2019级24班</v>
          </cell>
          <cell r="D1229" t="str">
            <v>433101200707160050</v>
          </cell>
          <cell r="E1229" t="str">
            <v>G433101200707160050</v>
          </cell>
        </row>
        <row r="1230">
          <cell r="A1230" t="str">
            <v>符云淇</v>
          </cell>
          <cell r="B1230" t="str">
            <v>21901381266</v>
          </cell>
          <cell r="C1230" t="str">
            <v>初中2019级24班</v>
          </cell>
          <cell r="D1230" t="str">
            <v>433101200709070067</v>
          </cell>
          <cell r="E1230" t="str">
            <v>G433101200709070067</v>
          </cell>
        </row>
        <row r="1231">
          <cell r="A1231" t="str">
            <v>周君炜</v>
          </cell>
          <cell r="B1231" t="str">
            <v>21901381268</v>
          </cell>
          <cell r="C1231" t="str">
            <v>初中2019级24班</v>
          </cell>
          <cell r="D1231" t="str">
            <v>433122200703010014</v>
          </cell>
          <cell r="E1231" t="str">
            <v>G433122200703010014</v>
          </cell>
        </row>
        <row r="1232">
          <cell r="A1232" t="str">
            <v>谢雨松</v>
          </cell>
          <cell r="B1232" t="str">
            <v>21901381269</v>
          </cell>
          <cell r="C1232" t="str">
            <v>初中2019级24班</v>
          </cell>
          <cell r="D1232" t="str">
            <v>433101200711190156</v>
          </cell>
          <cell r="E1232" t="str">
            <v>G433101200711190156</v>
          </cell>
        </row>
        <row r="1233">
          <cell r="A1233" t="str">
            <v>王佳蕊</v>
          </cell>
          <cell r="B1233" t="str">
            <v>21901381270</v>
          </cell>
          <cell r="C1233" t="str">
            <v>初中2019级24班</v>
          </cell>
          <cell r="D1233" t="str">
            <v>433101200702040041</v>
          </cell>
          <cell r="E1233" t="str">
            <v>G433101200702040041</v>
          </cell>
        </row>
        <row r="1234">
          <cell r="A1234" t="str">
            <v>向天奕</v>
          </cell>
          <cell r="B1234" t="str">
            <v>21901381271</v>
          </cell>
          <cell r="C1234" t="str">
            <v>初中2019级24班</v>
          </cell>
          <cell r="D1234" t="str">
            <v>433101200708030012</v>
          </cell>
          <cell r="E1234" t="str">
            <v>G433101200708030012</v>
          </cell>
        </row>
        <row r="1235">
          <cell r="A1235" t="str">
            <v>石绍宇</v>
          </cell>
          <cell r="B1235" t="str">
            <v>21901381272</v>
          </cell>
          <cell r="C1235" t="str">
            <v>初中2019级24班</v>
          </cell>
          <cell r="D1235" t="str">
            <v>433101200705310051</v>
          </cell>
          <cell r="E1235" t="str">
            <v>G433101200705310051</v>
          </cell>
        </row>
        <row r="1236">
          <cell r="A1236" t="str">
            <v>吴廷菲</v>
          </cell>
          <cell r="B1236" t="str">
            <v>21901381273</v>
          </cell>
          <cell r="C1236" t="str">
            <v>初中2019级24班</v>
          </cell>
          <cell r="D1236" t="str">
            <v>433101200706240024</v>
          </cell>
          <cell r="E1236" t="str">
            <v>G433101200706240024</v>
          </cell>
        </row>
        <row r="1237">
          <cell r="A1237" t="str">
            <v>刘彦毅</v>
          </cell>
          <cell r="B1237" t="str">
            <v>21901381274</v>
          </cell>
          <cell r="C1237" t="str">
            <v>初中2019级24班</v>
          </cell>
          <cell r="D1237" t="str">
            <v>433101200608270078</v>
          </cell>
          <cell r="E1237" t="str">
            <v>G433101200608270078</v>
          </cell>
        </row>
        <row r="1238">
          <cell r="A1238" t="str">
            <v>李佳锜</v>
          </cell>
          <cell r="B1238" t="str">
            <v>21901381275</v>
          </cell>
          <cell r="C1238" t="str">
            <v>初中2019级24班</v>
          </cell>
          <cell r="D1238" t="str">
            <v>433101200702110011</v>
          </cell>
          <cell r="E1238" t="str">
            <v>G433101200702110011</v>
          </cell>
        </row>
        <row r="1239">
          <cell r="A1239" t="str">
            <v>向翊旗</v>
          </cell>
          <cell r="B1239" t="str">
            <v>21901381284</v>
          </cell>
          <cell r="C1239" t="str">
            <v>初中2019级24班</v>
          </cell>
          <cell r="D1239" t="str">
            <v>430702200708070096</v>
          </cell>
          <cell r="E1239" t="str">
            <v>G430702200708070096</v>
          </cell>
        </row>
        <row r="1240">
          <cell r="A1240" t="str">
            <v>满睿</v>
          </cell>
          <cell r="B1240" t="str">
            <v>21901381288</v>
          </cell>
          <cell r="C1240" t="str">
            <v>初中2019级24班</v>
          </cell>
          <cell r="D1240" t="str">
            <v>43312720061119003X</v>
          </cell>
          <cell r="E1240" t="str">
            <v>G43312720061119003X</v>
          </cell>
        </row>
        <row r="1241">
          <cell r="A1241" t="str">
            <v>田蕊</v>
          </cell>
          <cell r="B1241" t="str">
            <v>21901381289</v>
          </cell>
          <cell r="C1241" t="str">
            <v>初中2019级24班</v>
          </cell>
          <cell r="D1241" t="str">
            <v>433127200611210061</v>
          </cell>
          <cell r="E1241" t="str">
            <v>G433127200611210061</v>
          </cell>
        </row>
        <row r="1242">
          <cell r="A1242" t="str">
            <v>毛灿</v>
          </cell>
          <cell r="B1242" t="str">
            <v>21901381301</v>
          </cell>
          <cell r="C1242" t="str">
            <v>初中2019级24班</v>
          </cell>
          <cell r="D1242" t="str">
            <v>433127200703250132</v>
          </cell>
          <cell r="E1242" t="str">
            <v>G433127200703250132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4"/>
  <sheetViews>
    <sheetView tabSelected="1" topLeftCell="A1060" workbookViewId="0">
      <selection activeCell="G1123" sqref="A1074:G1123"/>
    </sheetView>
  </sheetViews>
  <sheetFormatPr defaultColWidth="9" defaultRowHeight="14.25" outlineLevelCol="6"/>
  <cols>
    <col min="1" max="2" width="9" style="1"/>
    <col min="3" max="3" width="25.5" style="1" customWidth="1"/>
    <col min="4" max="4" width="13.625" style="1" customWidth="1"/>
    <col min="5" max="5" width="12.375" style="1" customWidth="1"/>
    <col min="6" max="6" width="11" style="2" customWidth="1"/>
    <col min="7" max="7" width="15.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outlineLevel="2" spans="1:7">
      <c r="A2" s="1">
        <v>1</v>
      </c>
      <c r="B2" s="1" t="s">
        <v>7</v>
      </c>
      <c r="C2" s="1" t="str">
        <f>VLOOKUP(B2,[1]Sheet!$A$2:$E$1242,4,0)</f>
        <v>43312720061129009X</v>
      </c>
      <c r="D2" s="3">
        <v>1901</v>
      </c>
      <c r="E2" s="1" t="str">
        <f>MID(D2,3,2)</f>
        <v>01</v>
      </c>
      <c r="F2" s="2" t="s">
        <v>8</v>
      </c>
      <c r="G2" s="1" t="str">
        <f>D2&amp;E2&amp;F2</f>
        <v>19010101</v>
      </c>
    </row>
    <row r="3" outlineLevel="2" spans="1:7">
      <c r="A3" s="1">
        <v>2</v>
      </c>
      <c r="B3" s="1" t="s">
        <v>9</v>
      </c>
      <c r="C3" s="1" t="str">
        <f>VLOOKUP(B3,[1]Sheet!$A$2:$E$1242,4,0)</f>
        <v>43310120071107004X</v>
      </c>
      <c r="D3" s="3">
        <v>1901</v>
      </c>
      <c r="E3" s="1" t="str">
        <f t="shared" ref="E3:E66" si="0">MID(D3,3,2)</f>
        <v>01</v>
      </c>
      <c r="F3" s="2" t="s">
        <v>10</v>
      </c>
      <c r="G3" s="1" t="str">
        <f t="shared" ref="G3:G66" si="1">D3&amp;E3&amp;F3</f>
        <v>19010102</v>
      </c>
    </row>
    <row r="4" outlineLevel="2" spans="1:7">
      <c r="A4" s="1">
        <v>3</v>
      </c>
      <c r="B4" s="1" t="s">
        <v>11</v>
      </c>
      <c r="C4" s="1" t="str">
        <f>VLOOKUP(B4,[1]Sheet!$A$2:$E$1242,4,0)</f>
        <v>433125200702130072</v>
      </c>
      <c r="D4" s="3">
        <v>1901</v>
      </c>
      <c r="E4" s="1" t="str">
        <f t="shared" si="0"/>
        <v>01</v>
      </c>
      <c r="F4" s="2" t="s">
        <v>12</v>
      </c>
      <c r="G4" s="1" t="str">
        <f t="shared" si="1"/>
        <v>19010103</v>
      </c>
    </row>
    <row r="5" outlineLevel="2" spans="1:7">
      <c r="A5" s="1">
        <v>4</v>
      </c>
      <c r="B5" s="1" t="s">
        <v>13</v>
      </c>
      <c r="C5" s="1" t="str">
        <f>VLOOKUP(B5,[1]Sheet!$A$2:$E$1242,4,0)</f>
        <v>433125200706180042</v>
      </c>
      <c r="D5" s="3">
        <v>1901</v>
      </c>
      <c r="E5" s="1" t="str">
        <f t="shared" si="0"/>
        <v>01</v>
      </c>
      <c r="F5" s="2" t="s">
        <v>14</v>
      </c>
      <c r="G5" s="1" t="str">
        <f t="shared" si="1"/>
        <v>19010104</v>
      </c>
    </row>
    <row r="6" outlineLevel="2" spans="1:7">
      <c r="A6" s="1">
        <v>5</v>
      </c>
      <c r="B6" s="1" t="s">
        <v>15</v>
      </c>
      <c r="C6" s="1" t="str">
        <f>VLOOKUP(B6,[1]Sheet!$A$2:$E$1242,4,0)</f>
        <v>433124200706020130</v>
      </c>
      <c r="D6" s="3">
        <v>1901</v>
      </c>
      <c r="E6" s="1" t="str">
        <f t="shared" si="0"/>
        <v>01</v>
      </c>
      <c r="F6" s="2" t="s">
        <v>16</v>
      </c>
      <c r="G6" s="1" t="str">
        <f t="shared" si="1"/>
        <v>19010105</v>
      </c>
    </row>
    <row r="7" outlineLevel="2" spans="1:7">
      <c r="A7" s="1">
        <v>6</v>
      </c>
      <c r="B7" s="1" t="s">
        <v>17</v>
      </c>
      <c r="C7" s="1" t="str">
        <f>VLOOKUP(B7,[1]Sheet!$A$2:$E$1242,4,0)</f>
        <v>433126200703140068</v>
      </c>
      <c r="D7" s="3">
        <v>1901</v>
      </c>
      <c r="E7" s="1" t="str">
        <f t="shared" si="0"/>
        <v>01</v>
      </c>
      <c r="F7" s="2" t="s">
        <v>18</v>
      </c>
      <c r="G7" s="1" t="str">
        <f t="shared" si="1"/>
        <v>19010106</v>
      </c>
    </row>
    <row r="8" outlineLevel="2" spans="1:7">
      <c r="A8" s="1">
        <v>7</v>
      </c>
      <c r="B8" s="1" t="s">
        <v>19</v>
      </c>
      <c r="C8" s="1" t="str">
        <f>VLOOKUP(B8,[1]Sheet!$A$2:$E$1242,4,0)</f>
        <v>433130200703010014</v>
      </c>
      <c r="D8" s="3">
        <v>1901</v>
      </c>
      <c r="E8" s="1" t="str">
        <f t="shared" si="0"/>
        <v>01</v>
      </c>
      <c r="F8" s="2" t="s">
        <v>20</v>
      </c>
      <c r="G8" s="1" t="str">
        <f t="shared" si="1"/>
        <v>19010107</v>
      </c>
    </row>
    <row r="9" outlineLevel="2" spans="1:7">
      <c r="A9" s="1">
        <v>8</v>
      </c>
      <c r="B9" s="1" t="s">
        <v>21</v>
      </c>
      <c r="C9" s="1" t="str">
        <f>VLOOKUP(B9,[1]Sheet!$A$2:$E$1242,4,0)</f>
        <v>433127200703300013</v>
      </c>
      <c r="D9" s="3">
        <v>1901</v>
      </c>
      <c r="E9" s="1" t="str">
        <f t="shared" si="0"/>
        <v>01</v>
      </c>
      <c r="F9" s="2" t="s">
        <v>22</v>
      </c>
      <c r="G9" s="1" t="str">
        <f t="shared" si="1"/>
        <v>19010108</v>
      </c>
    </row>
    <row r="10" outlineLevel="2" spans="1:7">
      <c r="A10" s="1">
        <v>9</v>
      </c>
      <c r="B10" s="1" t="s">
        <v>23</v>
      </c>
      <c r="C10" s="1" t="str">
        <f>VLOOKUP(B10,[1]Sheet!$A$2:$E$1242,4,0)</f>
        <v>433125200710220131</v>
      </c>
      <c r="D10" s="3">
        <v>1901</v>
      </c>
      <c r="E10" s="1" t="str">
        <f t="shared" si="0"/>
        <v>01</v>
      </c>
      <c r="F10" s="2" t="s">
        <v>24</v>
      </c>
      <c r="G10" s="1" t="str">
        <f t="shared" si="1"/>
        <v>19010109</v>
      </c>
    </row>
    <row r="11" outlineLevel="2" spans="1:7">
      <c r="A11" s="1">
        <v>10</v>
      </c>
      <c r="B11" s="1" t="s">
        <v>25</v>
      </c>
      <c r="C11" s="1" t="str">
        <f>VLOOKUP(B11,[1]Sheet!$A$2:$E$1242,4,0)</f>
        <v>433124200601020038</v>
      </c>
      <c r="D11" s="3">
        <v>1901</v>
      </c>
      <c r="E11" s="1" t="str">
        <f t="shared" si="0"/>
        <v>01</v>
      </c>
      <c r="F11" s="2" t="s">
        <v>26</v>
      </c>
      <c r="G11" s="1" t="str">
        <f t="shared" si="1"/>
        <v>19010110</v>
      </c>
    </row>
    <row r="12" outlineLevel="2" spans="1:7">
      <c r="A12" s="1">
        <v>11</v>
      </c>
      <c r="B12" s="1" t="s">
        <v>27</v>
      </c>
      <c r="C12" s="1" t="str">
        <f>VLOOKUP(B12,[1]Sheet!$A$2:$E$1242,4,0)</f>
        <v>433101200705267778</v>
      </c>
      <c r="D12" s="3">
        <v>1901</v>
      </c>
      <c r="E12" s="1" t="str">
        <f t="shared" si="0"/>
        <v>01</v>
      </c>
      <c r="F12" s="2" t="s">
        <v>28</v>
      </c>
      <c r="G12" s="1" t="str">
        <f t="shared" si="1"/>
        <v>19010111</v>
      </c>
    </row>
    <row r="13" outlineLevel="2" spans="1:7">
      <c r="A13" s="1">
        <v>12</v>
      </c>
      <c r="B13" s="1" t="s">
        <v>29</v>
      </c>
      <c r="C13" s="1" t="str">
        <f>VLOOKUP(B13,[1]Sheet!$A$2:$E$1242,4,0)</f>
        <v>433127200703110041</v>
      </c>
      <c r="D13" s="3">
        <v>1901</v>
      </c>
      <c r="E13" s="1" t="str">
        <f t="shared" si="0"/>
        <v>01</v>
      </c>
      <c r="F13" s="2" t="s">
        <v>30</v>
      </c>
      <c r="G13" s="1" t="str">
        <f t="shared" si="1"/>
        <v>19010112</v>
      </c>
    </row>
    <row r="14" outlineLevel="2" spans="1:7">
      <c r="A14" s="1">
        <v>13</v>
      </c>
      <c r="B14" s="1" t="s">
        <v>31</v>
      </c>
      <c r="C14" s="1" t="str">
        <f>VLOOKUP(B14,[1]Sheet!$A$2:$E$1242,4,0)</f>
        <v>433123200701070036</v>
      </c>
      <c r="D14" s="3">
        <v>1901</v>
      </c>
      <c r="E14" s="1" t="str">
        <f t="shared" si="0"/>
        <v>01</v>
      </c>
      <c r="F14" s="2" t="s">
        <v>32</v>
      </c>
      <c r="G14" s="1" t="str">
        <f t="shared" si="1"/>
        <v>19010113</v>
      </c>
    </row>
    <row r="15" outlineLevel="2" spans="1:7">
      <c r="A15" s="1">
        <v>14</v>
      </c>
      <c r="B15" s="1" t="s">
        <v>33</v>
      </c>
      <c r="C15" s="1" t="str">
        <f>VLOOKUP(B15,[1]Sheet!$A$2:$E$1242,4,0)</f>
        <v>433127200609190057</v>
      </c>
      <c r="D15" s="3">
        <v>1901</v>
      </c>
      <c r="E15" s="1" t="str">
        <f t="shared" si="0"/>
        <v>01</v>
      </c>
      <c r="F15" s="2" t="s">
        <v>34</v>
      </c>
      <c r="G15" s="1" t="str">
        <f t="shared" si="1"/>
        <v>19010114</v>
      </c>
    </row>
    <row r="16" outlineLevel="2" spans="1:7">
      <c r="A16" s="1">
        <v>15</v>
      </c>
      <c r="B16" s="1" t="s">
        <v>35</v>
      </c>
      <c r="C16" s="1" t="str">
        <f>VLOOKUP(B16,[1]Sheet!$A$2:$E$1242,4,0)</f>
        <v>433125200708070066</v>
      </c>
      <c r="D16" s="3">
        <v>1901</v>
      </c>
      <c r="E16" s="1" t="str">
        <f t="shared" si="0"/>
        <v>01</v>
      </c>
      <c r="F16" s="2" t="s">
        <v>36</v>
      </c>
      <c r="G16" s="1" t="str">
        <f t="shared" si="1"/>
        <v>19010115</v>
      </c>
    </row>
    <row r="17" outlineLevel="2" spans="1:7">
      <c r="A17" s="1">
        <v>16</v>
      </c>
      <c r="B17" s="1" t="s">
        <v>37</v>
      </c>
      <c r="C17" s="1" t="str">
        <f>VLOOKUP(B17,[1]Sheet!$A$2:$E$1242,4,0)</f>
        <v>433124200708120047</v>
      </c>
      <c r="D17" s="3">
        <v>1901</v>
      </c>
      <c r="E17" s="1" t="str">
        <f t="shared" si="0"/>
        <v>01</v>
      </c>
      <c r="F17" s="2" t="s">
        <v>38</v>
      </c>
      <c r="G17" s="1" t="str">
        <f t="shared" si="1"/>
        <v>19010116</v>
      </c>
    </row>
    <row r="18" outlineLevel="2" spans="1:7">
      <c r="A18" s="1">
        <v>17</v>
      </c>
      <c r="B18" s="1" t="s">
        <v>39</v>
      </c>
      <c r="C18" s="1" t="str">
        <f>VLOOKUP(B18,[1]Sheet!$A$2:$E$1242,4,0)</f>
        <v>433122200701130047</v>
      </c>
      <c r="D18" s="3">
        <v>1901</v>
      </c>
      <c r="E18" s="1" t="str">
        <f t="shared" si="0"/>
        <v>01</v>
      </c>
      <c r="F18" s="2" t="s">
        <v>40</v>
      </c>
      <c r="G18" s="1" t="str">
        <f t="shared" si="1"/>
        <v>19010117</v>
      </c>
    </row>
    <row r="19" outlineLevel="2" spans="1:7">
      <c r="A19" s="1">
        <v>18</v>
      </c>
      <c r="B19" s="1" t="s">
        <v>41</v>
      </c>
      <c r="C19" s="1" t="str">
        <f>VLOOKUP(B19,[1]Sheet!$A$2:$E$1242,4,0)</f>
        <v>433122200701160051</v>
      </c>
      <c r="D19" s="3">
        <v>1901</v>
      </c>
      <c r="E19" s="1" t="str">
        <f t="shared" si="0"/>
        <v>01</v>
      </c>
      <c r="F19" s="2" t="s">
        <v>42</v>
      </c>
      <c r="G19" s="1" t="str">
        <f t="shared" si="1"/>
        <v>19010118</v>
      </c>
    </row>
    <row r="20" outlineLevel="2" spans="1:7">
      <c r="A20" s="1">
        <v>19</v>
      </c>
      <c r="B20" s="1" t="s">
        <v>43</v>
      </c>
      <c r="C20" s="1" t="str">
        <f>VLOOKUP(B20,[1]Sheet!$A$2:$E$1242,4,0)</f>
        <v>433101200705130050</v>
      </c>
      <c r="D20" s="3">
        <v>1901</v>
      </c>
      <c r="E20" s="1" t="str">
        <f t="shared" si="0"/>
        <v>01</v>
      </c>
      <c r="F20" s="2" t="s">
        <v>44</v>
      </c>
      <c r="G20" s="1" t="str">
        <f t="shared" si="1"/>
        <v>19010119</v>
      </c>
    </row>
    <row r="21" outlineLevel="2" spans="1:7">
      <c r="A21" s="1">
        <v>20</v>
      </c>
      <c r="B21" s="1" t="s">
        <v>45</v>
      </c>
      <c r="C21" s="1" t="str">
        <f>VLOOKUP(B21,[1]Sheet!$A$2:$E$1242,4,0)</f>
        <v>433101200612290063</v>
      </c>
      <c r="D21" s="3">
        <v>1901</v>
      </c>
      <c r="E21" s="1" t="str">
        <f t="shared" si="0"/>
        <v>01</v>
      </c>
      <c r="F21" s="2" t="s">
        <v>46</v>
      </c>
      <c r="G21" s="1" t="str">
        <f t="shared" si="1"/>
        <v>19010120</v>
      </c>
    </row>
    <row r="22" outlineLevel="2" spans="1:7">
      <c r="A22" s="1">
        <v>21</v>
      </c>
      <c r="B22" s="1" t="s">
        <v>47</v>
      </c>
      <c r="C22" s="1" t="str">
        <f>VLOOKUP(B22,[1]Sheet!$A$2:$E$1242,4,0)</f>
        <v>43312320070629002X</v>
      </c>
      <c r="D22" s="3">
        <v>1901</v>
      </c>
      <c r="E22" s="1" t="str">
        <f t="shared" si="0"/>
        <v>01</v>
      </c>
      <c r="F22" s="2" t="s">
        <v>48</v>
      </c>
      <c r="G22" s="1" t="str">
        <f t="shared" si="1"/>
        <v>19010121</v>
      </c>
    </row>
    <row r="23" outlineLevel="2" spans="1:7">
      <c r="A23" s="1">
        <v>22</v>
      </c>
      <c r="B23" s="1" t="s">
        <v>49</v>
      </c>
      <c r="C23" s="1" t="str">
        <f>VLOOKUP(B23,[1]Sheet!$A$2:$E$1242,4,0)</f>
        <v>433123200705080012</v>
      </c>
      <c r="D23" s="3">
        <v>1901</v>
      </c>
      <c r="E23" s="1" t="str">
        <f t="shared" si="0"/>
        <v>01</v>
      </c>
      <c r="F23" s="2" t="s">
        <v>50</v>
      </c>
      <c r="G23" s="1" t="str">
        <f t="shared" si="1"/>
        <v>19010122</v>
      </c>
    </row>
    <row r="24" outlineLevel="2" spans="1:7">
      <c r="A24" s="1">
        <v>23</v>
      </c>
      <c r="B24" s="1" t="s">
        <v>51</v>
      </c>
      <c r="C24" s="1" t="str">
        <f>VLOOKUP(B24,[1]Sheet!$A$2:$E$1242,4,0)</f>
        <v>433123200707050140</v>
      </c>
      <c r="D24" s="3">
        <v>1901</v>
      </c>
      <c r="E24" s="1" t="str">
        <f t="shared" si="0"/>
        <v>01</v>
      </c>
      <c r="F24" s="2" t="s">
        <v>52</v>
      </c>
      <c r="G24" s="1" t="str">
        <f t="shared" si="1"/>
        <v>19010123</v>
      </c>
    </row>
    <row r="25" outlineLevel="2" spans="1:7">
      <c r="A25" s="1">
        <v>24</v>
      </c>
      <c r="B25" s="1" t="s">
        <v>53</v>
      </c>
      <c r="C25" s="1" t="str">
        <f>VLOOKUP(B25,[1]Sheet!$A$2:$E$1242,4,0)</f>
        <v>433124200706010063</v>
      </c>
      <c r="D25" s="3">
        <v>1901</v>
      </c>
      <c r="E25" s="1" t="str">
        <f t="shared" si="0"/>
        <v>01</v>
      </c>
      <c r="F25" s="2" t="s">
        <v>54</v>
      </c>
      <c r="G25" s="1" t="str">
        <f t="shared" si="1"/>
        <v>19010124</v>
      </c>
    </row>
    <row r="26" outlineLevel="2" spans="1:7">
      <c r="A26" s="1">
        <v>25</v>
      </c>
      <c r="B26" s="1" t="s">
        <v>55</v>
      </c>
      <c r="C26" s="1" t="str">
        <f>VLOOKUP(B26,[1]Sheet!$A$2:$E$1242,4,0)</f>
        <v>433127200702200205</v>
      </c>
      <c r="D26" s="3">
        <v>1901</v>
      </c>
      <c r="E26" s="1" t="str">
        <f t="shared" si="0"/>
        <v>01</v>
      </c>
      <c r="F26" s="2" t="s">
        <v>56</v>
      </c>
      <c r="G26" s="1" t="str">
        <f t="shared" si="1"/>
        <v>19010125</v>
      </c>
    </row>
    <row r="27" outlineLevel="2" spans="1:7">
      <c r="A27" s="1">
        <v>26</v>
      </c>
      <c r="B27" s="1" t="s">
        <v>57</v>
      </c>
      <c r="C27" s="1" t="str">
        <f>VLOOKUP(B27,[1]Sheet!$A$2:$E$1242,4,0)</f>
        <v>433126200704040018</v>
      </c>
      <c r="D27" s="3">
        <v>1901</v>
      </c>
      <c r="E27" s="1" t="str">
        <f t="shared" si="0"/>
        <v>01</v>
      </c>
      <c r="F27" s="2" t="s">
        <v>58</v>
      </c>
      <c r="G27" s="1" t="str">
        <f t="shared" si="1"/>
        <v>19010126</v>
      </c>
    </row>
    <row r="28" outlineLevel="2" spans="1:7">
      <c r="A28" s="1">
        <v>27</v>
      </c>
      <c r="B28" s="1" t="s">
        <v>59</v>
      </c>
      <c r="C28" s="1" t="str">
        <f>VLOOKUP(B28,[1]Sheet!$A$2:$E$1242,4,0)</f>
        <v>433124200711140022</v>
      </c>
      <c r="D28" s="3">
        <v>1901</v>
      </c>
      <c r="E28" s="1" t="str">
        <f t="shared" si="0"/>
        <v>01</v>
      </c>
      <c r="F28" s="2" t="s">
        <v>60</v>
      </c>
      <c r="G28" s="1" t="str">
        <f t="shared" si="1"/>
        <v>19010127</v>
      </c>
    </row>
    <row r="29" outlineLevel="2" spans="1:7">
      <c r="A29" s="1">
        <v>28</v>
      </c>
      <c r="B29" s="1" t="s">
        <v>61</v>
      </c>
      <c r="C29" s="1" t="str">
        <f>VLOOKUP(B29,[1]Sheet!$A$2:$E$1242,4,0)</f>
        <v>433101200701250071</v>
      </c>
      <c r="D29" s="3">
        <v>1901</v>
      </c>
      <c r="E29" s="1" t="str">
        <f t="shared" si="0"/>
        <v>01</v>
      </c>
      <c r="F29" s="2" t="s">
        <v>62</v>
      </c>
      <c r="G29" s="1" t="str">
        <f t="shared" si="1"/>
        <v>19010128</v>
      </c>
    </row>
    <row r="30" outlineLevel="2" spans="1:7">
      <c r="A30" s="1">
        <v>29</v>
      </c>
      <c r="B30" s="1" t="s">
        <v>63</v>
      </c>
      <c r="C30" s="1" t="str">
        <f>VLOOKUP(B30,[1]Sheet!$A$2:$E$1242,4,0)</f>
        <v>433101200707160085</v>
      </c>
      <c r="D30" s="3">
        <v>1901</v>
      </c>
      <c r="E30" s="1" t="str">
        <f t="shared" si="0"/>
        <v>01</v>
      </c>
      <c r="F30" s="2" t="s">
        <v>64</v>
      </c>
      <c r="G30" s="1" t="str">
        <f t="shared" si="1"/>
        <v>19010129</v>
      </c>
    </row>
    <row r="31" outlineLevel="2" spans="1:7">
      <c r="A31" s="1">
        <v>30</v>
      </c>
      <c r="B31" s="1" t="s">
        <v>65</v>
      </c>
      <c r="C31" s="1" t="str">
        <f>VLOOKUP(B31,[1]Sheet!$A$2:$E$1242,4,0)</f>
        <v>433101200701140032</v>
      </c>
      <c r="D31" s="3">
        <v>1901</v>
      </c>
      <c r="E31" s="1" t="str">
        <f t="shared" si="0"/>
        <v>01</v>
      </c>
      <c r="F31" s="2" t="s">
        <v>66</v>
      </c>
      <c r="G31" s="1" t="str">
        <f t="shared" si="1"/>
        <v>19010130</v>
      </c>
    </row>
    <row r="32" outlineLevel="2" spans="1:7">
      <c r="A32" s="1">
        <v>31</v>
      </c>
      <c r="B32" s="1" t="s">
        <v>67</v>
      </c>
      <c r="C32" s="1" t="str">
        <f>VLOOKUP(B32,[1]Sheet!$A$2:$E$1242,4,0)</f>
        <v>43312520070115008X</v>
      </c>
      <c r="D32" s="3">
        <v>1901</v>
      </c>
      <c r="E32" s="1" t="str">
        <f t="shared" si="0"/>
        <v>01</v>
      </c>
      <c r="F32" s="2" t="s">
        <v>68</v>
      </c>
      <c r="G32" s="1" t="str">
        <f t="shared" si="1"/>
        <v>19010131</v>
      </c>
    </row>
    <row r="33" outlineLevel="2" spans="1:7">
      <c r="A33" s="1">
        <v>32</v>
      </c>
      <c r="B33" s="1" t="s">
        <v>69</v>
      </c>
      <c r="C33" s="1" t="str">
        <f>VLOOKUP(B33,[1]Sheet!$A$2:$E$1242,4,0)</f>
        <v>433101200711270017</v>
      </c>
      <c r="D33" s="3">
        <v>1901</v>
      </c>
      <c r="E33" s="1" t="str">
        <f t="shared" si="0"/>
        <v>01</v>
      </c>
      <c r="F33" s="2" t="s">
        <v>70</v>
      </c>
      <c r="G33" s="1" t="str">
        <f t="shared" si="1"/>
        <v>19010132</v>
      </c>
    </row>
    <row r="34" outlineLevel="2" spans="1:7">
      <c r="A34" s="1">
        <v>33</v>
      </c>
      <c r="B34" s="1" t="s">
        <v>71</v>
      </c>
      <c r="C34" s="1" t="str">
        <f>VLOOKUP(B34,[1]Sheet!$A$2:$E$1242,4,0)</f>
        <v>433124200707230033</v>
      </c>
      <c r="D34" s="3">
        <v>1901</v>
      </c>
      <c r="E34" s="1" t="str">
        <f t="shared" si="0"/>
        <v>01</v>
      </c>
      <c r="F34" s="2" t="s">
        <v>72</v>
      </c>
      <c r="G34" s="1" t="str">
        <f t="shared" si="1"/>
        <v>19010133</v>
      </c>
    </row>
    <row r="35" outlineLevel="2" spans="1:7">
      <c r="A35" s="1">
        <v>34</v>
      </c>
      <c r="B35" s="1" t="s">
        <v>73</v>
      </c>
      <c r="C35" s="1" t="str">
        <f>VLOOKUP(B35,[1]Sheet!$A$2:$E$1242,4,0)</f>
        <v>433126200708220075</v>
      </c>
      <c r="D35" s="3">
        <v>1901</v>
      </c>
      <c r="E35" s="1" t="str">
        <f t="shared" si="0"/>
        <v>01</v>
      </c>
      <c r="F35" s="2" t="s">
        <v>74</v>
      </c>
      <c r="G35" s="1" t="str">
        <f t="shared" si="1"/>
        <v>19010134</v>
      </c>
    </row>
    <row r="36" outlineLevel="2" spans="1:7">
      <c r="A36" s="1">
        <v>35</v>
      </c>
      <c r="B36" s="1" t="s">
        <v>75</v>
      </c>
      <c r="C36" s="1" t="str">
        <f>VLOOKUP(B36,[1]Sheet!$A$2:$E$1242,4,0)</f>
        <v>433125200709070025</v>
      </c>
      <c r="D36" s="3">
        <v>1901</v>
      </c>
      <c r="E36" s="1" t="str">
        <f t="shared" si="0"/>
        <v>01</v>
      </c>
      <c r="F36" s="2" t="s">
        <v>76</v>
      </c>
      <c r="G36" s="1" t="str">
        <f t="shared" si="1"/>
        <v>19010135</v>
      </c>
    </row>
    <row r="37" outlineLevel="2" spans="1:7">
      <c r="A37" s="1">
        <v>36</v>
      </c>
      <c r="B37" s="1" t="s">
        <v>77</v>
      </c>
      <c r="C37" s="1" t="str">
        <f>VLOOKUP(B37,[1]Sheet!$A$2:$E$1242,4,0)</f>
        <v>433124200608200074</v>
      </c>
      <c r="D37" s="3">
        <v>1901</v>
      </c>
      <c r="E37" s="1" t="str">
        <f t="shared" si="0"/>
        <v>01</v>
      </c>
      <c r="F37" s="2" t="s">
        <v>78</v>
      </c>
      <c r="G37" s="1" t="str">
        <f t="shared" si="1"/>
        <v>19010136</v>
      </c>
    </row>
    <row r="38" outlineLevel="2" spans="1:7">
      <c r="A38" s="1">
        <v>37</v>
      </c>
      <c r="B38" s="1" t="s">
        <v>79</v>
      </c>
      <c r="C38" s="1" t="str">
        <f>VLOOKUP(B38,[1]Sheet!$A$2:$E$1242,4,0)</f>
        <v>433123200701270011</v>
      </c>
      <c r="D38" s="3">
        <v>1901</v>
      </c>
      <c r="E38" s="1" t="str">
        <f t="shared" si="0"/>
        <v>01</v>
      </c>
      <c r="F38" s="2" t="s">
        <v>80</v>
      </c>
      <c r="G38" s="1" t="str">
        <f t="shared" si="1"/>
        <v>19010137</v>
      </c>
    </row>
    <row r="39" outlineLevel="2" spans="1:7">
      <c r="A39" s="1">
        <v>38</v>
      </c>
      <c r="B39" s="1" t="s">
        <v>81</v>
      </c>
      <c r="C39" s="1" t="str">
        <f>VLOOKUP(B39,[1]Sheet!$A$2:$E$1242,4,0)</f>
        <v>433125200703090033</v>
      </c>
      <c r="D39" s="3">
        <v>1901</v>
      </c>
      <c r="E39" s="1" t="str">
        <f t="shared" si="0"/>
        <v>01</v>
      </c>
      <c r="F39" s="2" t="s">
        <v>82</v>
      </c>
      <c r="G39" s="1" t="str">
        <f t="shared" si="1"/>
        <v>19010138</v>
      </c>
    </row>
    <row r="40" outlineLevel="2" spans="1:7">
      <c r="A40" s="1">
        <v>39</v>
      </c>
      <c r="B40" s="1" t="s">
        <v>83</v>
      </c>
      <c r="C40" s="1" t="str">
        <f>VLOOKUP(B40,[1]Sheet!$A$2:$E$1242,4,0)</f>
        <v>433130200704090044</v>
      </c>
      <c r="D40" s="3">
        <v>1901</v>
      </c>
      <c r="E40" s="1" t="str">
        <f t="shared" si="0"/>
        <v>01</v>
      </c>
      <c r="F40" s="2" t="s">
        <v>84</v>
      </c>
      <c r="G40" s="1" t="str">
        <f t="shared" si="1"/>
        <v>19010139</v>
      </c>
    </row>
    <row r="41" outlineLevel="2" spans="1:7">
      <c r="A41" s="1">
        <v>40</v>
      </c>
      <c r="B41" s="1" t="s">
        <v>85</v>
      </c>
      <c r="C41" s="1" t="str">
        <f>VLOOKUP(B41,[1]Sheet!$A$2:$E$1242,4,0)</f>
        <v>433101200709040087</v>
      </c>
      <c r="D41" s="3">
        <v>1901</v>
      </c>
      <c r="E41" s="1" t="str">
        <f t="shared" si="0"/>
        <v>01</v>
      </c>
      <c r="F41" s="2" t="s">
        <v>86</v>
      </c>
      <c r="G41" s="1" t="str">
        <f t="shared" si="1"/>
        <v>19010140</v>
      </c>
    </row>
    <row r="42" outlineLevel="2" spans="1:7">
      <c r="A42" s="1">
        <v>41</v>
      </c>
      <c r="B42" s="1" t="s">
        <v>87</v>
      </c>
      <c r="C42" s="1" t="str">
        <f>VLOOKUP(B42,[1]Sheet!$A$2:$E$1242,4,0)</f>
        <v>522227200704230025</v>
      </c>
      <c r="D42" s="3">
        <v>1901</v>
      </c>
      <c r="E42" s="1" t="str">
        <f t="shared" si="0"/>
        <v>01</v>
      </c>
      <c r="F42" s="2" t="s">
        <v>88</v>
      </c>
      <c r="G42" s="1" t="str">
        <f t="shared" si="1"/>
        <v>19010141</v>
      </c>
    </row>
    <row r="43" outlineLevel="2" spans="1:7">
      <c r="A43" s="1">
        <v>42</v>
      </c>
      <c r="B43" s="1" t="s">
        <v>89</v>
      </c>
      <c r="C43" s="1" t="str">
        <f>VLOOKUP(B43,[1]Sheet!$A$2:$E$1242,4,0)</f>
        <v>433122200703050104</v>
      </c>
      <c r="D43" s="3">
        <v>1901</v>
      </c>
      <c r="E43" s="1" t="str">
        <f t="shared" si="0"/>
        <v>01</v>
      </c>
      <c r="F43" s="2" t="s">
        <v>90</v>
      </c>
      <c r="G43" s="1" t="str">
        <f t="shared" si="1"/>
        <v>19010142</v>
      </c>
    </row>
    <row r="44" outlineLevel="2" spans="1:7">
      <c r="A44" s="1">
        <v>43</v>
      </c>
      <c r="B44" s="1" t="s">
        <v>91</v>
      </c>
      <c r="C44" s="1" t="str">
        <f>VLOOKUP(B44,[1]Sheet!$A$2:$E$1242,4,0)</f>
        <v>433123200702160199</v>
      </c>
      <c r="D44" s="3">
        <v>1901</v>
      </c>
      <c r="E44" s="1" t="str">
        <f t="shared" si="0"/>
        <v>01</v>
      </c>
      <c r="F44" s="2" t="s">
        <v>92</v>
      </c>
      <c r="G44" s="1" t="str">
        <f t="shared" si="1"/>
        <v>19010143</v>
      </c>
    </row>
    <row r="45" outlineLevel="2" spans="1:7">
      <c r="A45" s="1">
        <v>44</v>
      </c>
      <c r="B45" s="1" t="s">
        <v>93</v>
      </c>
      <c r="C45" s="1" t="str">
        <f>VLOOKUP(B45,[1]Sheet!$A$2:$E$1242,4,0)</f>
        <v>430781200701040025</v>
      </c>
      <c r="D45" s="3">
        <v>1901</v>
      </c>
      <c r="E45" s="1" t="str">
        <f t="shared" si="0"/>
        <v>01</v>
      </c>
      <c r="F45" s="2" t="s">
        <v>94</v>
      </c>
      <c r="G45" s="1" t="str">
        <f t="shared" si="1"/>
        <v>19010144</v>
      </c>
    </row>
    <row r="46" outlineLevel="2" spans="1:7">
      <c r="A46" s="1">
        <v>45</v>
      </c>
      <c r="B46" s="1" t="s">
        <v>95</v>
      </c>
      <c r="C46" s="1" t="str">
        <f>VLOOKUP(B46,[1]Sheet!$A$2:$E$1242,4,0)</f>
        <v>430124200608241420</v>
      </c>
      <c r="D46" s="3">
        <v>1901</v>
      </c>
      <c r="E46" s="1" t="str">
        <f t="shared" si="0"/>
        <v>01</v>
      </c>
      <c r="F46" s="2" t="s">
        <v>96</v>
      </c>
      <c r="G46" s="1" t="str">
        <f t="shared" si="1"/>
        <v>19010145</v>
      </c>
    </row>
    <row r="47" outlineLevel="2" spans="1:7">
      <c r="A47" s="1">
        <v>46</v>
      </c>
      <c r="B47" s="1" t="s">
        <v>97</v>
      </c>
      <c r="C47" s="1" t="str">
        <f>VLOOKUP(B47,[1]Sheet!$A$2:$E$1242,4,0)</f>
        <v>433124200709240040</v>
      </c>
      <c r="D47" s="3">
        <v>1901</v>
      </c>
      <c r="E47" s="1" t="str">
        <f t="shared" si="0"/>
        <v>01</v>
      </c>
      <c r="F47" s="2" t="s">
        <v>98</v>
      </c>
      <c r="G47" s="1" t="str">
        <f t="shared" si="1"/>
        <v>19010146</v>
      </c>
    </row>
    <row r="48" outlineLevel="2" spans="1:7">
      <c r="A48" s="1">
        <v>47</v>
      </c>
      <c r="B48" s="1" t="s">
        <v>99</v>
      </c>
      <c r="C48" s="1" t="str">
        <f>VLOOKUP(B48,[1]Sheet!$A$2:$E$1242,4,0)</f>
        <v>433127200610090176</v>
      </c>
      <c r="D48" s="3">
        <v>1901</v>
      </c>
      <c r="E48" s="1" t="str">
        <f t="shared" si="0"/>
        <v>01</v>
      </c>
      <c r="F48" s="2" t="s">
        <v>100</v>
      </c>
      <c r="G48" s="1" t="str">
        <f t="shared" si="1"/>
        <v>19010147</v>
      </c>
    </row>
    <row r="49" outlineLevel="2" spans="1:7">
      <c r="A49" s="1">
        <v>48</v>
      </c>
      <c r="B49" s="1" t="s">
        <v>101</v>
      </c>
      <c r="C49" s="1" t="str">
        <f>VLOOKUP(B49,[1]Sheet!$A$2:$E$1242,4,0)</f>
        <v>433124200703230087</v>
      </c>
      <c r="D49" s="3">
        <v>1901</v>
      </c>
      <c r="E49" s="1" t="str">
        <f t="shared" si="0"/>
        <v>01</v>
      </c>
      <c r="F49" s="2" t="s">
        <v>102</v>
      </c>
      <c r="G49" s="1" t="str">
        <f t="shared" si="1"/>
        <v>19010148</v>
      </c>
    </row>
    <row r="50" outlineLevel="2" spans="1:7">
      <c r="A50" s="1">
        <v>49</v>
      </c>
      <c r="B50" s="1" t="s">
        <v>103</v>
      </c>
      <c r="C50" s="1" t="str">
        <f>VLOOKUP(B50,[1]Sheet!$A$2:$E$1242,4,0)</f>
        <v>433130200608270088</v>
      </c>
      <c r="D50" s="3">
        <v>1901</v>
      </c>
      <c r="E50" s="1" t="str">
        <f t="shared" si="0"/>
        <v>01</v>
      </c>
      <c r="F50" s="2" t="s">
        <v>104</v>
      </c>
      <c r="G50" s="1" t="str">
        <f t="shared" si="1"/>
        <v>19010149</v>
      </c>
    </row>
    <row r="51" outlineLevel="2" spans="1:7">
      <c r="A51" s="1">
        <v>50</v>
      </c>
      <c r="B51" s="1" t="s">
        <v>105</v>
      </c>
      <c r="C51" s="1" t="str">
        <f>VLOOKUP(B51,[1]Sheet!$A$2:$E$1242,4,0)</f>
        <v>433123200612010015</v>
      </c>
      <c r="D51" s="3">
        <v>1901</v>
      </c>
      <c r="E51" s="1" t="str">
        <f t="shared" si="0"/>
        <v>01</v>
      </c>
      <c r="F51" s="2" t="s">
        <v>106</v>
      </c>
      <c r="G51" s="1" t="str">
        <f t="shared" si="1"/>
        <v>19010150</v>
      </c>
    </row>
    <row r="52" outlineLevel="2" spans="1:7">
      <c r="A52" s="1">
        <v>51</v>
      </c>
      <c r="B52" s="1" t="s">
        <v>107</v>
      </c>
      <c r="C52" s="1" t="str">
        <f>VLOOKUP(B52,[1]Sheet!$A$2:$E$1242,4,0)</f>
        <v>433125200608130017</v>
      </c>
      <c r="D52" s="3">
        <v>1902</v>
      </c>
      <c r="E52" s="1" t="str">
        <f t="shared" si="0"/>
        <v>02</v>
      </c>
      <c r="F52" s="2" t="s">
        <v>8</v>
      </c>
      <c r="G52" s="1" t="str">
        <f t="shared" si="1"/>
        <v>19020201</v>
      </c>
    </row>
    <row r="53" outlineLevel="2" spans="1:7">
      <c r="A53" s="1">
        <v>52</v>
      </c>
      <c r="B53" s="1" t="s">
        <v>108</v>
      </c>
      <c r="C53" s="1" t="str">
        <f>VLOOKUP(B53,[1]Sheet!$A$2:$E$1242,4,0)</f>
        <v>433126200707140049</v>
      </c>
      <c r="D53" s="3">
        <v>1902</v>
      </c>
      <c r="E53" s="1" t="str">
        <f t="shared" si="0"/>
        <v>02</v>
      </c>
      <c r="F53" s="2" t="s">
        <v>10</v>
      </c>
      <c r="G53" s="1" t="str">
        <f t="shared" si="1"/>
        <v>19020202</v>
      </c>
    </row>
    <row r="54" outlineLevel="2" spans="1:7">
      <c r="A54" s="1">
        <v>53</v>
      </c>
      <c r="B54" s="1" t="s">
        <v>109</v>
      </c>
      <c r="C54" s="1" t="str">
        <f>VLOOKUP(B54,[1]Sheet!$A$2:$E$1242,4,0)</f>
        <v>433124200703210166</v>
      </c>
      <c r="D54" s="3">
        <v>1902</v>
      </c>
      <c r="E54" s="1" t="str">
        <f t="shared" si="0"/>
        <v>02</v>
      </c>
      <c r="F54" s="2" t="s">
        <v>12</v>
      </c>
      <c r="G54" s="1" t="str">
        <f t="shared" si="1"/>
        <v>19020203</v>
      </c>
    </row>
    <row r="55" outlineLevel="2" spans="1:7">
      <c r="A55" s="1">
        <v>54</v>
      </c>
      <c r="B55" s="1" t="s">
        <v>110</v>
      </c>
      <c r="C55" s="1" t="str">
        <f>VLOOKUP(B55,[1]Sheet!$A$2:$E$1242,4,0)</f>
        <v>433127200702200029</v>
      </c>
      <c r="D55" s="3">
        <v>1902</v>
      </c>
      <c r="E55" s="1" t="str">
        <f t="shared" si="0"/>
        <v>02</v>
      </c>
      <c r="F55" s="2" t="s">
        <v>14</v>
      </c>
      <c r="G55" s="1" t="str">
        <f t="shared" si="1"/>
        <v>19020204</v>
      </c>
    </row>
    <row r="56" outlineLevel="2" spans="1:7">
      <c r="A56" s="1">
        <v>55</v>
      </c>
      <c r="B56" s="1" t="s">
        <v>111</v>
      </c>
      <c r="C56" s="1" t="str">
        <f>VLOOKUP(B56,[1]Sheet!$A$2:$E$1242,4,0)</f>
        <v>433130200611200101</v>
      </c>
      <c r="D56" s="3">
        <v>1902</v>
      </c>
      <c r="E56" s="1" t="str">
        <f t="shared" si="0"/>
        <v>02</v>
      </c>
      <c r="F56" s="2" t="s">
        <v>16</v>
      </c>
      <c r="G56" s="1" t="str">
        <f t="shared" si="1"/>
        <v>19020205</v>
      </c>
    </row>
    <row r="57" outlineLevel="2" spans="1:7">
      <c r="A57" s="1">
        <v>56</v>
      </c>
      <c r="B57" s="1" t="s">
        <v>112</v>
      </c>
      <c r="C57" s="1" t="str">
        <f>VLOOKUP(B57,[1]Sheet!$A$2:$E$1242,4,0)</f>
        <v>433123200612230122</v>
      </c>
      <c r="D57" s="3">
        <v>1902</v>
      </c>
      <c r="E57" s="1" t="str">
        <f t="shared" si="0"/>
        <v>02</v>
      </c>
      <c r="F57" s="2" t="s">
        <v>18</v>
      </c>
      <c r="G57" s="1" t="str">
        <f t="shared" si="1"/>
        <v>19020206</v>
      </c>
    </row>
    <row r="58" outlineLevel="2" spans="1:7">
      <c r="A58" s="1">
        <v>57</v>
      </c>
      <c r="B58" s="1" t="s">
        <v>113</v>
      </c>
      <c r="C58" s="1" t="str">
        <f>VLOOKUP(B58,[1]Sheet!$A$2:$E$1242,4,0)</f>
        <v>433127200606070164</v>
      </c>
      <c r="D58" s="3">
        <v>1902</v>
      </c>
      <c r="E58" s="1" t="str">
        <f t="shared" si="0"/>
        <v>02</v>
      </c>
      <c r="F58" s="2" t="s">
        <v>20</v>
      </c>
      <c r="G58" s="1" t="str">
        <f t="shared" si="1"/>
        <v>19020207</v>
      </c>
    </row>
    <row r="59" outlineLevel="2" spans="1:7">
      <c r="A59" s="1">
        <v>58</v>
      </c>
      <c r="B59" s="1" t="s">
        <v>114</v>
      </c>
      <c r="C59" s="1" t="str">
        <f>VLOOKUP(B59,[1]Sheet!$A$2:$E$1242,4,0)</f>
        <v>433101200707190014</v>
      </c>
      <c r="D59" s="3">
        <v>1902</v>
      </c>
      <c r="E59" s="1" t="str">
        <f t="shared" si="0"/>
        <v>02</v>
      </c>
      <c r="F59" s="2" t="s">
        <v>22</v>
      </c>
      <c r="G59" s="1" t="str">
        <f t="shared" si="1"/>
        <v>19020208</v>
      </c>
    </row>
    <row r="60" outlineLevel="2" spans="1:7">
      <c r="A60" s="1">
        <v>59</v>
      </c>
      <c r="B60" s="1" t="s">
        <v>115</v>
      </c>
      <c r="C60" s="1" t="str">
        <f>VLOOKUP(B60,[1]Sheet!$A$2:$E$1242,4,0)</f>
        <v>433127200702040053</v>
      </c>
      <c r="D60" s="3">
        <v>1902</v>
      </c>
      <c r="E60" s="1" t="str">
        <f t="shared" si="0"/>
        <v>02</v>
      </c>
      <c r="F60" s="2" t="s">
        <v>24</v>
      </c>
      <c r="G60" s="1" t="str">
        <f t="shared" si="1"/>
        <v>19020209</v>
      </c>
    </row>
    <row r="61" outlineLevel="2" spans="1:7">
      <c r="A61" s="1">
        <v>60</v>
      </c>
      <c r="B61" s="1" t="s">
        <v>116</v>
      </c>
      <c r="C61" s="1" t="str">
        <f>VLOOKUP(B61,[1]Sheet!$A$2:$E$1242,4,0)</f>
        <v>43312720061008012X</v>
      </c>
      <c r="D61" s="3">
        <v>1902</v>
      </c>
      <c r="E61" s="1" t="str">
        <f t="shared" si="0"/>
        <v>02</v>
      </c>
      <c r="F61" s="2" t="s">
        <v>26</v>
      </c>
      <c r="G61" s="1" t="str">
        <f t="shared" si="1"/>
        <v>19020210</v>
      </c>
    </row>
    <row r="62" outlineLevel="2" spans="1:7">
      <c r="A62" s="1">
        <v>61</v>
      </c>
      <c r="B62" s="1" t="s">
        <v>117</v>
      </c>
      <c r="C62" s="1" t="str">
        <f>VLOOKUP(B62,[1]Sheet!$A$2:$E$1242,4,0)</f>
        <v>433130200708270106</v>
      </c>
      <c r="D62" s="3">
        <v>1902</v>
      </c>
      <c r="E62" s="1" t="str">
        <f t="shared" si="0"/>
        <v>02</v>
      </c>
      <c r="F62" s="2" t="s">
        <v>28</v>
      </c>
      <c r="G62" s="1" t="str">
        <f t="shared" si="1"/>
        <v>19020211</v>
      </c>
    </row>
    <row r="63" outlineLevel="2" spans="1:7">
      <c r="A63" s="1">
        <v>62</v>
      </c>
      <c r="B63" s="1" t="s">
        <v>118</v>
      </c>
      <c r="C63" s="1" t="str">
        <f>VLOOKUP(B63,[1]Sheet!$A$2:$E$1242,4,0)</f>
        <v>433127200608160155</v>
      </c>
      <c r="D63" s="3">
        <v>1902</v>
      </c>
      <c r="E63" s="1" t="str">
        <f t="shared" si="0"/>
        <v>02</v>
      </c>
      <c r="F63" s="2" t="s">
        <v>30</v>
      </c>
      <c r="G63" s="1" t="str">
        <f t="shared" si="1"/>
        <v>19020212</v>
      </c>
    </row>
    <row r="64" outlineLevel="2" spans="1:7">
      <c r="A64" s="1">
        <v>63</v>
      </c>
      <c r="B64" s="1" t="s">
        <v>119</v>
      </c>
      <c r="C64" s="1" t="str">
        <f>VLOOKUP(B64,[1]Sheet!$A$2:$E$1242,4,0)</f>
        <v>433101200611090019</v>
      </c>
      <c r="D64" s="3">
        <v>1902</v>
      </c>
      <c r="E64" s="1" t="str">
        <f t="shared" si="0"/>
        <v>02</v>
      </c>
      <c r="F64" s="2" t="s">
        <v>32</v>
      </c>
      <c r="G64" s="1" t="str">
        <f t="shared" si="1"/>
        <v>19020213</v>
      </c>
    </row>
    <row r="65" outlineLevel="2" spans="1:7">
      <c r="A65" s="1">
        <v>64</v>
      </c>
      <c r="B65" s="1" t="s">
        <v>120</v>
      </c>
      <c r="C65" s="1" t="str">
        <f>VLOOKUP(B65,[1]Sheet!$A$2:$E$1242,4,0)</f>
        <v>433125200612280069</v>
      </c>
      <c r="D65" s="3">
        <v>1902</v>
      </c>
      <c r="E65" s="1" t="str">
        <f t="shared" si="0"/>
        <v>02</v>
      </c>
      <c r="F65" s="2" t="s">
        <v>34</v>
      </c>
      <c r="G65" s="1" t="str">
        <f t="shared" si="1"/>
        <v>19020214</v>
      </c>
    </row>
    <row r="66" outlineLevel="2" spans="1:7">
      <c r="A66" s="1">
        <v>65</v>
      </c>
      <c r="B66" s="1" t="s">
        <v>121</v>
      </c>
      <c r="C66" s="1" t="str">
        <f>VLOOKUP(B66,[1]Sheet!$A$2:$E$1242,4,0)</f>
        <v>433125200708180054</v>
      </c>
      <c r="D66" s="3">
        <v>1902</v>
      </c>
      <c r="E66" s="1" t="str">
        <f t="shared" si="0"/>
        <v>02</v>
      </c>
      <c r="F66" s="2" t="s">
        <v>36</v>
      </c>
      <c r="G66" s="1" t="str">
        <f t="shared" si="1"/>
        <v>19020215</v>
      </c>
    </row>
    <row r="67" outlineLevel="2" spans="1:7">
      <c r="A67" s="1">
        <v>66</v>
      </c>
      <c r="B67" s="1" t="s">
        <v>122</v>
      </c>
      <c r="C67" s="1" t="str">
        <f>VLOOKUP(B67,[1]Sheet!$A$2:$E$1242,4,0)</f>
        <v>433124200703100055</v>
      </c>
      <c r="D67" s="3">
        <v>1902</v>
      </c>
      <c r="E67" s="1" t="str">
        <f t="shared" ref="E67:E130" si="2">MID(D67,3,2)</f>
        <v>02</v>
      </c>
      <c r="F67" s="2" t="s">
        <v>38</v>
      </c>
      <c r="G67" s="1" t="str">
        <f t="shared" ref="G67:G130" si="3">D67&amp;E67&amp;F67</f>
        <v>19020216</v>
      </c>
    </row>
    <row r="68" outlineLevel="2" spans="1:7">
      <c r="A68" s="1">
        <v>67</v>
      </c>
      <c r="B68" s="1" t="s">
        <v>123</v>
      </c>
      <c r="C68" s="1" t="str">
        <f>VLOOKUP(B68,[1]Sheet!$A$2:$E$1242,4,0)</f>
        <v>433130200805240099</v>
      </c>
      <c r="D68" s="3">
        <v>1902</v>
      </c>
      <c r="E68" s="1" t="str">
        <f t="shared" si="2"/>
        <v>02</v>
      </c>
      <c r="F68" s="2" t="s">
        <v>40</v>
      </c>
      <c r="G68" s="1" t="str">
        <f t="shared" si="3"/>
        <v>19020217</v>
      </c>
    </row>
    <row r="69" outlineLevel="2" spans="1:7">
      <c r="A69" s="1">
        <v>68</v>
      </c>
      <c r="B69" s="1" t="s">
        <v>124</v>
      </c>
      <c r="C69" s="1" t="str">
        <f>VLOOKUP(B69,[1]Sheet!$A$2:$E$1242,4,0)</f>
        <v>43312720070118010X</v>
      </c>
      <c r="D69" s="3">
        <v>1902</v>
      </c>
      <c r="E69" s="1" t="str">
        <f t="shared" si="2"/>
        <v>02</v>
      </c>
      <c r="F69" s="2" t="s">
        <v>42</v>
      </c>
      <c r="G69" s="1" t="str">
        <f t="shared" si="3"/>
        <v>19020218</v>
      </c>
    </row>
    <row r="70" outlineLevel="2" spans="1:7">
      <c r="A70" s="1">
        <v>69</v>
      </c>
      <c r="B70" s="1" t="s">
        <v>125</v>
      </c>
      <c r="C70" s="1" t="str">
        <f>VLOOKUP(B70,[1]Sheet!$A$2:$E$1242,4,0)</f>
        <v>433123200711020067</v>
      </c>
      <c r="D70" s="3">
        <v>1902</v>
      </c>
      <c r="E70" s="1" t="str">
        <f t="shared" si="2"/>
        <v>02</v>
      </c>
      <c r="F70" s="2" t="s">
        <v>44</v>
      </c>
      <c r="G70" s="1" t="str">
        <f t="shared" si="3"/>
        <v>19020219</v>
      </c>
    </row>
    <row r="71" outlineLevel="2" spans="1:7">
      <c r="A71" s="1">
        <v>70</v>
      </c>
      <c r="B71" s="1" t="s">
        <v>126</v>
      </c>
      <c r="C71" s="1" t="str">
        <f>VLOOKUP(B71,[1]Sheet!$A$2:$E$1242,4,0)</f>
        <v>433130200706030109</v>
      </c>
      <c r="D71" s="3">
        <v>1902</v>
      </c>
      <c r="E71" s="1" t="str">
        <f t="shared" si="2"/>
        <v>02</v>
      </c>
      <c r="F71" s="2" t="s">
        <v>46</v>
      </c>
      <c r="G71" s="1" t="str">
        <f t="shared" si="3"/>
        <v>19020220</v>
      </c>
    </row>
    <row r="72" outlineLevel="2" spans="1:7">
      <c r="A72" s="1">
        <v>71</v>
      </c>
      <c r="B72" s="1" t="s">
        <v>127</v>
      </c>
      <c r="C72" s="1" t="str">
        <f>VLOOKUP(B72,[1]Sheet!$A$2:$E$1242,4,0)</f>
        <v>433126200701160030</v>
      </c>
      <c r="D72" s="3">
        <v>1902</v>
      </c>
      <c r="E72" s="1" t="str">
        <f t="shared" si="2"/>
        <v>02</v>
      </c>
      <c r="F72" s="2" t="s">
        <v>48</v>
      </c>
      <c r="G72" s="1" t="str">
        <f t="shared" si="3"/>
        <v>19020221</v>
      </c>
    </row>
    <row r="73" outlineLevel="2" spans="1:7">
      <c r="A73" s="1">
        <v>72</v>
      </c>
      <c r="B73" s="1" t="s">
        <v>128</v>
      </c>
      <c r="C73" s="1" t="str">
        <f>VLOOKUP(B73,[1]Sheet!$A$2:$E$1242,4,0)</f>
        <v>433122200612155103</v>
      </c>
      <c r="D73" s="3">
        <v>1902</v>
      </c>
      <c r="E73" s="1" t="str">
        <f t="shared" si="2"/>
        <v>02</v>
      </c>
      <c r="F73" s="2" t="s">
        <v>50</v>
      </c>
      <c r="G73" s="1" t="str">
        <f t="shared" si="3"/>
        <v>19020222</v>
      </c>
    </row>
    <row r="74" outlineLevel="2" spans="1:7">
      <c r="A74" s="1">
        <v>73</v>
      </c>
      <c r="B74" s="1" t="s">
        <v>129</v>
      </c>
      <c r="C74" s="1" t="str">
        <f>VLOOKUP(B74,[1]Sheet!$A$2:$E$1242,4,0)</f>
        <v>433126200706270028</v>
      </c>
      <c r="D74" s="3">
        <v>1902</v>
      </c>
      <c r="E74" s="1" t="str">
        <f t="shared" si="2"/>
        <v>02</v>
      </c>
      <c r="F74" s="2" t="s">
        <v>52</v>
      </c>
      <c r="G74" s="1" t="str">
        <f t="shared" si="3"/>
        <v>19020223</v>
      </c>
    </row>
    <row r="75" outlineLevel="2" spans="1:7">
      <c r="A75" s="1">
        <v>74</v>
      </c>
      <c r="B75" s="1" t="s">
        <v>130</v>
      </c>
      <c r="C75" s="1" t="str">
        <f>VLOOKUP(B75,[1]Sheet!$A$2:$E$1242,4,0)</f>
        <v>433124200708200012</v>
      </c>
      <c r="D75" s="3">
        <v>1902</v>
      </c>
      <c r="E75" s="1" t="str">
        <f t="shared" si="2"/>
        <v>02</v>
      </c>
      <c r="F75" s="2" t="s">
        <v>54</v>
      </c>
      <c r="G75" s="1" t="str">
        <f t="shared" si="3"/>
        <v>19020224</v>
      </c>
    </row>
    <row r="76" outlineLevel="2" spans="1:7">
      <c r="A76" s="1">
        <v>75</v>
      </c>
      <c r="B76" s="1" t="s">
        <v>131</v>
      </c>
      <c r="C76" s="1" t="str">
        <f>VLOOKUP(B76,[1]Sheet!$A$2:$E$1242,4,0)</f>
        <v>433125200707180116</v>
      </c>
      <c r="D76" s="3">
        <v>1902</v>
      </c>
      <c r="E76" s="1" t="str">
        <f t="shared" si="2"/>
        <v>02</v>
      </c>
      <c r="F76" s="2" t="s">
        <v>56</v>
      </c>
      <c r="G76" s="1" t="str">
        <f t="shared" si="3"/>
        <v>19020225</v>
      </c>
    </row>
    <row r="77" outlineLevel="2" spans="1:7">
      <c r="A77" s="1">
        <v>76</v>
      </c>
      <c r="B77" s="1" t="s">
        <v>132</v>
      </c>
      <c r="C77" s="1" t="str">
        <f>VLOOKUP(B77,[1]Sheet!$A$2:$E$1242,4,0)</f>
        <v>433127200611150134</v>
      </c>
      <c r="D77" s="3">
        <v>1902</v>
      </c>
      <c r="E77" s="1" t="str">
        <f t="shared" si="2"/>
        <v>02</v>
      </c>
      <c r="F77" s="2" t="s">
        <v>58</v>
      </c>
      <c r="G77" s="1" t="str">
        <f t="shared" si="3"/>
        <v>19020226</v>
      </c>
    </row>
    <row r="78" outlineLevel="2" spans="1:7">
      <c r="A78" s="1">
        <v>77</v>
      </c>
      <c r="B78" s="1" t="s">
        <v>133</v>
      </c>
      <c r="C78" s="1" t="str">
        <f>VLOOKUP(B78,[1]Sheet!$A$2:$E$1242,4,0)</f>
        <v>433122200703230041</v>
      </c>
      <c r="D78" s="3">
        <v>1902</v>
      </c>
      <c r="E78" s="1" t="str">
        <f t="shared" si="2"/>
        <v>02</v>
      </c>
      <c r="F78" s="2" t="s">
        <v>60</v>
      </c>
      <c r="G78" s="1" t="str">
        <f t="shared" si="3"/>
        <v>19020227</v>
      </c>
    </row>
    <row r="79" outlineLevel="2" spans="1:7">
      <c r="A79" s="1">
        <v>78</v>
      </c>
      <c r="B79" s="1" t="s">
        <v>134</v>
      </c>
      <c r="C79" s="1" t="str">
        <f>VLOOKUP(B79,[1]Sheet!$A$2:$E$1242,4,0)</f>
        <v>433125200705050027</v>
      </c>
      <c r="D79" s="3">
        <v>1902</v>
      </c>
      <c r="E79" s="1" t="str">
        <f t="shared" si="2"/>
        <v>02</v>
      </c>
      <c r="F79" s="2" t="s">
        <v>62</v>
      </c>
      <c r="G79" s="1" t="str">
        <f t="shared" si="3"/>
        <v>19020228</v>
      </c>
    </row>
    <row r="80" outlineLevel="2" spans="1:7">
      <c r="A80" s="1">
        <v>79</v>
      </c>
      <c r="B80" s="1" t="s">
        <v>135</v>
      </c>
      <c r="C80" s="1" t="str">
        <f>VLOOKUP(B80,[1]Sheet!$A$2:$E$1242,4,0)</f>
        <v>433101200702070013</v>
      </c>
      <c r="D80" s="3">
        <v>1902</v>
      </c>
      <c r="E80" s="1" t="str">
        <f t="shared" si="2"/>
        <v>02</v>
      </c>
      <c r="F80" s="2" t="s">
        <v>64</v>
      </c>
      <c r="G80" s="1" t="str">
        <f t="shared" si="3"/>
        <v>19020229</v>
      </c>
    </row>
    <row r="81" outlineLevel="2" spans="1:7">
      <c r="A81" s="1">
        <v>80</v>
      </c>
      <c r="B81" s="1" t="s">
        <v>136</v>
      </c>
      <c r="C81" s="1" t="str">
        <f>VLOOKUP(B81,[1]Sheet!$A$2:$E$1242,4,0)</f>
        <v>433101200611200011</v>
      </c>
      <c r="D81" s="3">
        <v>1902</v>
      </c>
      <c r="E81" s="1" t="str">
        <f t="shared" si="2"/>
        <v>02</v>
      </c>
      <c r="F81" s="2" t="s">
        <v>66</v>
      </c>
      <c r="G81" s="1" t="str">
        <f t="shared" si="3"/>
        <v>19020230</v>
      </c>
    </row>
    <row r="82" outlineLevel="2" spans="1:7">
      <c r="A82" s="1">
        <v>81</v>
      </c>
      <c r="B82" s="1" t="s">
        <v>137</v>
      </c>
      <c r="C82" s="1" t="str">
        <f>VLOOKUP(B82,[1]Sheet!$A$2:$E$1242,4,0)</f>
        <v>433124200612310014</v>
      </c>
      <c r="D82" s="3">
        <v>1902</v>
      </c>
      <c r="E82" s="1" t="str">
        <f t="shared" si="2"/>
        <v>02</v>
      </c>
      <c r="F82" s="2" t="s">
        <v>68</v>
      </c>
      <c r="G82" s="1" t="str">
        <f t="shared" si="3"/>
        <v>19020231</v>
      </c>
    </row>
    <row r="83" outlineLevel="2" spans="1:7">
      <c r="A83" s="1">
        <v>82</v>
      </c>
      <c r="B83" s="1" t="s">
        <v>138</v>
      </c>
      <c r="C83" s="1" t="str">
        <f>VLOOKUP(B83,[1]Sheet!$A$2:$E$1242,4,0)</f>
        <v>433124200612070145</v>
      </c>
      <c r="D83" s="3">
        <v>1902</v>
      </c>
      <c r="E83" s="1" t="str">
        <f t="shared" si="2"/>
        <v>02</v>
      </c>
      <c r="F83" s="2" t="s">
        <v>70</v>
      </c>
      <c r="G83" s="1" t="str">
        <f t="shared" si="3"/>
        <v>19020232</v>
      </c>
    </row>
    <row r="84" outlineLevel="2" spans="1:7">
      <c r="A84" s="1">
        <v>83</v>
      </c>
      <c r="B84" s="1" t="s">
        <v>139</v>
      </c>
      <c r="C84" s="1" t="str">
        <f>VLOOKUP(B84,[1]Sheet!$A$2:$E$1242,4,0)</f>
        <v>433124200811240063</v>
      </c>
      <c r="D84" s="3">
        <v>1902</v>
      </c>
      <c r="E84" s="1" t="str">
        <f t="shared" si="2"/>
        <v>02</v>
      </c>
      <c r="F84" s="2" t="s">
        <v>72</v>
      </c>
      <c r="G84" s="1" t="str">
        <f t="shared" si="3"/>
        <v>19020233</v>
      </c>
    </row>
    <row r="85" outlineLevel="2" spans="1:7">
      <c r="A85" s="1">
        <v>84</v>
      </c>
      <c r="B85" s="1" t="s">
        <v>140</v>
      </c>
      <c r="C85" s="1" t="str">
        <f>VLOOKUP(B85,[1]Sheet!$A$2:$E$1242,4,0)</f>
        <v>433124200703100047</v>
      </c>
      <c r="D85" s="3">
        <v>1902</v>
      </c>
      <c r="E85" s="1" t="str">
        <f t="shared" si="2"/>
        <v>02</v>
      </c>
      <c r="F85" s="2" t="s">
        <v>74</v>
      </c>
      <c r="G85" s="1" t="str">
        <f t="shared" si="3"/>
        <v>19020234</v>
      </c>
    </row>
    <row r="86" outlineLevel="2" spans="1:7">
      <c r="A86" s="1">
        <v>85</v>
      </c>
      <c r="B86" s="1" t="s">
        <v>141</v>
      </c>
      <c r="C86" s="1" t="str">
        <f>VLOOKUP(B86,[1]Sheet!$A$2:$E$1242,4,0)</f>
        <v>433124200706180054</v>
      </c>
      <c r="D86" s="3">
        <v>1902</v>
      </c>
      <c r="E86" s="1" t="str">
        <f t="shared" si="2"/>
        <v>02</v>
      </c>
      <c r="F86" s="2" t="s">
        <v>76</v>
      </c>
      <c r="G86" s="1" t="str">
        <f t="shared" si="3"/>
        <v>19020235</v>
      </c>
    </row>
    <row r="87" outlineLevel="2" spans="1:7">
      <c r="A87" s="1">
        <v>86</v>
      </c>
      <c r="B87" s="1" t="s">
        <v>142</v>
      </c>
      <c r="C87" s="1" t="str">
        <f>VLOOKUP(B87,[1]Sheet!$A$2:$E$1242,4,0)</f>
        <v>433125200707130039</v>
      </c>
      <c r="D87" s="3">
        <v>1902</v>
      </c>
      <c r="E87" s="1" t="str">
        <f t="shared" si="2"/>
        <v>02</v>
      </c>
      <c r="F87" s="2" t="s">
        <v>78</v>
      </c>
      <c r="G87" s="1" t="str">
        <f t="shared" si="3"/>
        <v>19020236</v>
      </c>
    </row>
    <row r="88" outlineLevel="2" spans="1:7">
      <c r="A88" s="1">
        <v>87</v>
      </c>
      <c r="B88" s="1" t="s">
        <v>143</v>
      </c>
      <c r="C88" s="1" t="str">
        <f>VLOOKUP(B88,[1]Sheet!$A$2:$E$1242,4,0)</f>
        <v>433127200602080015</v>
      </c>
      <c r="D88" s="3">
        <v>1902</v>
      </c>
      <c r="E88" s="1" t="str">
        <f t="shared" si="2"/>
        <v>02</v>
      </c>
      <c r="F88" s="2" t="s">
        <v>80</v>
      </c>
      <c r="G88" s="1" t="str">
        <f t="shared" si="3"/>
        <v>19020237</v>
      </c>
    </row>
    <row r="89" outlineLevel="2" spans="1:7">
      <c r="A89" s="1">
        <v>88</v>
      </c>
      <c r="B89" s="1" t="s">
        <v>144</v>
      </c>
      <c r="C89" s="1" t="str">
        <f>VLOOKUP(B89,[1]Sheet!$A$2:$E$1242,4,0)</f>
        <v>433127200707110209</v>
      </c>
      <c r="D89" s="3">
        <v>1902</v>
      </c>
      <c r="E89" s="1" t="str">
        <f t="shared" si="2"/>
        <v>02</v>
      </c>
      <c r="F89" s="2" t="s">
        <v>82</v>
      </c>
      <c r="G89" s="1" t="str">
        <f t="shared" si="3"/>
        <v>19020238</v>
      </c>
    </row>
    <row r="90" outlineLevel="2" spans="1:7">
      <c r="A90" s="1">
        <v>89</v>
      </c>
      <c r="B90" s="1" t="s">
        <v>145</v>
      </c>
      <c r="C90" s="1" t="str">
        <f>VLOOKUP(B90,[1]Sheet!$A$2:$E$1242,4,0)</f>
        <v>433127200610240234</v>
      </c>
      <c r="D90" s="3">
        <v>1902</v>
      </c>
      <c r="E90" s="1" t="str">
        <f t="shared" si="2"/>
        <v>02</v>
      </c>
      <c r="F90" s="2" t="s">
        <v>84</v>
      </c>
      <c r="G90" s="1" t="str">
        <f t="shared" si="3"/>
        <v>19020239</v>
      </c>
    </row>
    <row r="91" outlineLevel="2" spans="1:7">
      <c r="A91" s="1">
        <v>90</v>
      </c>
      <c r="B91" s="1" t="s">
        <v>146</v>
      </c>
      <c r="C91" s="1" t="str">
        <f>VLOOKUP(B91,[1]Sheet!$A$2:$E$1242,4,0)</f>
        <v>433124200701270093</v>
      </c>
      <c r="D91" s="3">
        <v>1902</v>
      </c>
      <c r="E91" s="1" t="str">
        <f t="shared" si="2"/>
        <v>02</v>
      </c>
      <c r="F91" s="2" t="s">
        <v>86</v>
      </c>
      <c r="G91" s="1" t="str">
        <f t="shared" si="3"/>
        <v>19020240</v>
      </c>
    </row>
    <row r="92" outlineLevel="2" spans="1:7">
      <c r="A92" s="1">
        <v>91</v>
      </c>
      <c r="B92" s="1" t="s">
        <v>147</v>
      </c>
      <c r="C92" s="1" t="str">
        <f>VLOOKUP(B92,[1]Sheet!$A$2:$E$1242,4,0)</f>
        <v>433130200710270148</v>
      </c>
      <c r="D92" s="3">
        <v>1902</v>
      </c>
      <c r="E92" s="1" t="str">
        <f t="shared" si="2"/>
        <v>02</v>
      </c>
      <c r="F92" s="2" t="s">
        <v>88</v>
      </c>
      <c r="G92" s="1" t="str">
        <f t="shared" si="3"/>
        <v>19020241</v>
      </c>
    </row>
    <row r="93" outlineLevel="2" spans="1:7">
      <c r="A93" s="1">
        <v>92</v>
      </c>
      <c r="B93" s="1" t="s">
        <v>148</v>
      </c>
      <c r="C93" s="1" t="str">
        <f>VLOOKUP(B93,[1]Sheet!$A$2:$E$1242,4,0)</f>
        <v>43312720071030002X</v>
      </c>
      <c r="D93" s="3">
        <v>1902</v>
      </c>
      <c r="E93" s="1" t="str">
        <f t="shared" si="2"/>
        <v>02</v>
      </c>
      <c r="F93" s="2" t="s">
        <v>90</v>
      </c>
      <c r="G93" s="1" t="str">
        <f t="shared" si="3"/>
        <v>19020242</v>
      </c>
    </row>
    <row r="94" outlineLevel="2" spans="1:7">
      <c r="A94" s="1">
        <v>93</v>
      </c>
      <c r="B94" s="1" t="s">
        <v>149</v>
      </c>
      <c r="C94" s="1" t="str">
        <f>VLOOKUP(B94,[1]Sheet!$A$2:$E$1242,4,0)</f>
        <v>433101200701070062</v>
      </c>
      <c r="D94" s="3">
        <v>1902</v>
      </c>
      <c r="E94" s="1" t="str">
        <f t="shared" si="2"/>
        <v>02</v>
      </c>
      <c r="F94" s="2" t="s">
        <v>92</v>
      </c>
      <c r="G94" s="1" t="str">
        <f t="shared" si="3"/>
        <v>19020243</v>
      </c>
    </row>
    <row r="95" outlineLevel="2" spans="1:7">
      <c r="A95" s="1">
        <v>94</v>
      </c>
      <c r="B95" s="1" t="s">
        <v>150</v>
      </c>
      <c r="C95" s="1" t="str">
        <f>VLOOKUP(B95,[1]Sheet!$A$2:$E$1242,4,0)</f>
        <v>433130200801060242</v>
      </c>
      <c r="D95" s="3">
        <v>1902</v>
      </c>
      <c r="E95" s="1" t="str">
        <f t="shared" si="2"/>
        <v>02</v>
      </c>
      <c r="F95" s="2" t="s">
        <v>94</v>
      </c>
      <c r="G95" s="1" t="str">
        <f t="shared" si="3"/>
        <v>19020244</v>
      </c>
    </row>
    <row r="96" outlineLevel="2" spans="1:7">
      <c r="A96" s="1">
        <v>95</v>
      </c>
      <c r="B96" s="1" t="s">
        <v>151</v>
      </c>
      <c r="C96" s="1" t="str">
        <f>VLOOKUP(B96,[1]Sheet!$A$2:$E$1242,4,0)</f>
        <v>43310120070426003X</v>
      </c>
      <c r="D96" s="3">
        <v>1902</v>
      </c>
      <c r="E96" s="1" t="str">
        <f t="shared" si="2"/>
        <v>02</v>
      </c>
      <c r="F96" s="2" t="s">
        <v>96</v>
      </c>
      <c r="G96" s="1" t="str">
        <f t="shared" si="3"/>
        <v>19020245</v>
      </c>
    </row>
    <row r="97" outlineLevel="2" spans="1:7">
      <c r="A97" s="1">
        <v>96</v>
      </c>
      <c r="B97" s="1" t="s">
        <v>152</v>
      </c>
      <c r="C97" s="1" t="str">
        <f>VLOOKUP(B97,[1]Sheet!$A$2:$E$1242,4,0)</f>
        <v>433125200706260018</v>
      </c>
      <c r="D97" s="3">
        <v>1902</v>
      </c>
      <c r="E97" s="1" t="str">
        <f t="shared" si="2"/>
        <v>02</v>
      </c>
      <c r="F97" s="2" t="s">
        <v>98</v>
      </c>
      <c r="G97" s="1" t="str">
        <f t="shared" si="3"/>
        <v>19020246</v>
      </c>
    </row>
    <row r="98" outlineLevel="2" spans="1:7">
      <c r="A98" s="1">
        <v>97</v>
      </c>
      <c r="B98" s="1" t="s">
        <v>153</v>
      </c>
      <c r="C98" s="1" t="str">
        <f>VLOOKUP(B98,[1]Sheet!$A$2:$E$1242,4,0)</f>
        <v>433130200702130014</v>
      </c>
      <c r="D98" s="3">
        <v>1902</v>
      </c>
      <c r="E98" s="1" t="str">
        <f t="shared" si="2"/>
        <v>02</v>
      </c>
      <c r="F98" s="2" t="s">
        <v>100</v>
      </c>
      <c r="G98" s="1" t="str">
        <f t="shared" si="3"/>
        <v>19020247</v>
      </c>
    </row>
    <row r="99" outlineLevel="2" spans="1:7">
      <c r="A99" s="1">
        <v>98</v>
      </c>
      <c r="B99" s="1" t="s">
        <v>154</v>
      </c>
      <c r="C99" s="1" t="str">
        <f>VLOOKUP(B99,[1]Sheet!$A$2:$E$1242,4,0)</f>
        <v>433125200701090021</v>
      </c>
      <c r="D99" s="3">
        <v>1902</v>
      </c>
      <c r="E99" s="1" t="str">
        <f t="shared" si="2"/>
        <v>02</v>
      </c>
      <c r="F99" s="2" t="s">
        <v>102</v>
      </c>
      <c r="G99" s="1" t="str">
        <f t="shared" si="3"/>
        <v>19020248</v>
      </c>
    </row>
    <row r="100" outlineLevel="2" spans="1:7">
      <c r="A100" s="1">
        <v>99</v>
      </c>
      <c r="B100" s="1" t="s">
        <v>155</v>
      </c>
      <c r="C100" s="1" t="str">
        <f>VLOOKUP(B100,[1]Sheet!$A$2:$E$1242,4,0)</f>
        <v>43310120070803008X</v>
      </c>
      <c r="D100" s="3">
        <v>1902</v>
      </c>
      <c r="E100" s="1" t="str">
        <f t="shared" si="2"/>
        <v>02</v>
      </c>
      <c r="F100" s="2" t="s">
        <v>104</v>
      </c>
      <c r="G100" s="1" t="str">
        <f t="shared" si="3"/>
        <v>19020249</v>
      </c>
    </row>
    <row r="101" outlineLevel="2" spans="1:7">
      <c r="A101" s="1">
        <v>100</v>
      </c>
      <c r="B101" s="1" t="s">
        <v>156</v>
      </c>
      <c r="C101" s="1" t="str">
        <f>VLOOKUP(B101,[1]Sheet!$A$2:$E$1242,4,0)</f>
        <v>43310120070509001X</v>
      </c>
      <c r="D101" s="3">
        <v>1902</v>
      </c>
      <c r="E101" s="1" t="str">
        <f t="shared" si="2"/>
        <v>02</v>
      </c>
      <c r="F101" s="2" t="s">
        <v>106</v>
      </c>
      <c r="G101" s="1" t="str">
        <f t="shared" si="3"/>
        <v>19020250</v>
      </c>
    </row>
    <row r="102" outlineLevel="2" spans="1:7">
      <c r="A102" s="1">
        <v>101</v>
      </c>
      <c r="B102" s="1" t="s">
        <v>157</v>
      </c>
      <c r="C102" s="1" t="str">
        <f>VLOOKUP(B102,[1]Sheet!$A$2:$E$1242,4,0)</f>
        <v>433125200703190026</v>
      </c>
      <c r="D102" s="3">
        <v>1902</v>
      </c>
      <c r="E102" s="1" t="str">
        <f t="shared" si="2"/>
        <v>02</v>
      </c>
      <c r="F102" s="2" t="s">
        <v>158</v>
      </c>
      <c r="G102" s="1" t="str">
        <f t="shared" si="3"/>
        <v>19020251</v>
      </c>
    </row>
    <row r="103" outlineLevel="2" spans="1:7">
      <c r="A103" s="1">
        <v>102</v>
      </c>
      <c r="B103" s="1" t="s">
        <v>159</v>
      </c>
      <c r="C103" s="1" t="str">
        <f>VLOOKUP(B103,[1]Sheet!$A$2:$E$1242,4,0)</f>
        <v>433125200606090058</v>
      </c>
      <c r="D103" s="3">
        <v>1902</v>
      </c>
      <c r="E103" s="1" t="str">
        <f t="shared" si="2"/>
        <v>02</v>
      </c>
      <c r="F103" s="2" t="s">
        <v>160</v>
      </c>
      <c r="G103" s="1" t="str">
        <f t="shared" si="3"/>
        <v>19020252</v>
      </c>
    </row>
    <row r="104" outlineLevel="2" spans="1:7">
      <c r="A104" s="1">
        <v>103</v>
      </c>
      <c r="B104" s="1" t="s">
        <v>161</v>
      </c>
      <c r="C104" s="1" t="str">
        <f>VLOOKUP(B104,[1]Sheet!$A$2:$E$1242,4,0)</f>
        <v>433124200609260028</v>
      </c>
      <c r="D104" s="3">
        <v>1902</v>
      </c>
      <c r="E104" s="1" t="str">
        <f t="shared" si="2"/>
        <v>02</v>
      </c>
      <c r="F104" s="2" t="s">
        <v>162</v>
      </c>
      <c r="G104" s="1" t="str">
        <f t="shared" si="3"/>
        <v>19020253</v>
      </c>
    </row>
    <row r="105" outlineLevel="2" spans="1:7">
      <c r="A105" s="1">
        <v>104</v>
      </c>
      <c r="B105" s="1" t="s">
        <v>163</v>
      </c>
      <c r="C105" s="1" t="str">
        <f>VLOOKUP(B105,[1]Sheet!$A$2:$E$1242,4,0)</f>
        <v>43312520060801004X</v>
      </c>
      <c r="D105" s="3">
        <v>1903</v>
      </c>
      <c r="E105" s="1" t="str">
        <f t="shared" si="2"/>
        <v>03</v>
      </c>
      <c r="F105" s="2" t="s">
        <v>8</v>
      </c>
      <c r="G105" s="1" t="str">
        <f t="shared" si="3"/>
        <v>19030301</v>
      </c>
    </row>
    <row r="106" outlineLevel="2" spans="1:7">
      <c r="A106" s="1">
        <v>105</v>
      </c>
      <c r="B106" s="1" t="s">
        <v>164</v>
      </c>
      <c r="C106" s="1" t="str">
        <f>VLOOKUP(B106,[1]Sheet!$A$2:$E$1242,4,0)</f>
        <v>433124200608300155</v>
      </c>
      <c r="D106" s="3">
        <v>1903</v>
      </c>
      <c r="E106" s="1" t="str">
        <f t="shared" si="2"/>
        <v>03</v>
      </c>
      <c r="F106" s="2" t="s">
        <v>10</v>
      </c>
      <c r="G106" s="1" t="str">
        <f t="shared" si="3"/>
        <v>19030302</v>
      </c>
    </row>
    <row r="107" outlineLevel="2" spans="1:7">
      <c r="A107" s="1">
        <v>106</v>
      </c>
      <c r="B107" s="1" t="s">
        <v>165</v>
      </c>
      <c r="C107" s="1" t="str">
        <f>VLOOKUP(B107,[1]Sheet!$A$2:$E$1242,4,0)</f>
        <v>433101200703260011</v>
      </c>
      <c r="D107" s="3">
        <v>1903</v>
      </c>
      <c r="E107" s="1" t="str">
        <f t="shared" si="2"/>
        <v>03</v>
      </c>
      <c r="F107" s="2" t="s">
        <v>12</v>
      </c>
      <c r="G107" s="1" t="str">
        <f t="shared" si="3"/>
        <v>19030303</v>
      </c>
    </row>
    <row r="108" outlineLevel="2" spans="1:7">
      <c r="A108" s="1">
        <v>107</v>
      </c>
      <c r="B108" s="1" t="s">
        <v>166</v>
      </c>
      <c r="C108" s="1" t="str">
        <f>VLOOKUP(B108,[1]Sheet!$A$2:$E$1242,4,0)</f>
        <v>43312720060503003X</v>
      </c>
      <c r="D108" s="3">
        <v>1903</v>
      </c>
      <c r="E108" s="1" t="str">
        <f t="shared" si="2"/>
        <v>03</v>
      </c>
      <c r="F108" s="2" t="s">
        <v>14</v>
      </c>
      <c r="G108" s="1" t="str">
        <f t="shared" si="3"/>
        <v>19030304</v>
      </c>
    </row>
    <row r="109" outlineLevel="2" spans="1:7">
      <c r="A109" s="1">
        <v>108</v>
      </c>
      <c r="B109" s="1" t="s">
        <v>167</v>
      </c>
      <c r="C109" s="1" t="str">
        <f>VLOOKUP(B109,[1]Sheet!$A$2:$E$1242,4,0)</f>
        <v>433125200704030024</v>
      </c>
      <c r="D109" s="3">
        <v>1903</v>
      </c>
      <c r="E109" s="1" t="str">
        <f t="shared" si="2"/>
        <v>03</v>
      </c>
      <c r="F109" s="2" t="s">
        <v>16</v>
      </c>
      <c r="G109" s="1" t="str">
        <f t="shared" si="3"/>
        <v>19030305</v>
      </c>
    </row>
    <row r="110" outlineLevel="2" spans="1:7">
      <c r="A110" s="1">
        <v>109</v>
      </c>
      <c r="B110" s="1" t="s">
        <v>168</v>
      </c>
      <c r="C110" s="1" t="str">
        <f>VLOOKUP(B110,[1]Sheet!$A$2:$E$1242,4,0)</f>
        <v>433126200707130107</v>
      </c>
      <c r="D110" s="3">
        <v>1903</v>
      </c>
      <c r="E110" s="1" t="str">
        <f t="shared" si="2"/>
        <v>03</v>
      </c>
      <c r="F110" s="2" t="s">
        <v>18</v>
      </c>
      <c r="G110" s="1" t="str">
        <f t="shared" si="3"/>
        <v>19030306</v>
      </c>
    </row>
    <row r="111" outlineLevel="2" spans="1:7">
      <c r="A111" s="1">
        <v>110</v>
      </c>
      <c r="B111" s="1" t="s">
        <v>169</v>
      </c>
      <c r="C111" s="1" t="str">
        <f>VLOOKUP(B111,[1]Sheet!$A$2:$E$1242,4,0)</f>
        <v>433124200709160120</v>
      </c>
      <c r="D111" s="3">
        <v>1903</v>
      </c>
      <c r="E111" s="1" t="str">
        <f t="shared" si="2"/>
        <v>03</v>
      </c>
      <c r="F111" s="2" t="s">
        <v>20</v>
      </c>
      <c r="G111" s="1" t="str">
        <f t="shared" si="3"/>
        <v>19030307</v>
      </c>
    </row>
    <row r="112" outlineLevel="2" spans="1:7">
      <c r="A112" s="1">
        <v>111</v>
      </c>
      <c r="B112" s="1" t="s">
        <v>170</v>
      </c>
      <c r="C112" s="1" t="str">
        <f>VLOOKUP(B112,[1]Sheet!$A$2:$E$1242,4,0)</f>
        <v>433124200701070016</v>
      </c>
      <c r="D112" s="3">
        <v>1903</v>
      </c>
      <c r="E112" s="1" t="str">
        <f t="shared" si="2"/>
        <v>03</v>
      </c>
      <c r="F112" s="2" t="s">
        <v>22</v>
      </c>
      <c r="G112" s="1" t="str">
        <f t="shared" si="3"/>
        <v>19030308</v>
      </c>
    </row>
    <row r="113" outlineLevel="2" spans="1:7">
      <c r="A113" s="1">
        <v>112</v>
      </c>
      <c r="B113" s="1" t="s">
        <v>171</v>
      </c>
      <c r="C113" s="1" t="str">
        <f>VLOOKUP(B113,[1]Sheet!$A$2:$E$1242,4,0)</f>
        <v>433126200704130064</v>
      </c>
      <c r="D113" s="3">
        <v>1903</v>
      </c>
      <c r="E113" s="1" t="str">
        <f t="shared" si="2"/>
        <v>03</v>
      </c>
      <c r="F113" s="2" t="s">
        <v>24</v>
      </c>
      <c r="G113" s="1" t="str">
        <f t="shared" si="3"/>
        <v>19030309</v>
      </c>
    </row>
    <row r="114" outlineLevel="2" spans="1:7">
      <c r="A114" s="1">
        <v>113</v>
      </c>
      <c r="B114" s="1" t="s">
        <v>172</v>
      </c>
      <c r="C114" s="1" t="str">
        <f>VLOOKUP(B114,[1]Sheet!$A$2:$E$1242,4,0)</f>
        <v>433126200706190036</v>
      </c>
      <c r="D114" s="3">
        <v>1903</v>
      </c>
      <c r="E114" s="1" t="str">
        <f t="shared" si="2"/>
        <v>03</v>
      </c>
      <c r="F114" s="2" t="s">
        <v>26</v>
      </c>
      <c r="G114" s="1" t="str">
        <f t="shared" si="3"/>
        <v>19030310</v>
      </c>
    </row>
    <row r="115" outlineLevel="2" spans="1:7">
      <c r="A115" s="1">
        <v>114</v>
      </c>
      <c r="B115" s="1" t="s">
        <v>173</v>
      </c>
      <c r="C115" s="1" t="str">
        <f>VLOOKUP(B115,[1]Sheet!$A$2:$E$1242,4,0)</f>
        <v>433127200611290241</v>
      </c>
      <c r="D115" s="3">
        <v>1903</v>
      </c>
      <c r="E115" s="1" t="str">
        <f t="shared" si="2"/>
        <v>03</v>
      </c>
      <c r="F115" s="2" t="s">
        <v>28</v>
      </c>
      <c r="G115" s="1" t="str">
        <f t="shared" si="3"/>
        <v>19030311</v>
      </c>
    </row>
    <row r="116" outlineLevel="2" spans="1:7">
      <c r="A116" s="1">
        <v>115</v>
      </c>
      <c r="B116" s="1" t="s">
        <v>174</v>
      </c>
      <c r="C116" s="1" t="str">
        <f>VLOOKUP(B116,[1]Sheet!$A$2:$E$1242,4,0)</f>
        <v>433101200807200048</v>
      </c>
      <c r="D116" s="3">
        <v>1903</v>
      </c>
      <c r="E116" s="1" t="str">
        <f t="shared" si="2"/>
        <v>03</v>
      </c>
      <c r="F116" s="2" t="s">
        <v>30</v>
      </c>
      <c r="G116" s="1" t="str">
        <f t="shared" si="3"/>
        <v>19030312</v>
      </c>
    </row>
    <row r="117" outlineLevel="2" spans="1:7">
      <c r="A117" s="1">
        <v>116</v>
      </c>
      <c r="B117" s="1" t="s">
        <v>175</v>
      </c>
      <c r="C117" s="1" t="str">
        <f>VLOOKUP(B117,[1]Sheet!$A$2:$E$1242,4,0)</f>
        <v>433130200611190011</v>
      </c>
      <c r="D117" s="3">
        <v>1903</v>
      </c>
      <c r="E117" s="1" t="str">
        <f t="shared" si="2"/>
        <v>03</v>
      </c>
      <c r="F117" s="2" t="s">
        <v>32</v>
      </c>
      <c r="G117" s="1" t="str">
        <f t="shared" si="3"/>
        <v>19030313</v>
      </c>
    </row>
    <row r="118" outlineLevel="2" spans="1:7">
      <c r="A118" s="1">
        <v>117</v>
      </c>
      <c r="B118" s="1" t="s">
        <v>176</v>
      </c>
      <c r="C118" s="1" t="str">
        <f>VLOOKUP(B118,[1]Sheet!$A$2:$E$1242,4,0)</f>
        <v>433130200701050020</v>
      </c>
      <c r="D118" s="3">
        <v>1903</v>
      </c>
      <c r="E118" s="1" t="str">
        <f t="shared" si="2"/>
        <v>03</v>
      </c>
      <c r="F118" s="2" t="s">
        <v>34</v>
      </c>
      <c r="G118" s="1" t="str">
        <f t="shared" si="3"/>
        <v>19030314</v>
      </c>
    </row>
    <row r="119" outlineLevel="2" spans="1:7">
      <c r="A119" s="1">
        <v>118</v>
      </c>
      <c r="B119" s="1" t="s">
        <v>177</v>
      </c>
      <c r="C119" s="1" t="str">
        <f>VLOOKUP(B119,[1]Sheet!$A$2:$E$1242,4,0)</f>
        <v>433127200705170021</v>
      </c>
      <c r="D119" s="3">
        <v>1903</v>
      </c>
      <c r="E119" s="1" t="str">
        <f t="shared" si="2"/>
        <v>03</v>
      </c>
      <c r="F119" s="2" t="s">
        <v>36</v>
      </c>
      <c r="G119" s="1" t="str">
        <f t="shared" si="3"/>
        <v>19030315</v>
      </c>
    </row>
    <row r="120" outlineLevel="2" spans="1:7">
      <c r="A120" s="1">
        <v>119</v>
      </c>
      <c r="B120" s="1" t="s">
        <v>178</v>
      </c>
      <c r="C120" s="1" t="str">
        <f>VLOOKUP(B120,[1]Sheet!$A$2:$E$1242,4,0)</f>
        <v>43310120061127001X</v>
      </c>
      <c r="D120" s="3">
        <v>1903</v>
      </c>
      <c r="E120" s="1" t="str">
        <f t="shared" si="2"/>
        <v>03</v>
      </c>
      <c r="F120" s="2" t="s">
        <v>38</v>
      </c>
      <c r="G120" s="1" t="str">
        <f t="shared" si="3"/>
        <v>19030316</v>
      </c>
    </row>
    <row r="121" outlineLevel="2" spans="1:7">
      <c r="A121" s="1">
        <v>120</v>
      </c>
      <c r="B121" s="1" t="s">
        <v>179</v>
      </c>
      <c r="C121" s="1" t="str">
        <f>VLOOKUP(B121,[1]Sheet!$A$2:$E$1242,4,0)</f>
        <v>433122200701250065</v>
      </c>
      <c r="D121" s="3">
        <v>1903</v>
      </c>
      <c r="E121" s="1" t="str">
        <f t="shared" si="2"/>
        <v>03</v>
      </c>
      <c r="F121" s="2" t="s">
        <v>40</v>
      </c>
      <c r="G121" s="1" t="str">
        <f t="shared" si="3"/>
        <v>19030317</v>
      </c>
    </row>
    <row r="122" outlineLevel="2" spans="1:7">
      <c r="A122" s="1">
        <v>121</v>
      </c>
      <c r="B122" s="1" t="s">
        <v>180</v>
      </c>
      <c r="C122" s="1" t="str">
        <f>VLOOKUP(B122,[1]Sheet!$A$2:$E$1242,4,0)</f>
        <v>433127200702060054</v>
      </c>
      <c r="D122" s="3">
        <v>1903</v>
      </c>
      <c r="E122" s="1" t="str">
        <f t="shared" si="2"/>
        <v>03</v>
      </c>
      <c r="F122" s="2" t="s">
        <v>42</v>
      </c>
      <c r="G122" s="1" t="str">
        <f t="shared" si="3"/>
        <v>19030318</v>
      </c>
    </row>
    <row r="123" outlineLevel="2" spans="1:7">
      <c r="A123" s="1">
        <v>122</v>
      </c>
      <c r="B123" s="1" t="s">
        <v>181</v>
      </c>
      <c r="C123" s="1" t="str">
        <f>VLOOKUP(B123,[1]Sheet!$A$2:$E$1242,4,0)</f>
        <v>43310120070119003X</v>
      </c>
      <c r="D123" s="3">
        <v>1903</v>
      </c>
      <c r="E123" s="1" t="str">
        <f t="shared" si="2"/>
        <v>03</v>
      </c>
      <c r="F123" s="2" t="s">
        <v>44</v>
      </c>
      <c r="G123" s="1" t="str">
        <f t="shared" si="3"/>
        <v>19030319</v>
      </c>
    </row>
    <row r="124" outlineLevel="2" spans="1:7">
      <c r="A124" s="1">
        <v>123</v>
      </c>
      <c r="B124" s="1" t="s">
        <v>182</v>
      </c>
      <c r="C124" s="1" t="str">
        <f>VLOOKUP(B124,[1]Sheet!$A$2:$E$1242,4,0)</f>
        <v>433122200706080085</v>
      </c>
      <c r="D124" s="3">
        <v>1903</v>
      </c>
      <c r="E124" s="1" t="str">
        <f t="shared" si="2"/>
        <v>03</v>
      </c>
      <c r="F124" s="2" t="s">
        <v>46</v>
      </c>
      <c r="G124" s="1" t="str">
        <f t="shared" si="3"/>
        <v>19030320</v>
      </c>
    </row>
    <row r="125" outlineLevel="2" spans="1:7">
      <c r="A125" s="1">
        <v>124</v>
      </c>
      <c r="B125" s="1" t="s">
        <v>183</v>
      </c>
      <c r="C125" s="1" t="str">
        <f>VLOOKUP(B125,[1]Sheet!$A$2:$E$1242,4,0)</f>
        <v>433101200804240028</v>
      </c>
      <c r="D125" s="3">
        <v>1903</v>
      </c>
      <c r="E125" s="1" t="str">
        <f t="shared" si="2"/>
        <v>03</v>
      </c>
      <c r="F125" s="2" t="s">
        <v>48</v>
      </c>
      <c r="G125" s="1" t="str">
        <f t="shared" si="3"/>
        <v>19030321</v>
      </c>
    </row>
    <row r="126" outlineLevel="2" spans="1:7">
      <c r="A126" s="1">
        <v>125</v>
      </c>
      <c r="B126" s="1" t="s">
        <v>184</v>
      </c>
      <c r="C126" s="1" t="str">
        <f>VLOOKUP(B126,[1]Sheet!$A$2:$E$1242,4,0)</f>
        <v>433126200701130034</v>
      </c>
      <c r="D126" s="3">
        <v>1903</v>
      </c>
      <c r="E126" s="1" t="str">
        <f t="shared" si="2"/>
        <v>03</v>
      </c>
      <c r="F126" s="2" t="s">
        <v>50</v>
      </c>
      <c r="G126" s="1" t="str">
        <f t="shared" si="3"/>
        <v>19030322</v>
      </c>
    </row>
    <row r="127" outlineLevel="2" spans="1:7">
      <c r="A127" s="1">
        <v>126</v>
      </c>
      <c r="B127" s="1" t="s">
        <v>185</v>
      </c>
      <c r="C127" s="1" t="str">
        <f>VLOOKUP(B127,[1]Sheet!$A$2:$E$1242,4,0)</f>
        <v>433124200707025849</v>
      </c>
      <c r="D127" s="3">
        <v>1903</v>
      </c>
      <c r="E127" s="1" t="str">
        <f t="shared" si="2"/>
        <v>03</v>
      </c>
      <c r="F127" s="2" t="s">
        <v>52</v>
      </c>
      <c r="G127" s="1" t="str">
        <f t="shared" si="3"/>
        <v>19030323</v>
      </c>
    </row>
    <row r="128" outlineLevel="2" spans="1:7">
      <c r="A128" s="1">
        <v>127</v>
      </c>
      <c r="B128" s="1" t="s">
        <v>186</v>
      </c>
      <c r="C128" s="1" t="str">
        <f>VLOOKUP(B128,[1]Sheet!$A$2:$E$1242,4,0)</f>
        <v>433127200609270014</v>
      </c>
      <c r="D128" s="3">
        <v>1903</v>
      </c>
      <c r="E128" s="1" t="str">
        <f t="shared" si="2"/>
        <v>03</v>
      </c>
      <c r="F128" s="2" t="s">
        <v>54</v>
      </c>
      <c r="G128" s="1" t="str">
        <f t="shared" si="3"/>
        <v>19030324</v>
      </c>
    </row>
    <row r="129" outlineLevel="2" spans="1:7">
      <c r="A129" s="1">
        <v>128</v>
      </c>
      <c r="B129" s="1" t="s">
        <v>187</v>
      </c>
      <c r="C129" s="1" t="str">
        <f>VLOOKUP(B129,[1]Sheet!$A$2:$E$1242,4,0)</f>
        <v>433127200606140011</v>
      </c>
      <c r="D129" s="3">
        <v>1903</v>
      </c>
      <c r="E129" s="1" t="str">
        <f t="shared" si="2"/>
        <v>03</v>
      </c>
      <c r="F129" s="2" t="s">
        <v>56</v>
      </c>
      <c r="G129" s="1" t="str">
        <f t="shared" si="3"/>
        <v>19030325</v>
      </c>
    </row>
    <row r="130" outlineLevel="2" spans="1:7">
      <c r="A130" s="1">
        <v>129</v>
      </c>
      <c r="B130" s="1" t="s">
        <v>188</v>
      </c>
      <c r="C130" s="1" t="str">
        <f>VLOOKUP(B130,[1]Sheet!$A$2:$E$1242,4,0)</f>
        <v>43312220070601001X</v>
      </c>
      <c r="D130" s="3">
        <v>1903</v>
      </c>
      <c r="E130" s="1" t="str">
        <f t="shared" si="2"/>
        <v>03</v>
      </c>
      <c r="F130" s="2" t="s">
        <v>58</v>
      </c>
      <c r="G130" s="1" t="str">
        <f t="shared" si="3"/>
        <v>19030326</v>
      </c>
    </row>
    <row r="131" outlineLevel="2" spans="1:7">
      <c r="A131" s="1">
        <v>130</v>
      </c>
      <c r="B131" s="1" t="s">
        <v>189</v>
      </c>
      <c r="C131" s="1" t="str">
        <f>VLOOKUP(B131,[1]Sheet!$A$2:$E$1242,4,0)</f>
        <v>433127200702170149</v>
      </c>
      <c r="D131" s="3">
        <v>1903</v>
      </c>
      <c r="E131" s="1" t="str">
        <f t="shared" ref="E131:E194" si="4">MID(D131,3,2)</f>
        <v>03</v>
      </c>
      <c r="F131" s="2" t="s">
        <v>60</v>
      </c>
      <c r="G131" s="1" t="str">
        <f t="shared" ref="G131:G194" si="5">D131&amp;E131&amp;F131</f>
        <v>19030327</v>
      </c>
    </row>
    <row r="132" outlineLevel="2" spans="1:7">
      <c r="A132" s="1">
        <v>131</v>
      </c>
      <c r="B132" s="1" t="s">
        <v>190</v>
      </c>
      <c r="C132" s="1" t="str">
        <f>VLOOKUP(B132,[1]Sheet!$A$2:$E$1242,4,0)</f>
        <v>431321200703130131</v>
      </c>
      <c r="D132" s="3">
        <v>1903</v>
      </c>
      <c r="E132" s="1" t="str">
        <f t="shared" si="4"/>
        <v>03</v>
      </c>
      <c r="F132" s="2" t="s">
        <v>62</v>
      </c>
      <c r="G132" s="1" t="str">
        <f t="shared" si="5"/>
        <v>19030328</v>
      </c>
    </row>
    <row r="133" outlineLevel="2" spans="1:7">
      <c r="A133" s="1">
        <v>132</v>
      </c>
      <c r="B133" s="1" t="s">
        <v>191</v>
      </c>
      <c r="C133" s="1" t="str">
        <f>VLOOKUP(B133,[1]Sheet!$A$2:$E$1242,4,0)</f>
        <v>433101200702230056</v>
      </c>
      <c r="D133" s="3">
        <v>1903</v>
      </c>
      <c r="E133" s="1" t="str">
        <f t="shared" si="4"/>
        <v>03</v>
      </c>
      <c r="F133" s="2" t="s">
        <v>64</v>
      </c>
      <c r="G133" s="1" t="str">
        <f t="shared" si="5"/>
        <v>19030329</v>
      </c>
    </row>
    <row r="134" outlineLevel="2" spans="1:7">
      <c r="A134" s="1">
        <v>133</v>
      </c>
      <c r="B134" s="1" t="s">
        <v>192</v>
      </c>
      <c r="C134" s="1" t="str">
        <f>VLOOKUP(B134,[1]Sheet!$A$2:$E$1242,4,0)</f>
        <v>433125200702230022</v>
      </c>
      <c r="D134" s="3">
        <v>1903</v>
      </c>
      <c r="E134" s="1" t="str">
        <f t="shared" si="4"/>
        <v>03</v>
      </c>
      <c r="F134" s="2" t="s">
        <v>66</v>
      </c>
      <c r="G134" s="1" t="str">
        <f t="shared" si="5"/>
        <v>19030330</v>
      </c>
    </row>
    <row r="135" outlineLevel="2" spans="1:7">
      <c r="A135" s="1">
        <v>134</v>
      </c>
      <c r="B135" s="1" t="s">
        <v>193</v>
      </c>
      <c r="C135" s="1" t="str">
        <f>VLOOKUP(B135,[1]Sheet!$A$2:$E$1242,4,0)</f>
        <v>433124200610020021</v>
      </c>
      <c r="D135" s="3">
        <v>1903</v>
      </c>
      <c r="E135" s="1" t="str">
        <f t="shared" si="4"/>
        <v>03</v>
      </c>
      <c r="F135" s="2" t="s">
        <v>68</v>
      </c>
      <c r="G135" s="1" t="str">
        <f t="shared" si="5"/>
        <v>19030331</v>
      </c>
    </row>
    <row r="136" outlineLevel="2" spans="1:7">
      <c r="A136" s="1">
        <v>135</v>
      </c>
      <c r="B136" s="1" t="s">
        <v>194</v>
      </c>
      <c r="C136" s="1" t="str">
        <f>VLOOKUP(B136,[1]Sheet!$A$2:$E$1242,4,0)</f>
        <v>433125200705260083</v>
      </c>
      <c r="D136" s="3">
        <v>1903</v>
      </c>
      <c r="E136" s="1" t="str">
        <f t="shared" si="4"/>
        <v>03</v>
      </c>
      <c r="F136" s="2" t="s">
        <v>70</v>
      </c>
      <c r="G136" s="1" t="str">
        <f t="shared" si="5"/>
        <v>19030332</v>
      </c>
    </row>
    <row r="137" outlineLevel="2" spans="1:7">
      <c r="A137" s="1">
        <v>136</v>
      </c>
      <c r="B137" s="1" t="s">
        <v>195</v>
      </c>
      <c r="C137" s="1" t="str">
        <f>VLOOKUP(B137,[1]Sheet!$A$2:$E$1242,4,0)</f>
        <v>433101200710190031</v>
      </c>
      <c r="D137" s="3">
        <v>1903</v>
      </c>
      <c r="E137" s="1" t="str">
        <f t="shared" si="4"/>
        <v>03</v>
      </c>
      <c r="F137" s="2" t="s">
        <v>72</v>
      </c>
      <c r="G137" s="1" t="str">
        <f t="shared" si="5"/>
        <v>19030333</v>
      </c>
    </row>
    <row r="138" outlineLevel="2" spans="1:7">
      <c r="A138" s="1">
        <v>137</v>
      </c>
      <c r="B138" s="1" t="s">
        <v>196</v>
      </c>
      <c r="C138" s="1" t="str">
        <f>VLOOKUP(B138,[1]Sheet!$A$2:$E$1242,4,0)</f>
        <v>433101200705100038</v>
      </c>
      <c r="D138" s="3">
        <v>1903</v>
      </c>
      <c r="E138" s="1" t="str">
        <f t="shared" si="4"/>
        <v>03</v>
      </c>
      <c r="F138" s="2" t="s">
        <v>74</v>
      </c>
      <c r="G138" s="1" t="str">
        <f t="shared" si="5"/>
        <v>19030334</v>
      </c>
    </row>
    <row r="139" outlineLevel="2" spans="1:7">
      <c r="A139" s="1">
        <v>138</v>
      </c>
      <c r="B139" s="1" t="s">
        <v>197</v>
      </c>
      <c r="C139" s="1" t="str">
        <f>VLOOKUP(B139,[1]Sheet!$A$2:$E$1242,4,0)</f>
        <v>433124200702210033</v>
      </c>
      <c r="D139" s="3">
        <v>1903</v>
      </c>
      <c r="E139" s="1" t="str">
        <f t="shared" si="4"/>
        <v>03</v>
      </c>
      <c r="F139" s="2" t="s">
        <v>76</v>
      </c>
      <c r="G139" s="1" t="str">
        <f t="shared" si="5"/>
        <v>19030335</v>
      </c>
    </row>
    <row r="140" outlineLevel="2" spans="1:7">
      <c r="A140" s="1">
        <v>139</v>
      </c>
      <c r="B140" s="1" t="s">
        <v>198</v>
      </c>
      <c r="C140" s="1" t="str">
        <f>VLOOKUP(B140,[1]Sheet!$A$2:$E$1242,4,0)</f>
        <v>433122200709010015</v>
      </c>
      <c r="D140" s="3">
        <v>1903</v>
      </c>
      <c r="E140" s="1" t="str">
        <f t="shared" si="4"/>
        <v>03</v>
      </c>
      <c r="F140" s="2" t="s">
        <v>78</v>
      </c>
      <c r="G140" s="1" t="str">
        <f t="shared" si="5"/>
        <v>19030336</v>
      </c>
    </row>
    <row r="141" outlineLevel="2" spans="1:7">
      <c r="A141" s="1">
        <v>140</v>
      </c>
      <c r="B141" s="1" t="s">
        <v>199</v>
      </c>
      <c r="C141" s="1" t="str">
        <f>VLOOKUP(B141,[1]Sheet!$A$2:$E$1242,4,0)</f>
        <v>433101200709079889</v>
      </c>
      <c r="D141" s="3">
        <v>1903</v>
      </c>
      <c r="E141" s="1" t="str">
        <f t="shared" si="4"/>
        <v>03</v>
      </c>
      <c r="F141" s="2" t="s">
        <v>80</v>
      </c>
      <c r="G141" s="1" t="str">
        <f t="shared" si="5"/>
        <v>19030337</v>
      </c>
    </row>
    <row r="142" outlineLevel="2" spans="1:7">
      <c r="A142" s="1">
        <v>141</v>
      </c>
      <c r="B142" s="1" t="s">
        <v>200</v>
      </c>
      <c r="C142" s="1" t="str">
        <f>VLOOKUP(B142,[1]Sheet!$A$2:$E$1242,4,0)</f>
        <v>433101200706100021</v>
      </c>
      <c r="D142" s="3">
        <v>1903</v>
      </c>
      <c r="E142" s="1" t="str">
        <f t="shared" si="4"/>
        <v>03</v>
      </c>
      <c r="F142" s="2" t="s">
        <v>82</v>
      </c>
      <c r="G142" s="1" t="str">
        <f t="shared" si="5"/>
        <v>19030338</v>
      </c>
    </row>
    <row r="143" outlineLevel="2" spans="1:7">
      <c r="A143" s="1">
        <v>142</v>
      </c>
      <c r="B143" s="1" t="s">
        <v>201</v>
      </c>
      <c r="C143" s="1" t="str">
        <f>VLOOKUP(B143,[1]Sheet!$A$2:$E$1242,4,0)</f>
        <v>433124200607220057</v>
      </c>
      <c r="D143" s="3">
        <v>1903</v>
      </c>
      <c r="E143" s="1" t="str">
        <f t="shared" si="4"/>
        <v>03</v>
      </c>
      <c r="F143" s="2" t="s">
        <v>84</v>
      </c>
      <c r="G143" s="1" t="str">
        <f t="shared" si="5"/>
        <v>19030339</v>
      </c>
    </row>
    <row r="144" outlineLevel="2" spans="1:7">
      <c r="A144" s="1">
        <v>143</v>
      </c>
      <c r="B144" s="1" t="s">
        <v>202</v>
      </c>
      <c r="C144" s="1" t="str">
        <f>VLOOKUP(B144,[1]Sheet!$A$2:$E$1242,4,0)</f>
        <v>433127200611150177</v>
      </c>
      <c r="D144" s="3">
        <v>1903</v>
      </c>
      <c r="E144" s="1" t="str">
        <f t="shared" si="4"/>
        <v>03</v>
      </c>
      <c r="F144" s="2" t="s">
        <v>86</v>
      </c>
      <c r="G144" s="1" t="str">
        <f t="shared" si="5"/>
        <v>19030340</v>
      </c>
    </row>
    <row r="145" outlineLevel="2" spans="1:7">
      <c r="A145" s="1">
        <v>144</v>
      </c>
      <c r="B145" s="1" t="s">
        <v>203</v>
      </c>
      <c r="C145" s="1" t="str">
        <f>VLOOKUP(B145,[1]Sheet!$A$2:$E$1242,4,0)</f>
        <v>433122200708040095</v>
      </c>
      <c r="D145" s="3">
        <v>1903</v>
      </c>
      <c r="E145" s="1" t="str">
        <f t="shared" si="4"/>
        <v>03</v>
      </c>
      <c r="F145" s="2" t="s">
        <v>88</v>
      </c>
      <c r="G145" s="1" t="str">
        <f t="shared" si="5"/>
        <v>19030341</v>
      </c>
    </row>
    <row r="146" outlineLevel="2" spans="1:7">
      <c r="A146" s="1">
        <v>145</v>
      </c>
      <c r="B146" s="1" t="s">
        <v>204</v>
      </c>
      <c r="C146" s="1" t="str">
        <f>VLOOKUP(B146,[1]Sheet!$A$2:$E$1242,4,0)</f>
        <v>433124200705120068</v>
      </c>
      <c r="D146" s="3">
        <v>1903</v>
      </c>
      <c r="E146" s="1" t="str">
        <f t="shared" si="4"/>
        <v>03</v>
      </c>
      <c r="F146" s="2" t="s">
        <v>90</v>
      </c>
      <c r="G146" s="1" t="str">
        <f t="shared" si="5"/>
        <v>19030342</v>
      </c>
    </row>
    <row r="147" outlineLevel="2" spans="1:7">
      <c r="A147" s="1">
        <v>146</v>
      </c>
      <c r="B147" s="1" t="s">
        <v>205</v>
      </c>
      <c r="C147" s="1" t="str">
        <f>VLOOKUP(B147,[1]Sheet!$A$2:$E$1242,4,0)</f>
        <v>433125200704270108</v>
      </c>
      <c r="D147" s="3">
        <v>1903</v>
      </c>
      <c r="E147" s="1" t="str">
        <f t="shared" si="4"/>
        <v>03</v>
      </c>
      <c r="F147" s="2" t="s">
        <v>92</v>
      </c>
      <c r="G147" s="1" t="str">
        <f t="shared" si="5"/>
        <v>19030343</v>
      </c>
    </row>
    <row r="148" outlineLevel="2" spans="1:7">
      <c r="A148" s="1">
        <v>147</v>
      </c>
      <c r="B148" s="1" t="s">
        <v>206</v>
      </c>
      <c r="C148" s="1" t="str">
        <f>VLOOKUP(B148,[1]Sheet!$A$2:$E$1242,4,0)</f>
        <v>433126200701210018</v>
      </c>
      <c r="D148" s="3">
        <v>1903</v>
      </c>
      <c r="E148" s="1" t="str">
        <f t="shared" si="4"/>
        <v>03</v>
      </c>
      <c r="F148" s="2" t="s">
        <v>94</v>
      </c>
      <c r="G148" s="1" t="str">
        <f t="shared" si="5"/>
        <v>19030344</v>
      </c>
    </row>
    <row r="149" outlineLevel="2" spans="1:7">
      <c r="A149" s="1">
        <v>148</v>
      </c>
      <c r="B149" s="1" t="s">
        <v>207</v>
      </c>
      <c r="C149" s="1" t="str">
        <f>VLOOKUP(B149,[1]Sheet!$A$2:$E$1242,4,0)</f>
        <v>433124200710120011</v>
      </c>
      <c r="D149" s="3">
        <v>1903</v>
      </c>
      <c r="E149" s="1" t="str">
        <f t="shared" si="4"/>
        <v>03</v>
      </c>
      <c r="F149" s="2" t="s">
        <v>96</v>
      </c>
      <c r="G149" s="1" t="str">
        <f t="shared" si="5"/>
        <v>19030345</v>
      </c>
    </row>
    <row r="150" outlineLevel="2" spans="1:7">
      <c r="A150" s="1">
        <v>149</v>
      </c>
      <c r="B150" s="1" t="s">
        <v>208</v>
      </c>
      <c r="C150" s="1" t="str">
        <f>VLOOKUP(B150,[1]Sheet!$A$2:$E$1242,4,0)</f>
        <v>430821200711258369</v>
      </c>
      <c r="D150" s="3">
        <v>1903</v>
      </c>
      <c r="E150" s="1" t="str">
        <f t="shared" si="4"/>
        <v>03</v>
      </c>
      <c r="F150" s="2" t="s">
        <v>98</v>
      </c>
      <c r="G150" s="1" t="str">
        <f t="shared" si="5"/>
        <v>19030346</v>
      </c>
    </row>
    <row r="151" outlineLevel="2" spans="1:7">
      <c r="A151" s="1">
        <v>150</v>
      </c>
      <c r="B151" s="1" t="s">
        <v>209</v>
      </c>
      <c r="C151" s="1" t="str">
        <f>VLOOKUP(B151,[1]Sheet!$A$2:$E$1242,4,0)</f>
        <v>433124200702010015</v>
      </c>
      <c r="D151" s="3">
        <v>1903</v>
      </c>
      <c r="E151" s="1" t="str">
        <f t="shared" si="4"/>
        <v>03</v>
      </c>
      <c r="F151" s="2" t="s">
        <v>100</v>
      </c>
      <c r="G151" s="1" t="str">
        <f t="shared" si="5"/>
        <v>19030347</v>
      </c>
    </row>
    <row r="152" outlineLevel="2" spans="1:7">
      <c r="A152" s="1">
        <v>151</v>
      </c>
      <c r="B152" s="1" t="s">
        <v>210</v>
      </c>
      <c r="C152" s="1" t="str">
        <f>VLOOKUP(B152,[1]Sheet!$A$2:$E$1242,4,0)</f>
        <v>433101200612240066</v>
      </c>
      <c r="D152" s="3">
        <v>1903</v>
      </c>
      <c r="E152" s="1" t="str">
        <f t="shared" si="4"/>
        <v>03</v>
      </c>
      <c r="F152" s="2" t="s">
        <v>102</v>
      </c>
      <c r="G152" s="1" t="str">
        <f t="shared" si="5"/>
        <v>19030348</v>
      </c>
    </row>
    <row r="153" outlineLevel="2" spans="1:7">
      <c r="A153" s="1">
        <v>152</v>
      </c>
      <c r="B153" s="1" t="s">
        <v>211</v>
      </c>
      <c r="C153" s="1" t="str">
        <f>VLOOKUP(B153,[1]Sheet!$A$2:$E$1242,4,0)</f>
        <v>433126200705210015</v>
      </c>
      <c r="D153" s="3">
        <v>1903</v>
      </c>
      <c r="E153" s="1" t="str">
        <f t="shared" si="4"/>
        <v>03</v>
      </c>
      <c r="F153" s="2" t="s">
        <v>104</v>
      </c>
      <c r="G153" s="1" t="str">
        <f t="shared" si="5"/>
        <v>19030349</v>
      </c>
    </row>
    <row r="154" outlineLevel="2" spans="1:7">
      <c r="A154" s="1">
        <v>153</v>
      </c>
      <c r="B154" s="1" t="s">
        <v>212</v>
      </c>
      <c r="C154" s="1" t="str">
        <f>VLOOKUP(B154,[1]Sheet!$A$2:$E$1242,4,0)</f>
        <v>433101200705250044</v>
      </c>
      <c r="D154" s="3">
        <v>1903</v>
      </c>
      <c r="E154" s="1" t="str">
        <f t="shared" si="4"/>
        <v>03</v>
      </c>
      <c r="F154" s="2" t="s">
        <v>106</v>
      </c>
      <c r="G154" s="1" t="str">
        <f t="shared" si="5"/>
        <v>19030350</v>
      </c>
    </row>
    <row r="155" outlineLevel="2" spans="1:7">
      <c r="A155" s="1">
        <v>154</v>
      </c>
      <c r="B155" s="1" t="s">
        <v>213</v>
      </c>
      <c r="C155" s="1" t="str">
        <f>VLOOKUP(B155,[1]Sheet!$A$2:$E$1242,4,0)</f>
        <v>433125200704040038</v>
      </c>
      <c r="D155" s="3">
        <v>1904</v>
      </c>
      <c r="E155" s="1" t="str">
        <f t="shared" si="4"/>
        <v>04</v>
      </c>
      <c r="F155" s="2" t="s">
        <v>8</v>
      </c>
      <c r="G155" s="1" t="str">
        <f t="shared" si="5"/>
        <v>19040401</v>
      </c>
    </row>
    <row r="156" outlineLevel="2" spans="1:7">
      <c r="A156" s="1">
        <v>155</v>
      </c>
      <c r="B156" s="1" t="s">
        <v>214</v>
      </c>
      <c r="C156" s="1" t="str">
        <f>VLOOKUP(B156,[1]Sheet!$A$2:$E$1242,4,0)</f>
        <v>433125200703190042</v>
      </c>
      <c r="D156" s="3">
        <v>1904</v>
      </c>
      <c r="E156" s="1" t="str">
        <f t="shared" si="4"/>
        <v>04</v>
      </c>
      <c r="F156" s="2" t="s">
        <v>10</v>
      </c>
      <c r="G156" s="1" t="str">
        <f t="shared" si="5"/>
        <v>19040402</v>
      </c>
    </row>
    <row r="157" outlineLevel="2" spans="1:7">
      <c r="A157" s="1">
        <v>156</v>
      </c>
      <c r="B157" s="1" t="s">
        <v>215</v>
      </c>
      <c r="C157" s="1" t="str">
        <f>VLOOKUP(B157,[1]Sheet!$A$2:$E$1242,4,0)</f>
        <v>433101200707170048</v>
      </c>
      <c r="D157" s="3">
        <v>1904</v>
      </c>
      <c r="E157" s="1" t="str">
        <f t="shared" si="4"/>
        <v>04</v>
      </c>
      <c r="F157" s="2" t="s">
        <v>12</v>
      </c>
      <c r="G157" s="1" t="str">
        <f t="shared" si="5"/>
        <v>19040403</v>
      </c>
    </row>
    <row r="158" outlineLevel="2" spans="1:7">
      <c r="A158" s="1">
        <v>157</v>
      </c>
      <c r="B158" s="1" t="s">
        <v>216</v>
      </c>
      <c r="C158" s="1" t="str">
        <f>VLOOKUP(B158,[1]Sheet!$A$2:$E$1242,4,0)</f>
        <v>433122200711160047</v>
      </c>
      <c r="D158" s="3">
        <v>1904</v>
      </c>
      <c r="E158" s="1" t="str">
        <f t="shared" si="4"/>
        <v>04</v>
      </c>
      <c r="F158" s="2" t="s">
        <v>14</v>
      </c>
      <c r="G158" s="1" t="str">
        <f t="shared" si="5"/>
        <v>19040404</v>
      </c>
    </row>
    <row r="159" outlineLevel="2" spans="1:7">
      <c r="A159" s="1">
        <v>158</v>
      </c>
      <c r="B159" s="1" t="s">
        <v>217</v>
      </c>
      <c r="C159" s="1" t="str">
        <f>VLOOKUP(B159,[1]Sheet!$A$2:$E$1242,4,0)</f>
        <v>433126200711120104</v>
      </c>
      <c r="D159" s="3">
        <v>1904</v>
      </c>
      <c r="E159" s="1" t="str">
        <f t="shared" si="4"/>
        <v>04</v>
      </c>
      <c r="F159" s="2" t="s">
        <v>16</v>
      </c>
      <c r="G159" s="1" t="str">
        <f t="shared" si="5"/>
        <v>19040405</v>
      </c>
    </row>
    <row r="160" outlineLevel="2" spans="1:7">
      <c r="A160" s="1">
        <v>159</v>
      </c>
      <c r="B160" s="1" t="s">
        <v>218</v>
      </c>
      <c r="C160" s="1" t="str">
        <f>VLOOKUP(B160,[1]Sheet!$A$2:$E$1242,4,0)</f>
        <v>43310120061204003X</v>
      </c>
      <c r="D160" s="3">
        <v>1904</v>
      </c>
      <c r="E160" s="1" t="str">
        <f t="shared" si="4"/>
        <v>04</v>
      </c>
      <c r="F160" s="2" t="s">
        <v>18</v>
      </c>
      <c r="G160" s="1" t="str">
        <f t="shared" si="5"/>
        <v>19040406</v>
      </c>
    </row>
    <row r="161" outlineLevel="2" spans="1:7">
      <c r="A161" s="1">
        <v>160</v>
      </c>
      <c r="B161" s="1" t="s">
        <v>219</v>
      </c>
      <c r="C161" s="1" t="str">
        <f>VLOOKUP(B161,[1]Sheet!$A$2:$E$1242,4,0)</f>
        <v>433123200612280189</v>
      </c>
      <c r="D161" s="3">
        <v>1904</v>
      </c>
      <c r="E161" s="1" t="str">
        <f t="shared" si="4"/>
        <v>04</v>
      </c>
      <c r="F161" s="2" t="s">
        <v>20</v>
      </c>
      <c r="G161" s="1" t="str">
        <f t="shared" si="5"/>
        <v>19040407</v>
      </c>
    </row>
    <row r="162" outlineLevel="2" spans="1:7">
      <c r="A162" s="1">
        <v>161</v>
      </c>
      <c r="B162" s="1" t="s">
        <v>220</v>
      </c>
      <c r="C162" s="1" t="str">
        <f>VLOOKUP(B162,[1]Sheet!$A$2:$E$1242,4,0)</f>
        <v>433125200611030025</v>
      </c>
      <c r="D162" s="3">
        <v>1904</v>
      </c>
      <c r="E162" s="1" t="str">
        <f t="shared" si="4"/>
        <v>04</v>
      </c>
      <c r="F162" s="2" t="s">
        <v>22</v>
      </c>
      <c r="G162" s="1" t="str">
        <f t="shared" si="5"/>
        <v>19040408</v>
      </c>
    </row>
    <row r="163" outlineLevel="2" spans="1:7">
      <c r="A163" s="1">
        <v>162</v>
      </c>
      <c r="B163" s="1" t="s">
        <v>221</v>
      </c>
      <c r="C163" s="1" t="str">
        <f>VLOOKUP(B163,[1]Sheet!$A$2:$E$1242,4,0)</f>
        <v>433127200704250046</v>
      </c>
      <c r="D163" s="3">
        <v>1904</v>
      </c>
      <c r="E163" s="1" t="str">
        <f t="shared" si="4"/>
        <v>04</v>
      </c>
      <c r="F163" s="2" t="s">
        <v>24</v>
      </c>
      <c r="G163" s="1" t="str">
        <f t="shared" si="5"/>
        <v>19040409</v>
      </c>
    </row>
    <row r="164" outlineLevel="2" spans="1:7">
      <c r="A164" s="1">
        <v>163</v>
      </c>
      <c r="B164" s="1" t="s">
        <v>222</v>
      </c>
      <c r="C164" s="1" t="str">
        <f>VLOOKUP(B164,[1]Sheet!$A$2:$E$1242,4,0)</f>
        <v>433101200612220102</v>
      </c>
      <c r="D164" s="3">
        <v>1904</v>
      </c>
      <c r="E164" s="1" t="str">
        <f t="shared" si="4"/>
        <v>04</v>
      </c>
      <c r="F164" s="2" t="s">
        <v>26</v>
      </c>
      <c r="G164" s="1" t="str">
        <f t="shared" si="5"/>
        <v>19040410</v>
      </c>
    </row>
    <row r="165" outlineLevel="2" spans="1:7">
      <c r="A165" s="1">
        <v>164</v>
      </c>
      <c r="B165" s="1" t="s">
        <v>223</v>
      </c>
      <c r="C165" s="1" t="str">
        <f>VLOOKUP(B165,[1]Sheet!$A$2:$E$1242,4,0)</f>
        <v>433101200611170051</v>
      </c>
      <c r="D165" s="3">
        <v>1904</v>
      </c>
      <c r="E165" s="1" t="str">
        <f t="shared" si="4"/>
        <v>04</v>
      </c>
      <c r="F165" s="2" t="s">
        <v>28</v>
      </c>
      <c r="G165" s="1" t="str">
        <f t="shared" si="5"/>
        <v>19040411</v>
      </c>
    </row>
    <row r="166" outlineLevel="2" spans="1:7">
      <c r="A166" s="1">
        <v>165</v>
      </c>
      <c r="B166" s="1" t="s">
        <v>224</v>
      </c>
      <c r="C166" s="1" t="str">
        <f>VLOOKUP(B166,[1]Sheet!$A$2:$E$1242,4,0)</f>
        <v>433123200612030104</v>
      </c>
      <c r="D166" s="3">
        <v>1904</v>
      </c>
      <c r="E166" s="1" t="str">
        <f t="shared" si="4"/>
        <v>04</v>
      </c>
      <c r="F166" s="2" t="s">
        <v>30</v>
      </c>
      <c r="G166" s="1" t="str">
        <f t="shared" si="5"/>
        <v>19040412</v>
      </c>
    </row>
    <row r="167" outlineLevel="2" spans="1:7">
      <c r="A167" s="1">
        <v>166</v>
      </c>
      <c r="B167" s="1" t="s">
        <v>225</v>
      </c>
      <c r="C167" s="1" t="str">
        <f>VLOOKUP(B167,[1]Sheet!$A$2:$E$1242,4,0)</f>
        <v>433127200704210060</v>
      </c>
      <c r="D167" s="3">
        <v>1904</v>
      </c>
      <c r="E167" s="1" t="str">
        <f t="shared" si="4"/>
        <v>04</v>
      </c>
      <c r="F167" s="2" t="s">
        <v>32</v>
      </c>
      <c r="G167" s="1" t="str">
        <f t="shared" si="5"/>
        <v>19040413</v>
      </c>
    </row>
    <row r="168" outlineLevel="2" spans="1:7">
      <c r="A168" s="1">
        <v>167</v>
      </c>
      <c r="B168" s="1" t="s">
        <v>226</v>
      </c>
      <c r="C168" s="1" t="str">
        <f>VLOOKUP(B168,[1]Sheet!$A$2:$E$1242,4,0)</f>
        <v>433127200609200155</v>
      </c>
      <c r="D168" s="3">
        <v>1904</v>
      </c>
      <c r="E168" s="1" t="str">
        <f t="shared" si="4"/>
        <v>04</v>
      </c>
      <c r="F168" s="2" t="s">
        <v>34</v>
      </c>
      <c r="G168" s="1" t="str">
        <f t="shared" si="5"/>
        <v>19040414</v>
      </c>
    </row>
    <row r="169" outlineLevel="2" spans="1:7">
      <c r="A169" s="1">
        <v>168</v>
      </c>
      <c r="B169" s="1" t="s">
        <v>227</v>
      </c>
      <c r="C169" s="1" t="str">
        <f>VLOOKUP(B169,[1]Sheet!$A$2:$E$1242,4,0)</f>
        <v>433124200707010049</v>
      </c>
      <c r="D169" s="3">
        <v>1904</v>
      </c>
      <c r="E169" s="1" t="str">
        <f t="shared" si="4"/>
        <v>04</v>
      </c>
      <c r="F169" s="2" t="s">
        <v>36</v>
      </c>
      <c r="G169" s="1" t="str">
        <f t="shared" si="5"/>
        <v>19040415</v>
      </c>
    </row>
    <row r="170" outlineLevel="2" spans="1:7">
      <c r="A170" s="1">
        <v>169</v>
      </c>
      <c r="B170" s="1" t="s">
        <v>228</v>
      </c>
      <c r="C170" s="1" t="str">
        <f>VLOOKUP(B170,[1]Sheet!$A$2:$E$1242,4,0)</f>
        <v>433130200608180250</v>
      </c>
      <c r="D170" s="3">
        <v>1904</v>
      </c>
      <c r="E170" s="1" t="str">
        <f t="shared" si="4"/>
        <v>04</v>
      </c>
      <c r="F170" s="2" t="s">
        <v>38</v>
      </c>
      <c r="G170" s="1" t="str">
        <f t="shared" si="5"/>
        <v>19040416</v>
      </c>
    </row>
    <row r="171" outlineLevel="2" spans="1:7">
      <c r="A171" s="1">
        <v>170</v>
      </c>
      <c r="B171" s="1" t="s">
        <v>229</v>
      </c>
      <c r="C171" s="1" t="str">
        <f>VLOOKUP(B171,[1]Sheet!$A$2:$E$1242,4,0)</f>
        <v>433101200703100050</v>
      </c>
      <c r="D171" s="3">
        <v>1904</v>
      </c>
      <c r="E171" s="1" t="str">
        <f t="shared" si="4"/>
        <v>04</v>
      </c>
      <c r="F171" s="2" t="s">
        <v>40</v>
      </c>
      <c r="G171" s="1" t="str">
        <f t="shared" si="5"/>
        <v>19040417</v>
      </c>
    </row>
    <row r="172" outlineLevel="2" spans="1:7">
      <c r="A172" s="1">
        <v>171</v>
      </c>
      <c r="B172" s="1" t="s">
        <v>230</v>
      </c>
      <c r="C172" s="1" t="str">
        <f>VLOOKUP(B172,[1]Sheet!$A$2:$E$1242,4,0)</f>
        <v>433125200704170019</v>
      </c>
      <c r="D172" s="3">
        <v>1904</v>
      </c>
      <c r="E172" s="1" t="str">
        <f t="shared" si="4"/>
        <v>04</v>
      </c>
      <c r="F172" s="2" t="s">
        <v>42</v>
      </c>
      <c r="G172" s="1" t="str">
        <f t="shared" si="5"/>
        <v>19040418</v>
      </c>
    </row>
    <row r="173" outlineLevel="2" spans="1:7">
      <c r="A173" s="1">
        <v>172</v>
      </c>
      <c r="B173" s="1" t="s">
        <v>231</v>
      </c>
      <c r="C173" s="1" t="str">
        <f>VLOOKUP(B173,[1]Sheet!$A$2:$E$1242,4,0)</f>
        <v>433127200606290060</v>
      </c>
      <c r="D173" s="3">
        <v>1904</v>
      </c>
      <c r="E173" s="1" t="str">
        <f t="shared" si="4"/>
        <v>04</v>
      </c>
      <c r="F173" s="2" t="s">
        <v>44</v>
      </c>
      <c r="G173" s="1" t="str">
        <f t="shared" si="5"/>
        <v>19040419</v>
      </c>
    </row>
    <row r="174" outlineLevel="2" spans="1:7">
      <c r="A174" s="1">
        <v>173</v>
      </c>
      <c r="B174" s="1" t="s">
        <v>232</v>
      </c>
      <c r="C174" s="1" t="str">
        <f>VLOOKUP(B174,[1]Sheet!$A$2:$E$1242,4,0)</f>
        <v>433130200704050114</v>
      </c>
      <c r="D174" s="3">
        <v>1904</v>
      </c>
      <c r="E174" s="1" t="str">
        <f t="shared" si="4"/>
        <v>04</v>
      </c>
      <c r="F174" s="2" t="s">
        <v>46</v>
      </c>
      <c r="G174" s="1" t="str">
        <f t="shared" si="5"/>
        <v>19040420</v>
      </c>
    </row>
    <row r="175" outlineLevel="2" spans="1:7">
      <c r="A175" s="1">
        <v>174</v>
      </c>
      <c r="B175" s="1" t="s">
        <v>233</v>
      </c>
      <c r="C175" s="1" t="str">
        <f>VLOOKUP(B175,[1]Sheet!$A$2:$E$1242,4,0)</f>
        <v>433127200708080064</v>
      </c>
      <c r="D175" s="3">
        <v>1904</v>
      </c>
      <c r="E175" s="1" t="str">
        <f t="shared" si="4"/>
        <v>04</v>
      </c>
      <c r="F175" s="2" t="s">
        <v>48</v>
      </c>
      <c r="G175" s="1" t="str">
        <f t="shared" si="5"/>
        <v>19040421</v>
      </c>
    </row>
    <row r="176" outlineLevel="2" spans="1:7">
      <c r="A176" s="1">
        <v>175</v>
      </c>
      <c r="B176" s="1" t="s">
        <v>234</v>
      </c>
      <c r="C176" s="1" t="str">
        <f>VLOOKUP(B176,[1]Sheet!$A$2:$E$1242,4,0)</f>
        <v>433123200611160038</v>
      </c>
      <c r="D176" s="3">
        <v>1904</v>
      </c>
      <c r="E176" s="1" t="str">
        <f t="shared" si="4"/>
        <v>04</v>
      </c>
      <c r="F176" s="2" t="s">
        <v>50</v>
      </c>
      <c r="G176" s="1" t="str">
        <f t="shared" si="5"/>
        <v>19040422</v>
      </c>
    </row>
    <row r="177" outlineLevel="2" spans="1:7">
      <c r="A177" s="1">
        <v>176</v>
      </c>
      <c r="B177" s="1" t="s">
        <v>235</v>
      </c>
      <c r="C177" s="1" t="str">
        <f>VLOOKUP(B177,[1]Sheet!$A$2:$E$1242,4,0)</f>
        <v>433122200610160021</v>
      </c>
      <c r="D177" s="3">
        <v>1904</v>
      </c>
      <c r="E177" s="1" t="str">
        <f t="shared" si="4"/>
        <v>04</v>
      </c>
      <c r="F177" s="2" t="s">
        <v>52</v>
      </c>
      <c r="G177" s="1" t="str">
        <f t="shared" si="5"/>
        <v>19040423</v>
      </c>
    </row>
    <row r="178" outlineLevel="2" spans="1:7">
      <c r="A178" s="1">
        <v>177</v>
      </c>
      <c r="B178" s="1" t="s">
        <v>236</v>
      </c>
      <c r="C178" s="1" t="str">
        <f>VLOOKUP(B178,[1]Sheet!$A$2:$E$1242,4,0)</f>
        <v>433101200705140048</v>
      </c>
      <c r="D178" s="3">
        <v>1904</v>
      </c>
      <c r="E178" s="1" t="str">
        <f t="shared" si="4"/>
        <v>04</v>
      </c>
      <c r="F178" s="2" t="s">
        <v>54</v>
      </c>
      <c r="G178" s="1" t="str">
        <f t="shared" si="5"/>
        <v>19040424</v>
      </c>
    </row>
    <row r="179" outlineLevel="2" spans="1:7">
      <c r="A179" s="1">
        <v>178</v>
      </c>
      <c r="B179" s="1" t="s">
        <v>237</v>
      </c>
      <c r="C179" s="1" t="str">
        <f>VLOOKUP(B179,[1]Sheet!$A$2:$E$1242,4,0)</f>
        <v>433124200704060016</v>
      </c>
      <c r="D179" s="3">
        <v>1904</v>
      </c>
      <c r="E179" s="1" t="str">
        <f t="shared" si="4"/>
        <v>04</v>
      </c>
      <c r="F179" s="2" t="s">
        <v>56</v>
      </c>
      <c r="G179" s="1" t="str">
        <f t="shared" si="5"/>
        <v>19040425</v>
      </c>
    </row>
    <row r="180" outlineLevel="2" spans="1:7">
      <c r="A180" s="1">
        <v>179</v>
      </c>
      <c r="B180" s="1" t="s">
        <v>238</v>
      </c>
      <c r="C180" s="1" t="str">
        <f>VLOOKUP(B180,[1]Sheet!$A$2:$E$1242,4,0)</f>
        <v>433126200705030049</v>
      </c>
      <c r="D180" s="3">
        <v>1904</v>
      </c>
      <c r="E180" s="1" t="str">
        <f t="shared" si="4"/>
        <v>04</v>
      </c>
      <c r="F180" s="2" t="s">
        <v>58</v>
      </c>
      <c r="G180" s="1" t="str">
        <f t="shared" si="5"/>
        <v>19040426</v>
      </c>
    </row>
    <row r="181" outlineLevel="2" spans="1:7">
      <c r="A181" s="1">
        <v>180</v>
      </c>
      <c r="B181" s="1" t="s">
        <v>239</v>
      </c>
      <c r="C181" s="1" t="str">
        <f>VLOOKUP(B181,[1]Sheet!$A$2:$E$1242,4,0)</f>
        <v>433123200711250073</v>
      </c>
      <c r="D181" s="3">
        <v>1904</v>
      </c>
      <c r="E181" s="1" t="str">
        <f t="shared" si="4"/>
        <v>04</v>
      </c>
      <c r="F181" s="2" t="s">
        <v>60</v>
      </c>
      <c r="G181" s="1" t="str">
        <f t="shared" si="5"/>
        <v>19040427</v>
      </c>
    </row>
    <row r="182" outlineLevel="2" spans="1:7">
      <c r="A182" s="1">
        <v>181</v>
      </c>
      <c r="B182" s="1" t="s">
        <v>240</v>
      </c>
      <c r="C182" s="1" t="str">
        <f>VLOOKUP(B182,[1]Sheet!$A$2:$E$1242,4,0)</f>
        <v>433130200610200046</v>
      </c>
      <c r="D182" s="3">
        <v>1904</v>
      </c>
      <c r="E182" s="1" t="str">
        <f t="shared" si="4"/>
        <v>04</v>
      </c>
      <c r="F182" s="2" t="s">
        <v>62</v>
      </c>
      <c r="G182" s="1" t="str">
        <f t="shared" si="5"/>
        <v>19040428</v>
      </c>
    </row>
    <row r="183" outlineLevel="2" spans="1:7">
      <c r="A183" s="1">
        <v>182</v>
      </c>
      <c r="B183" s="1" t="s">
        <v>241</v>
      </c>
      <c r="C183" s="1" t="str">
        <f>VLOOKUP(B183,[1]Sheet!$A$2:$E$1242,4,0)</f>
        <v>433124200705210063</v>
      </c>
      <c r="D183" s="3">
        <v>1904</v>
      </c>
      <c r="E183" s="1" t="str">
        <f t="shared" si="4"/>
        <v>04</v>
      </c>
      <c r="F183" s="2" t="s">
        <v>64</v>
      </c>
      <c r="G183" s="1" t="str">
        <f t="shared" si="5"/>
        <v>19040429</v>
      </c>
    </row>
    <row r="184" outlineLevel="2" spans="1:7">
      <c r="A184" s="1">
        <v>183</v>
      </c>
      <c r="B184" s="1" t="s">
        <v>242</v>
      </c>
      <c r="C184" s="1" t="str">
        <f>VLOOKUP(B184,[1]Sheet!$A$2:$E$1242,4,0)</f>
        <v>433126200703120024</v>
      </c>
      <c r="D184" s="3">
        <v>1904</v>
      </c>
      <c r="E184" s="1" t="str">
        <f t="shared" si="4"/>
        <v>04</v>
      </c>
      <c r="F184" s="2" t="s">
        <v>66</v>
      </c>
      <c r="G184" s="1" t="str">
        <f t="shared" si="5"/>
        <v>19040430</v>
      </c>
    </row>
    <row r="185" outlineLevel="2" spans="1:7">
      <c r="A185" s="1">
        <v>184</v>
      </c>
      <c r="B185" s="1" t="s">
        <v>243</v>
      </c>
      <c r="C185" s="1" t="str">
        <f>VLOOKUP(B185,[1]Sheet!$A$2:$E$1242,4,0)</f>
        <v>433126200708290022</v>
      </c>
      <c r="D185" s="3">
        <v>1904</v>
      </c>
      <c r="E185" s="1" t="str">
        <f t="shared" si="4"/>
        <v>04</v>
      </c>
      <c r="F185" s="2" t="s">
        <v>68</v>
      </c>
      <c r="G185" s="1" t="str">
        <f t="shared" si="5"/>
        <v>19040431</v>
      </c>
    </row>
    <row r="186" outlineLevel="2" spans="1:7">
      <c r="A186" s="1">
        <v>185</v>
      </c>
      <c r="B186" s="1" t="s">
        <v>244</v>
      </c>
      <c r="C186" s="1" t="str">
        <f>VLOOKUP(B186,[1]Sheet!$A$2:$E$1242,4,0)</f>
        <v>433101200711100034</v>
      </c>
      <c r="D186" s="3">
        <v>1904</v>
      </c>
      <c r="E186" s="1" t="str">
        <f t="shared" si="4"/>
        <v>04</v>
      </c>
      <c r="F186" s="2" t="s">
        <v>70</v>
      </c>
      <c r="G186" s="1" t="str">
        <f t="shared" si="5"/>
        <v>19040432</v>
      </c>
    </row>
    <row r="187" outlineLevel="2" spans="1:7">
      <c r="A187" s="1">
        <v>186</v>
      </c>
      <c r="B187" s="1" t="s">
        <v>245</v>
      </c>
      <c r="C187" s="1" t="str">
        <f>VLOOKUP(B187,[1]Sheet!$A$2:$E$1242,4,0)</f>
        <v>433123200705020108</v>
      </c>
      <c r="D187" s="3">
        <v>1904</v>
      </c>
      <c r="E187" s="1" t="str">
        <f t="shared" si="4"/>
        <v>04</v>
      </c>
      <c r="F187" s="2" t="s">
        <v>72</v>
      </c>
      <c r="G187" s="1" t="str">
        <f t="shared" si="5"/>
        <v>19040433</v>
      </c>
    </row>
    <row r="188" outlineLevel="2" spans="1:7">
      <c r="A188" s="1">
        <v>187</v>
      </c>
      <c r="B188" s="1" t="s">
        <v>246</v>
      </c>
      <c r="C188" s="1" t="str">
        <f>VLOOKUP(B188,[1]Sheet!$A$2:$E$1242,4,0)</f>
        <v>433101200706170062</v>
      </c>
      <c r="D188" s="3">
        <v>1904</v>
      </c>
      <c r="E188" s="1" t="str">
        <f t="shared" si="4"/>
        <v>04</v>
      </c>
      <c r="F188" s="2" t="s">
        <v>74</v>
      </c>
      <c r="G188" s="1" t="str">
        <f t="shared" si="5"/>
        <v>19040434</v>
      </c>
    </row>
    <row r="189" outlineLevel="2" spans="1:7">
      <c r="A189" s="1">
        <v>188</v>
      </c>
      <c r="B189" s="1" t="s">
        <v>247</v>
      </c>
      <c r="C189" s="1" t="str">
        <f>VLOOKUP(B189,[1]Sheet!$A$2:$E$1242,4,0)</f>
        <v>433122200708260063</v>
      </c>
      <c r="D189" s="3">
        <v>1904</v>
      </c>
      <c r="E189" s="1" t="str">
        <f t="shared" si="4"/>
        <v>04</v>
      </c>
      <c r="F189" s="2" t="s">
        <v>76</v>
      </c>
      <c r="G189" s="1" t="str">
        <f t="shared" si="5"/>
        <v>19040435</v>
      </c>
    </row>
    <row r="190" outlineLevel="2" spans="1:7">
      <c r="A190" s="1">
        <v>189</v>
      </c>
      <c r="B190" s="1" t="s">
        <v>248</v>
      </c>
      <c r="C190" s="1" t="str">
        <f>VLOOKUP(B190,[1]Sheet!$A$2:$E$1242,4,0)</f>
        <v>433125200802200154</v>
      </c>
      <c r="D190" s="3">
        <v>1904</v>
      </c>
      <c r="E190" s="1" t="str">
        <f t="shared" si="4"/>
        <v>04</v>
      </c>
      <c r="F190" s="2" t="s">
        <v>78</v>
      </c>
      <c r="G190" s="1" t="str">
        <f t="shared" si="5"/>
        <v>19040436</v>
      </c>
    </row>
    <row r="191" outlineLevel="2" spans="1:7">
      <c r="A191" s="1">
        <v>190</v>
      </c>
      <c r="B191" s="1" t="s">
        <v>249</v>
      </c>
      <c r="C191" s="1" t="str">
        <f>VLOOKUP(B191,[1]Sheet!$A$2:$E$1242,4,0)</f>
        <v>433101200706150125</v>
      </c>
      <c r="D191" s="3">
        <v>1904</v>
      </c>
      <c r="E191" s="1" t="str">
        <f t="shared" si="4"/>
        <v>04</v>
      </c>
      <c r="F191" s="2" t="s">
        <v>80</v>
      </c>
      <c r="G191" s="1" t="str">
        <f t="shared" si="5"/>
        <v>19040437</v>
      </c>
    </row>
    <row r="192" outlineLevel="2" spans="1:7">
      <c r="A192" s="1">
        <v>191</v>
      </c>
      <c r="B192" s="1" t="s">
        <v>250</v>
      </c>
      <c r="C192" s="1" t="str">
        <f>VLOOKUP(B192,[1]Sheet!$A$2:$E$1242,4,0)</f>
        <v>433123200612220135</v>
      </c>
      <c r="D192" s="3">
        <v>1904</v>
      </c>
      <c r="E192" s="1" t="str">
        <f t="shared" si="4"/>
        <v>04</v>
      </c>
      <c r="F192" s="2" t="s">
        <v>82</v>
      </c>
      <c r="G192" s="1" t="str">
        <f t="shared" si="5"/>
        <v>19040438</v>
      </c>
    </row>
    <row r="193" outlineLevel="2" spans="1:7">
      <c r="A193" s="1">
        <v>192</v>
      </c>
      <c r="B193" s="1" t="s">
        <v>251</v>
      </c>
      <c r="C193" s="1" t="str">
        <f>VLOOKUP(B193,[1]Sheet!$A$2:$E$1242,4,0)</f>
        <v>433124200704010027</v>
      </c>
      <c r="D193" s="3">
        <v>1904</v>
      </c>
      <c r="E193" s="1" t="str">
        <f t="shared" si="4"/>
        <v>04</v>
      </c>
      <c r="F193" s="2" t="s">
        <v>84</v>
      </c>
      <c r="G193" s="1" t="str">
        <f t="shared" si="5"/>
        <v>19040439</v>
      </c>
    </row>
    <row r="194" outlineLevel="2" spans="1:7">
      <c r="A194" s="1">
        <v>193</v>
      </c>
      <c r="B194" s="1" t="s">
        <v>252</v>
      </c>
      <c r="C194" s="1" t="str">
        <f>VLOOKUP(B194,[1]Sheet!$A$2:$E$1242,4,0)</f>
        <v>433101200702050063</v>
      </c>
      <c r="D194" s="3">
        <v>1904</v>
      </c>
      <c r="E194" s="1" t="str">
        <f t="shared" si="4"/>
        <v>04</v>
      </c>
      <c r="F194" s="2" t="s">
        <v>86</v>
      </c>
      <c r="G194" s="1" t="str">
        <f t="shared" si="5"/>
        <v>19040440</v>
      </c>
    </row>
    <row r="195" outlineLevel="2" spans="1:7">
      <c r="A195" s="1">
        <v>194</v>
      </c>
      <c r="B195" s="1" t="s">
        <v>253</v>
      </c>
      <c r="C195" s="1" t="str">
        <f>VLOOKUP(B195,[1]Sheet!$A$2:$E$1242,4,0)</f>
        <v>433127200711280024</v>
      </c>
      <c r="D195" s="3">
        <v>1904</v>
      </c>
      <c r="E195" s="1" t="str">
        <f t="shared" ref="E195:E258" si="6">MID(D195,3,2)</f>
        <v>04</v>
      </c>
      <c r="F195" s="2" t="s">
        <v>88</v>
      </c>
      <c r="G195" s="1" t="str">
        <f t="shared" ref="G195:G258" si="7">D195&amp;E195&amp;F195</f>
        <v>19040441</v>
      </c>
    </row>
    <row r="196" outlineLevel="2" spans="1:7">
      <c r="A196" s="1">
        <v>195</v>
      </c>
      <c r="B196" s="1" t="s">
        <v>254</v>
      </c>
      <c r="C196" s="1" t="str">
        <f>VLOOKUP(B196,[1]Sheet!$A$2:$E$1242,4,0)</f>
        <v>433101200712210024</v>
      </c>
      <c r="D196" s="3">
        <v>1904</v>
      </c>
      <c r="E196" s="1" t="str">
        <f t="shared" si="6"/>
        <v>04</v>
      </c>
      <c r="F196" s="2" t="s">
        <v>90</v>
      </c>
      <c r="G196" s="1" t="str">
        <f t="shared" si="7"/>
        <v>19040442</v>
      </c>
    </row>
    <row r="197" outlineLevel="2" spans="1:7">
      <c r="A197" s="1">
        <v>196</v>
      </c>
      <c r="B197" s="1" t="s">
        <v>255</v>
      </c>
      <c r="C197" s="1" t="str">
        <f>VLOOKUP(B197,[1]Sheet!$A$2:$E$1242,4,0)</f>
        <v>433125200707050020</v>
      </c>
      <c r="D197" s="3">
        <v>1904</v>
      </c>
      <c r="E197" s="1" t="str">
        <f t="shared" si="6"/>
        <v>04</v>
      </c>
      <c r="F197" s="2" t="s">
        <v>92</v>
      </c>
      <c r="G197" s="1" t="str">
        <f t="shared" si="7"/>
        <v>19040443</v>
      </c>
    </row>
    <row r="198" outlineLevel="2" spans="1:7">
      <c r="A198" s="1">
        <v>197</v>
      </c>
      <c r="B198" s="1" t="s">
        <v>256</v>
      </c>
      <c r="C198" s="1" t="str">
        <f>VLOOKUP(B198,[1]Sheet!$A$2:$E$1242,4,0)</f>
        <v>433127200612100235</v>
      </c>
      <c r="D198" s="3">
        <v>1904</v>
      </c>
      <c r="E198" s="1" t="str">
        <f t="shared" si="6"/>
        <v>04</v>
      </c>
      <c r="F198" s="2" t="s">
        <v>94</v>
      </c>
      <c r="G198" s="1" t="str">
        <f t="shared" si="7"/>
        <v>19040444</v>
      </c>
    </row>
    <row r="199" outlineLevel="2" spans="1:7">
      <c r="A199" s="1">
        <v>198</v>
      </c>
      <c r="B199" s="1" t="s">
        <v>257</v>
      </c>
      <c r="C199" s="1" t="str">
        <f>VLOOKUP(B199,[1]Sheet!$A$2:$E$1242,4,0)</f>
        <v>433101200708080052</v>
      </c>
      <c r="D199" s="3">
        <v>1904</v>
      </c>
      <c r="E199" s="1" t="str">
        <f t="shared" si="6"/>
        <v>04</v>
      </c>
      <c r="F199" s="2" t="s">
        <v>96</v>
      </c>
      <c r="G199" s="1" t="str">
        <f t="shared" si="7"/>
        <v>19040445</v>
      </c>
    </row>
    <row r="200" outlineLevel="2" spans="1:7">
      <c r="A200" s="1">
        <v>199</v>
      </c>
      <c r="B200" s="1" t="s">
        <v>258</v>
      </c>
      <c r="C200" s="1" t="str">
        <f>VLOOKUP(B200,[1]Sheet!$A$2:$E$1242,4,0)</f>
        <v>430821200710012244</v>
      </c>
      <c r="D200" s="3">
        <v>1904</v>
      </c>
      <c r="E200" s="1" t="str">
        <f t="shared" si="6"/>
        <v>04</v>
      </c>
      <c r="F200" s="2" t="s">
        <v>98</v>
      </c>
      <c r="G200" s="1" t="str">
        <f t="shared" si="7"/>
        <v>19040446</v>
      </c>
    </row>
    <row r="201" outlineLevel="2" spans="1:7">
      <c r="A201" s="1">
        <v>200</v>
      </c>
      <c r="B201" s="1" t="s">
        <v>259</v>
      </c>
      <c r="C201" s="1" t="str">
        <f>VLOOKUP(B201,[1]Sheet!$A$2:$E$1242,4,0)</f>
        <v>430104200701274619</v>
      </c>
      <c r="D201" s="3">
        <v>1904</v>
      </c>
      <c r="E201" s="1" t="str">
        <f t="shared" si="6"/>
        <v>04</v>
      </c>
      <c r="F201" s="2" t="s">
        <v>100</v>
      </c>
      <c r="G201" s="1" t="str">
        <f t="shared" si="7"/>
        <v>19040447</v>
      </c>
    </row>
    <row r="202" outlineLevel="2" spans="1:7">
      <c r="A202" s="1">
        <v>201</v>
      </c>
      <c r="B202" s="1" t="s">
        <v>260</v>
      </c>
      <c r="C202" s="1" t="str">
        <f>VLOOKUP(B202,[1]Sheet!$A$2:$E$1242,4,0)</f>
        <v>433122200706050046</v>
      </c>
      <c r="D202" s="3">
        <v>1904</v>
      </c>
      <c r="E202" s="1" t="str">
        <f t="shared" si="6"/>
        <v>04</v>
      </c>
      <c r="F202" s="2" t="s">
        <v>102</v>
      </c>
      <c r="G202" s="1" t="str">
        <f t="shared" si="7"/>
        <v>19040448</v>
      </c>
    </row>
    <row r="203" outlineLevel="2" spans="1:7">
      <c r="A203" s="1">
        <v>202</v>
      </c>
      <c r="B203" s="1" t="s">
        <v>261</v>
      </c>
      <c r="C203" s="1" t="str">
        <f>VLOOKUP(B203,[1]Sheet!$A$2:$E$1242,4,0)</f>
        <v>433101200704140046</v>
      </c>
      <c r="D203" s="3">
        <v>1904</v>
      </c>
      <c r="E203" s="1" t="str">
        <f t="shared" si="6"/>
        <v>04</v>
      </c>
      <c r="F203" s="2" t="s">
        <v>104</v>
      </c>
      <c r="G203" s="1" t="str">
        <f t="shared" si="7"/>
        <v>19040449</v>
      </c>
    </row>
    <row r="204" outlineLevel="2" spans="1:7">
      <c r="A204" s="1">
        <v>203</v>
      </c>
      <c r="B204" s="1" t="s">
        <v>262</v>
      </c>
      <c r="C204" s="1" t="str">
        <f>VLOOKUP(B204,[1]Sheet!$A$2:$E$1242,4,0)</f>
        <v>433124200708230043</v>
      </c>
      <c r="D204" s="3">
        <v>1904</v>
      </c>
      <c r="E204" s="1" t="str">
        <f t="shared" si="6"/>
        <v>04</v>
      </c>
      <c r="F204" s="2" t="s">
        <v>106</v>
      </c>
      <c r="G204" s="1" t="str">
        <f t="shared" si="7"/>
        <v>19040450</v>
      </c>
    </row>
    <row r="205" outlineLevel="2" spans="1:7">
      <c r="A205" s="1">
        <v>204</v>
      </c>
      <c r="B205" s="1" t="s">
        <v>263</v>
      </c>
      <c r="C205" s="1" t="str">
        <f>VLOOKUP(B205,[1]Sheet!$A$2:$E$1242,4,0)</f>
        <v>433101200609300056</v>
      </c>
      <c r="D205" s="3">
        <v>1905</v>
      </c>
      <c r="E205" s="1" t="str">
        <f t="shared" si="6"/>
        <v>05</v>
      </c>
      <c r="F205" s="2" t="s">
        <v>8</v>
      </c>
      <c r="G205" s="1" t="str">
        <f t="shared" si="7"/>
        <v>19050501</v>
      </c>
    </row>
    <row r="206" outlineLevel="2" spans="1:7">
      <c r="A206" s="1">
        <v>205</v>
      </c>
      <c r="B206" s="1" t="s">
        <v>264</v>
      </c>
      <c r="C206" s="1" t="str">
        <f>VLOOKUP(B206,[1]Sheet!$A$2:$E$1242,4,0)</f>
        <v>433101200706100064</v>
      </c>
      <c r="D206" s="3">
        <v>1905</v>
      </c>
      <c r="E206" s="1" t="str">
        <f t="shared" si="6"/>
        <v>05</v>
      </c>
      <c r="F206" s="2" t="s">
        <v>10</v>
      </c>
      <c r="G206" s="1" t="str">
        <f t="shared" si="7"/>
        <v>19050502</v>
      </c>
    </row>
    <row r="207" outlineLevel="2" spans="1:7">
      <c r="A207" s="1">
        <v>206</v>
      </c>
      <c r="B207" s="1" t="s">
        <v>265</v>
      </c>
      <c r="C207" s="1" t="str">
        <f>VLOOKUP(B207,[1]Sheet!$A$2:$E$1242,4,0)</f>
        <v>433123200703190058</v>
      </c>
      <c r="D207" s="3">
        <v>1905</v>
      </c>
      <c r="E207" s="1" t="str">
        <f t="shared" si="6"/>
        <v>05</v>
      </c>
      <c r="F207" s="2" t="s">
        <v>12</v>
      </c>
      <c r="G207" s="1" t="str">
        <f t="shared" si="7"/>
        <v>19050503</v>
      </c>
    </row>
    <row r="208" outlineLevel="2" spans="1:7">
      <c r="A208" s="1">
        <v>207</v>
      </c>
      <c r="B208" s="1" t="s">
        <v>266</v>
      </c>
      <c r="C208" s="1" t="str">
        <f>VLOOKUP(B208,[1]Sheet!$A$2:$E$1242,4,0)</f>
        <v>433124200612260088</v>
      </c>
      <c r="D208" s="3">
        <v>1905</v>
      </c>
      <c r="E208" s="1" t="str">
        <f t="shared" si="6"/>
        <v>05</v>
      </c>
      <c r="F208" s="2" t="s">
        <v>14</v>
      </c>
      <c r="G208" s="1" t="str">
        <f t="shared" si="7"/>
        <v>19050504</v>
      </c>
    </row>
    <row r="209" outlineLevel="2" spans="1:7">
      <c r="A209" s="1">
        <v>208</v>
      </c>
      <c r="B209" s="1" t="s">
        <v>267</v>
      </c>
      <c r="C209" s="1" t="str">
        <f>VLOOKUP(B209,[1]Sheet!$A$2:$E$1242,4,0)</f>
        <v>430521200704308720</v>
      </c>
      <c r="D209" s="3">
        <v>1905</v>
      </c>
      <c r="E209" s="1" t="str">
        <f t="shared" si="6"/>
        <v>05</v>
      </c>
      <c r="F209" s="2" t="s">
        <v>16</v>
      </c>
      <c r="G209" s="1" t="str">
        <f t="shared" si="7"/>
        <v>19050505</v>
      </c>
    </row>
    <row r="210" outlineLevel="2" spans="1:7">
      <c r="A210" s="1">
        <v>209</v>
      </c>
      <c r="B210" s="1" t="s">
        <v>268</v>
      </c>
      <c r="C210" s="1" t="str">
        <f>VLOOKUP(B210,[1]Sheet!$A$2:$E$1242,4,0)</f>
        <v>433124200708310043</v>
      </c>
      <c r="D210" s="3">
        <v>1905</v>
      </c>
      <c r="E210" s="1" t="str">
        <f t="shared" si="6"/>
        <v>05</v>
      </c>
      <c r="F210" s="2" t="s">
        <v>18</v>
      </c>
      <c r="G210" s="1" t="str">
        <f t="shared" si="7"/>
        <v>19050506</v>
      </c>
    </row>
    <row r="211" outlineLevel="2" spans="1:7">
      <c r="A211" s="1">
        <v>210</v>
      </c>
      <c r="B211" s="1" t="s">
        <v>269</v>
      </c>
      <c r="C211" s="1" t="str">
        <f>VLOOKUP(B211,[1]Sheet!$A$2:$E$1242,4,0)</f>
        <v>433101200706150061</v>
      </c>
      <c r="D211" s="3">
        <v>1905</v>
      </c>
      <c r="E211" s="1" t="str">
        <f t="shared" si="6"/>
        <v>05</v>
      </c>
      <c r="F211" s="2" t="s">
        <v>20</v>
      </c>
      <c r="G211" s="1" t="str">
        <f t="shared" si="7"/>
        <v>19050507</v>
      </c>
    </row>
    <row r="212" outlineLevel="2" spans="1:7">
      <c r="A212" s="1">
        <v>211</v>
      </c>
      <c r="B212" s="1" t="s">
        <v>270</v>
      </c>
      <c r="C212" s="1" t="str">
        <f>VLOOKUP(B212,[1]Sheet!$A$2:$E$1242,4,0)</f>
        <v>433101200705100046</v>
      </c>
      <c r="D212" s="3">
        <v>1905</v>
      </c>
      <c r="E212" s="1" t="str">
        <f t="shared" si="6"/>
        <v>05</v>
      </c>
      <c r="F212" s="2" t="s">
        <v>22</v>
      </c>
      <c r="G212" s="1" t="str">
        <f t="shared" si="7"/>
        <v>19050508</v>
      </c>
    </row>
    <row r="213" outlineLevel="2" spans="1:7">
      <c r="A213" s="1">
        <v>212</v>
      </c>
      <c r="B213" s="1" t="s">
        <v>271</v>
      </c>
      <c r="C213" s="1" t="str">
        <f>VLOOKUP(B213,[1]Sheet!$A$2:$E$1242,4,0)</f>
        <v>433130200609040049</v>
      </c>
      <c r="D213" s="3">
        <v>1905</v>
      </c>
      <c r="E213" s="1" t="str">
        <f t="shared" si="6"/>
        <v>05</v>
      </c>
      <c r="F213" s="2" t="s">
        <v>24</v>
      </c>
      <c r="G213" s="1" t="str">
        <f t="shared" si="7"/>
        <v>19050509</v>
      </c>
    </row>
    <row r="214" outlineLevel="2" spans="1:7">
      <c r="A214" s="1">
        <v>213</v>
      </c>
      <c r="B214" s="1" t="s">
        <v>272</v>
      </c>
      <c r="C214" s="1" t="str">
        <f>VLOOKUP(B214,[1]Sheet!$A$2:$E$1242,4,0)</f>
        <v>433123200709150014</v>
      </c>
      <c r="D214" s="3">
        <v>1905</v>
      </c>
      <c r="E214" s="1" t="str">
        <f t="shared" si="6"/>
        <v>05</v>
      </c>
      <c r="F214" s="2" t="s">
        <v>26</v>
      </c>
      <c r="G214" s="1" t="str">
        <f t="shared" si="7"/>
        <v>19050510</v>
      </c>
    </row>
    <row r="215" outlineLevel="2" spans="1:7">
      <c r="A215" s="1">
        <v>214</v>
      </c>
      <c r="B215" s="1" t="s">
        <v>273</v>
      </c>
      <c r="C215" s="1" t="str">
        <f>VLOOKUP(B215,[1]Sheet!$A$2:$E$1242,4,0)</f>
        <v>433126200704120026</v>
      </c>
      <c r="D215" s="3">
        <v>1905</v>
      </c>
      <c r="E215" s="1" t="str">
        <f t="shared" si="6"/>
        <v>05</v>
      </c>
      <c r="F215" s="2" t="s">
        <v>28</v>
      </c>
      <c r="G215" s="1" t="str">
        <f t="shared" si="7"/>
        <v>19050511</v>
      </c>
    </row>
    <row r="216" outlineLevel="2" spans="1:7">
      <c r="A216" s="1">
        <v>215</v>
      </c>
      <c r="B216" s="1" t="s">
        <v>274</v>
      </c>
      <c r="C216" s="1" t="str">
        <f>VLOOKUP(B216,[1]Sheet!$A$2:$E$1242,4,0)</f>
        <v>433122200611110034</v>
      </c>
      <c r="D216" s="3">
        <v>1905</v>
      </c>
      <c r="E216" s="1" t="str">
        <f t="shared" si="6"/>
        <v>05</v>
      </c>
      <c r="F216" s="2" t="s">
        <v>30</v>
      </c>
      <c r="G216" s="1" t="str">
        <f t="shared" si="7"/>
        <v>19050512</v>
      </c>
    </row>
    <row r="217" outlineLevel="2" spans="1:7">
      <c r="A217" s="1">
        <v>216</v>
      </c>
      <c r="B217" s="1" t="s">
        <v>275</v>
      </c>
      <c r="C217" s="1" t="str">
        <f>VLOOKUP(B217,[1]Sheet!$A$2:$E$1242,4,0)</f>
        <v>433123200706050093</v>
      </c>
      <c r="D217" s="3">
        <v>1905</v>
      </c>
      <c r="E217" s="1" t="str">
        <f t="shared" si="6"/>
        <v>05</v>
      </c>
      <c r="F217" s="2" t="s">
        <v>32</v>
      </c>
      <c r="G217" s="1" t="str">
        <f t="shared" si="7"/>
        <v>19050513</v>
      </c>
    </row>
    <row r="218" outlineLevel="2" spans="1:7">
      <c r="A218" s="1">
        <v>217</v>
      </c>
      <c r="B218" s="1" t="s">
        <v>276</v>
      </c>
      <c r="C218" s="1" t="str">
        <f>VLOOKUP(B218,[1]Sheet!$A$2:$E$1242,4,0)</f>
        <v>433124200706020157</v>
      </c>
      <c r="D218" s="3">
        <v>1905</v>
      </c>
      <c r="E218" s="1" t="str">
        <f t="shared" si="6"/>
        <v>05</v>
      </c>
      <c r="F218" s="2" t="s">
        <v>34</v>
      </c>
      <c r="G218" s="1" t="str">
        <f t="shared" si="7"/>
        <v>19050514</v>
      </c>
    </row>
    <row r="219" outlineLevel="2" spans="1:7">
      <c r="A219" s="1">
        <v>218</v>
      </c>
      <c r="B219" s="1" t="s">
        <v>277</v>
      </c>
      <c r="C219" s="1" t="str">
        <f>VLOOKUP(B219,[1]Sheet!$A$2:$E$1242,4,0)</f>
        <v>433127200701050030</v>
      </c>
      <c r="D219" s="3">
        <v>1905</v>
      </c>
      <c r="E219" s="1" t="str">
        <f t="shared" si="6"/>
        <v>05</v>
      </c>
      <c r="F219" s="2" t="s">
        <v>36</v>
      </c>
      <c r="G219" s="1" t="str">
        <f t="shared" si="7"/>
        <v>19050515</v>
      </c>
    </row>
    <row r="220" outlineLevel="2" spans="1:7">
      <c r="A220" s="1">
        <v>219</v>
      </c>
      <c r="B220" s="1" t="s">
        <v>278</v>
      </c>
      <c r="C220" s="1" t="str">
        <f>VLOOKUP(B220,[1]Sheet!$A$2:$E$1242,4,0)</f>
        <v>433126200704160044</v>
      </c>
      <c r="D220" s="3">
        <v>1905</v>
      </c>
      <c r="E220" s="1" t="str">
        <f t="shared" si="6"/>
        <v>05</v>
      </c>
      <c r="F220" s="2" t="s">
        <v>38</v>
      </c>
      <c r="G220" s="1" t="str">
        <f t="shared" si="7"/>
        <v>19050516</v>
      </c>
    </row>
    <row r="221" outlineLevel="2" spans="1:7">
      <c r="A221" s="1">
        <v>220</v>
      </c>
      <c r="B221" s="1" t="s">
        <v>279</v>
      </c>
      <c r="C221" s="1" t="str">
        <f>VLOOKUP(B221,[1]Sheet!$A$2:$E$1242,4,0)</f>
        <v>433125200706270048</v>
      </c>
      <c r="D221" s="3">
        <v>1905</v>
      </c>
      <c r="E221" s="1" t="str">
        <f t="shared" si="6"/>
        <v>05</v>
      </c>
      <c r="F221" s="2" t="s">
        <v>40</v>
      </c>
      <c r="G221" s="1" t="str">
        <f t="shared" si="7"/>
        <v>19050517</v>
      </c>
    </row>
    <row r="222" outlineLevel="2" spans="1:7">
      <c r="A222" s="1">
        <v>221</v>
      </c>
      <c r="B222" s="1" t="s">
        <v>280</v>
      </c>
      <c r="C222" s="1" t="str">
        <f>VLOOKUP(B222,[1]Sheet!$A$2:$E$1242,4,0)</f>
        <v>43310120060721009X</v>
      </c>
      <c r="D222" s="3">
        <v>1905</v>
      </c>
      <c r="E222" s="1" t="str">
        <f t="shared" si="6"/>
        <v>05</v>
      </c>
      <c r="F222" s="2" t="s">
        <v>42</v>
      </c>
      <c r="G222" s="1" t="str">
        <f t="shared" si="7"/>
        <v>19050518</v>
      </c>
    </row>
    <row r="223" outlineLevel="2" spans="1:7">
      <c r="A223" s="1">
        <v>222</v>
      </c>
      <c r="B223" s="1" t="s">
        <v>281</v>
      </c>
      <c r="C223" s="1" t="str">
        <f>VLOOKUP(B223,[1]Sheet!$A$2:$E$1242,4,0)</f>
        <v>433127200701280012</v>
      </c>
      <c r="D223" s="3">
        <v>1905</v>
      </c>
      <c r="E223" s="1" t="str">
        <f t="shared" si="6"/>
        <v>05</v>
      </c>
      <c r="F223" s="2" t="s">
        <v>44</v>
      </c>
      <c r="G223" s="1" t="str">
        <f t="shared" si="7"/>
        <v>19050519</v>
      </c>
    </row>
    <row r="224" outlineLevel="2" spans="1:7">
      <c r="A224" s="1">
        <v>223</v>
      </c>
      <c r="B224" s="1" t="s">
        <v>282</v>
      </c>
      <c r="C224" s="1" t="str">
        <f>VLOOKUP(B224,[1]Sheet!$A$2:$E$1242,4,0)</f>
        <v>433124200612060019</v>
      </c>
      <c r="D224" s="3">
        <v>1905</v>
      </c>
      <c r="E224" s="1" t="str">
        <f t="shared" si="6"/>
        <v>05</v>
      </c>
      <c r="F224" s="2" t="s">
        <v>46</v>
      </c>
      <c r="G224" s="1" t="str">
        <f t="shared" si="7"/>
        <v>19050520</v>
      </c>
    </row>
    <row r="225" outlineLevel="2" spans="1:7">
      <c r="A225" s="1">
        <v>224</v>
      </c>
      <c r="B225" s="1" t="s">
        <v>281</v>
      </c>
      <c r="C225" s="1" t="str">
        <f>VLOOKUP(B225,[1]Sheet!$A$2:$E$1242,4,0)</f>
        <v>433127200701280012</v>
      </c>
      <c r="D225" s="3">
        <v>1905</v>
      </c>
      <c r="E225" s="1" t="str">
        <f t="shared" si="6"/>
        <v>05</v>
      </c>
      <c r="F225" s="2" t="s">
        <v>48</v>
      </c>
      <c r="G225" s="1" t="str">
        <f t="shared" si="7"/>
        <v>19050521</v>
      </c>
    </row>
    <row r="226" outlineLevel="2" spans="1:7">
      <c r="A226" s="1">
        <v>225</v>
      </c>
      <c r="B226" s="1" t="s">
        <v>283</v>
      </c>
      <c r="C226" s="1" t="str">
        <f>VLOOKUP(B226,[1]Sheet!$A$2:$E$1242,4,0)</f>
        <v>433127200703080276</v>
      </c>
      <c r="D226" s="3">
        <v>1905</v>
      </c>
      <c r="E226" s="1" t="str">
        <f t="shared" si="6"/>
        <v>05</v>
      </c>
      <c r="F226" s="2" t="s">
        <v>50</v>
      </c>
      <c r="G226" s="1" t="str">
        <f t="shared" si="7"/>
        <v>19050522</v>
      </c>
    </row>
    <row r="227" outlineLevel="2" spans="1:7">
      <c r="A227" s="1">
        <v>226</v>
      </c>
      <c r="B227" s="1" t="s">
        <v>284</v>
      </c>
      <c r="C227" s="1" t="str">
        <f>VLOOKUP(B227,[1]Sheet!$A$2:$E$1242,4,0)</f>
        <v>433122200607100175</v>
      </c>
      <c r="D227" s="3">
        <v>1905</v>
      </c>
      <c r="E227" s="1" t="str">
        <f t="shared" si="6"/>
        <v>05</v>
      </c>
      <c r="F227" s="2" t="s">
        <v>52</v>
      </c>
      <c r="G227" s="1" t="str">
        <f t="shared" si="7"/>
        <v>19050523</v>
      </c>
    </row>
    <row r="228" outlineLevel="2" spans="1:7">
      <c r="A228" s="1">
        <v>227</v>
      </c>
      <c r="B228" s="1" t="s">
        <v>285</v>
      </c>
      <c r="C228" s="1" t="str">
        <f>VLOOKUP(B228,[1]Sheet!$A$2:$E$1242,4,0)</f>
        <v>500235200602165036</v>
      </c>
      <c r="D228" s="3">
        <v>1905</v>
      </c>
      <c r="E228" s="1" t="str">
        <f t="shared" si="6"/>
        <v>05</v>
      </c>
      <c r="F228" s="2" t="s">
        <v>54</v>
      </c>
      <c r="G228" s="1" t="str">
        <f t="shared" si="7"/>
        <v>19050524</v>
      </c>
    </row>
    <row r="229" outlineLevel="2" spans="1:7">
      <c r="A229" s="1">
        <v>228</v>
      </c>
      <c r="B229" s="1" t="s">
        <v>286</v>
      </c>
      <c r="C229" s="1" t="str">
        <f>VLOOKUP(B229,[1]Sheet!$A$2:$E$1242,4,0)</f>
        <v>433130200701220157</v>
      </c>
      <c r="D229" s="3">
        <v>1905</v>
      </c>
      <c r="E229" s="1" t="str">
        <f t="shared" si="6"/>
        <v>05</v>
      </c>
      <c r="F229" s="2" t="s">
        <v>56</v>
      </c>
      <c r="G229" s="1" t="str">
        <f t="shared" si="7"/>
        <v>19050525</v>
      </c>
    </row>
    <row r="230" outlineLevel="2" spans="1:7">
      <c r="A230" s="1">
        <v>229</v>
      </c>
      <c r="B230" s="1" t="s">
        <v>287</v>
      </c>
      <c r="C230" s="1" t="str">
        <f>VLOOKUP(B230,[1]Sheet!$A$2:$E$1242,4,0)</f>
        <v>433126200707160015</v>
      </c>
      <c r="D230" s="3">
        <v>1905</v>
      </c>
      <c r="E230" s="1" t="str">
        <f t="shared" si="6"/>
        <v>05</v>
      </c>
      <c r="F230" s="2" t="s">
        <v>58</v>
      </c>
      <c r="G230" s="1" t="str">
        <f t="shared" si="7"/>
        <v>19050526</v>
      </c>
    </row>
    <row r="231" outlineLevel="2" spans="1:7">
      <c r="A231" s="1">
        <v>230</v>
      </c>
      <c r="B231" s="1" t="s">
        <v>288</v>
      </c>
      <c r="C231" s="1" t="str">
        <f>VLOOKUP(B231,[1]Sheet!$A$2:$E$1242,4,0)</f>
        <v>433101200612060030</v>
      </c>
      <c r="D231" s="3">
        <v>1905</v>
      </c>
      <c r="E231" s="1" t="str">
        <f t="shared" si="6"/>
        <v>05</v>
      </c>
      <c r="F231" s="2" t="s">
        <v>60</v>
      </c>
      <c r="G231" s="1" t="str">
        <f t="shared" si="7"/>
        <v>19050527</v>
      </c>
    </row>
    <row r="232" outlineLevel="2" spans="1:7">
      <c r="A232" s="1">
        <v>231</v>
      </c>
      <c r="B232" s="1" t="s">
        <v>289</v>
      </c>
      <c r="C232" s="1" t="str">
        <f>VLOOKUP(B232,[1]Sheet!$A$2:$E$1242,4,0)</f>
        <v>433125200705290063</v>
      </c>
      <c r="D232" s="3">
        <v>1905</v>
      </c>
      <c r="E232" s="1" t="str">
        <f t="shared" si="6"/>
        <v>05</v>
      </c>
      <c r="F232" s="2" t="s">
        <v>62</v>
      </c>
      <c r="G232" s="1" t="str">
        <f t="shared" si="7"/>
        <v>19050528</v>
      </c>
    </row>
    <row r="233" outlineLevel="2" spans="1:7">
      <c r="A233" s="1">
        <v>232</v>
      </c>
      <c r="B233" s="1" t="s">
        <v>290</v>
      </c>
      <c r="C233" s="1" t="str">
        <f>VLOOKUP(B233,[1]Sheet!$A$2:$E$1242,4,0)</f>
        <v>433123200710270101</v>
      </c>
      <c r="D233" s="3">
        <v>1905</v>
      </c>
      <c r="E233" s="1" t="str">
        <f t="shared" si="6"/>
        <v>05</v>
      </c>
      <c r="F233" s="2" t="s">
        <v>64</v>
      </c>
      <c r="G233" s="1" t="str">
        <f t="shared" si="7"/>
        <v>19050529</v>
      </c>
    </row>
    <row r="234" outlineLevel="2" spans="1:7">
      <c r="A234" s="1">
        <v>233</v>
      </c>
      <c r="B234" s="1" t="s">
        <v>291</v>
      </c>
      <c r="C234" s="1" t="str">
        <f>VLOOKUP(B234,[1]Sheet!$A$2:$E$1242,4,0)</f>
        <v>433125200611230086</v>
      </c>
      <c r="D234" s="3">
        <v>1905</v>
      </c>
      <c r="E234" s="1" t="str">
        <f t="shared" si="6"/>
        <v>05</v>
      </c>
      <c r="F234" s="2" t="s">
        <v>66</v>
      </c>
      <c r="G234" s="1" t="str">
        <f t="shared" si="7"/>
        <v>19050530</v>
      </c>
    </row>
    <row r="235" outlineLevel="2" spans="1:7">
      <c r="A235" s="1">
        <v>234</v>
      </c>
      <c r="B235" s="1" t="s">
        <v>292</v>
      </c>
      <c r="C235" s="1" t="str">
        <f>VLOOKUP(B235,[1]Sheet!$A$2:$E$1242,4,0)</f>
        <v>433124200704070011</v>
      </c>
      <c r="D235" s="3">
        <v>1905</v>
      </c>
      <c r="E235" s="1" t="str">
        <f t="shared" si="6"/>
        <v>05</v>
      </c>
      <c r="F235" s="2" t="s">
        <v>68</v>
      </c>
      <c r="G235" s="1" t="str">
        <f t="shared" si="7"/>
        <v>19050531</v>
      </c>
    </row>
    <row r="236" outlineLevel="2" spans="1:7">
      <c r="A236" s="1">
        <v>235</v>
      </c>
      <c r="B236" s="1" t="s">
        <v>293</v>
      </c>
      <c r="C236" s="1" t="str">
        <f>VLOOKUP(B236,[1]Sheet!$A$2:$E$1242,4,0)</f>
        <v>433130200606280063</v>
      </c>
      <c r="D236" s="3">
        <v>1905</v>
      </c>
      <c r="E236" s="1" t="str">
        <f t="shared" si="6"/>
        <v>05</v>
      </c>
      <c r="F236" s="2" t="s">
        <v>70</v>
      </c>
      <c r="G236" s="1" t="str">
        <f t="shared" si="7"/>
        <v>19050532</v>
      </c>
    </row>
    <row r="237" outlineLevel="2" spans="1:7">
      <c r="A237" s="1">
        <v>236</v>
      </c>
      <c r="B237" s="1" t="s">
        <v>294</v>
      </c>
      <c r="C237" s="1" t="str">
        <f>VLOOKUP(B237,[1]Sheet!$A$2:$E$1242,4,0)</f>
        <v>433127200704030027</v>
      </c>
      <c r="D237" s="3">
        <v>1905</v>
      </c>
      <c r="E237" s="1" t="str">
        <f t="shared" si="6"/>
        <v>05</v>
      </c>
      <c r="F237" s="2" t="s">
        <v>72</v>
      </c>
      <c r="G237" s="1" t="str">
        <f t="shared" si="7"/>
        <v>19050533</v>
      </c>
    </row>
    <row r="238" outlineLevel="2" spans="1:7">
      <c r="A238" s="1">
        <v>237</v>
      </c>
      <c r="B238" s="1" t="s">
        <v>295</v>
      </c>
      <c r="C238" s="1" t="str">
        <f>VLOOKUP(B238,[1]Sheet!$A$2:$E$1242,4,0)</f>
        <v>433125200608010066</v>
      </c>
      <c r="D238" s="3">
        <v>1905</v>
      </c>
      <c r="E238" s="1" t="str">
        <f t="shared" si="6"/>
        <v>05</v>
      </c>
      <c r="F238" s="2" t="s">
        <v>74</v>
      </c>
      <c r="G238" s="1" t="str">
        <f t="shared" si="7"/>
        <v>19050534</v>
      </c>
    </row>
    <row r="239" outlineLevel="2" spans="1:7">
      <c r="A239" s="1">
        <v>238</v>
      </c>
      <c r="B239" s="1" t="s">
        <v>296</v>
      </c>
      <c r="C239" s="1" t="str">
        <f>VLOOKUP(B239,[1]Sheet!$A$2:$E$1242,4,0)</f>
        <v>433101200701050037</v>
      </c>
      <c r="D239" s="3">
        <v>1905</v>
      </c>
      <c r="E239" s="1" t="str">
        <f t="shared" si="6"/>
        <v>05</v>
      </c>
      <c r="F239" s="2" t="s">
        <v>76</v>
      </c>
      <c r="G239" s="1" t="str">
        <f t="shared" si="7"/>
        <v>19050535</v>
      </c>
    </row>
    <row r="240" outlineLevel="2" spans="1:7">
      <c r="A240" s="1">
        <v>239</v>
      </c>
      <c r="B240" s="1" t="s">
        <v>297</v>
      </c>
      <c r="C240" s="1" t="str">
        <f>VLOOKUP(B240,[1]Sheet!$A$2:$E$1242,4,0)</f>
        <v>433124200608310070</v>
      </c>
      <c r="D240" s="3">
        <v>1905</v>
      </c>
      <c r="E240" s="1" t="str">
        <f t="shared" si="6"/>
        <v>05</v>
      </c>
      <c r="F240" s="2" t="s">
        <v>78</v>
      </c>
      <c r="G240" s="1" t="str">
        <f t="shared" si="7"/>
        <v>19050536</v>
      </c>
    </row>
    <row r="241" outlineLevel="2" spans="1:7">
      <c r="A241" s="1">
        <v>240</v>
      </c>
      <c r="B241" s="1" t="s">
        <v>298</v>
      </c>
      <c r="C241" s="1" t="str">
        <f>VLOOKUP(B241,[1]Sheet!$A$2:$E$1242,4,0)</f>
        <v>433124200706020042</v>
      </c>
      <c r="D241" s="3">
        <v>1905</v>
      </c>
      <c r="E241" s="1" t="str">
        <f t="shared" si="6"/>
        <v>05</v>
      </c>
      <c r="F241" s="2" t="s">
        <v>80</v>
      </c>
      <c r="G241" s="1" t="str">
        <f t="shared" si="7"/>
        <v>19050537</v>
      </c>
    </row>
    <row r="242" outlineLevel="2" spans="1:7">
      <c r="A242" s="1">
        <v>241</v>
      </c>
      <c r="B242" s="1" t="s">
        <v>299</v>
      </c>
      <c r="C242" s="1" t="str">
        <f>VLOOKUP(B242,[1]Sheet!$A$2:$E$1242,4,0)</f>
        <v>433101200705110092</v>
      </c>
      <c r="D242" s="3">
        <v>1905</v>
      </c>
      <c r="E242" s="1" t="str">
        <f t="shared" si="6"/>
        <v>05</v>
      </c>
      <c r="F242" s="2" t="s">
        <v>82</v>
      </c>
      <c r="G242" s="1" t="str">
        <f t="shared" si="7"/>
        <v>19050538</v>
      </c>
    </row>
    <row r="243" outlineLevel="2" spans="1:7">
      <c r="A243" s="1">
        <v>242</v>
      </c>
      <c r="B243" s="1" t="s">
        <v>300</v>
      </c>
      <c r="C243" s="1" t="str">
        <f>VLOOKUP(B243,[1]Sheet!$A$2:$E$1242,4,0)</f>
        <v>433124200708300048</v>
      </c>
      <c r="D243" s="3">
        <v>1905</v>
      </c>
      <c r="E243" s="1" t="str">
        <f t="shared" si="6"/>
        <v>05</v>
      </c>
      <c r="F243" s="2" t="s">
        <v>84</v>
      </c>
      <c r="G243" s="1" t="str">
        <f t="shared" si="7"/>
        <v>19050539</v>
      </c>
    </row>
    <row r="244" outlineLevel="2" spans="1:7">
      <c r="A244" s="1">
        <v>243</v>
      </c>
      <c r="B244" s="1" t="s">
        <v>301</v>
      </c>
      <c r="C244" s="1" t="str">
        <f>VLOOKUP(B244,[1]Sheet!$A$2:$E$1242,4,0)</f>
        <v>433126200706180065</v>
      </c>
      <c r="D244" s="3">
        <v>1905</v>
      </c>
      <c r="E244" s="1" t="str">
        <f t="shared" si="6"/>
        <v>05</v>
      </c>
      <c r="F244" s="2" t="s">
        <v>86</v>
      </c>
      <c r="G244" s="1" t="str">
        <f t="shared" si="7"/>
        <v>19050540</v>
      </c>
    </row>
    <row r="245" outlineLevel="2" spans="1:7">
      <c r="A245" s="1">
        <v>244</v>
      </c>
      <c r="B245" s="1" t="s">
        <v>302</v>
      </c>
      <c r="C245" s="1" t="str">
        <f>VLOOKUP(B245,[1]Sheet!$A$2:$E$1242,4,0)</f>
        <v>433123200711150101</v>
      </c>
      <c r="D245" s="3">
        <v>1905</v>
      </c>
      <c r="E245" s="1" t="str">
        <f t="shared" si="6"/>
        <v>05</v>
      </c>
      <c r="F245" s="2" t="s">
        <v>88</v>
      </c>
      <c r="G245" s="1" t="str">
        <f t="shared" si="7"/>
        <v>19050541</v>
      </c>
    </row>
    <row r="246" outlineLevel="2" spans="1:7">
      <c r="A246" s="1">
        <v>245</v>
      </c>
      <c r="B246" s="1" t="s">
        <v>303</v>
      </c>
      <c r="C246" s="1" t="str">
        <f>VLOOKUP(B246,[1]Sheet!$A$2:$E$1242,4,0)</f>
        <v>433125200705060217</v>
      </c>
      <c r="D246" s="3">
        <v>1905</v>
      </c>
      <c r="E246" s="1" t="str">
        <f t="shared" si="6"/>
        <v>05</v>
      </c>
      <c r="F246" s="2" t="s">
        <v>90</v>
      </c>
      <c r="G246" s="1" t="str">
        <f t="shared" si="7"/>
        <v>19050542</v>
      </c>
    </row>
    <row r="247" outlineLevel="2" spans="1:7">
      <c r="A247" s="1">
        <v>246</v>
      </c>
      <c r="B247" s="1" t="s">
        <v>304</v>
      </c>
      <c r="C247" s="1" t="str">
        <f>VLOOKUP(B247,[1]Sheet!$A$2:$E$1242,4,0)</f>
        <v>433125200711060045</v>
      </c>
      <c r="D247" s="3">
        <v>1905</v>
      </c>
      <c r="E247" s="1" t="str">
        <f t="shared" si="6"/>
        <v>05</v>
      </c>
      <c r="F247" s="2" t="s">
        <v>92</v>
      </c>
      <c r="G247" s="1" t="str">
        <f t="shared" si="7"/>
        <v>19050543</v>
      </c>
    </row>
    <row r="248" outlineLevel="2" spans="1:7">
      <c r="A248" s="1">
        <v>247</v>
      </c>
      <c r="B248" s="1" t="s">
        <v>305</v>
      </c>
      <c r="C248" s="1" t="str">
        <f>VLOOKUP(B248,[1]Sheet!$A$2:$E$1242,4,0)</f>
        <v>433123200701160162</v>
      </c>
      <c r="D248" s="3">
        <v>1905</v>
      </c>
      <c r="E248" s="1" t="str">
        <f t="shared" si="6"/>
        <v>05</v>
      </c>
      <c r="F248" s="2" t="s">
        <v>94</v>
      </c>
      <c r="G248" s="1" t="str">
        <f t="shared" si="7"/>
        <v>19050544</v>
      </c>
    </row>
    <row r="249" outlineLevel="2" spans="1:7">
      <c r="A249" s="1">
        <v>248</v>
      </c>
      <c r="B249" s="1" t="s">
        <v>306</v>
      </c>
      <c r="C249" s="1" t="str">
        <f>VLOOKUP(B249,[1]Sheet!$A$2:$E$1242,4,0)</f>
        <v>433124200611200016</v>
      </c>
      <c r="D249" s="3">
        <v>1905</v>
      </c>
      <c r="E249" s="1" t="str">
        <f t="shared" si="6"/>
        <v>05</v>
      </c>
      <c r="F249" s="2" t="s">
        <v>96</v>
      </c>
      <c r="G249" s="1" t="str">
        <f t="shared" si="7"/>
        <v>19050545</v>
      </c>
    </row>
    <row r="250" outlineLevel="2" spans="1:7">
      <c r="A250" s="1">
        <v>249</v>
      </c>
      <c r="B250" s="1" t="s">
        <v>307</v>
      </c>
      <c r="C250" s="1" t="str">
        <f>VLOOKUP(B250,[1]Sheet!$A$2:$E$1242,4,0)</f>
        <v>43312520071011008X</v>
      </c>
      <c r="D250" s="3">
        <v>1905</v>
      </c>
      <c r="E250" s="1" t="str">
        <f t="shared" si="6"/>
        <v>05</v>
      </c>
      <c r="F250" s="2" t="s">
        <v>98</v>
      </c>
      <c r="G250" s="1" t="str">
        <f t="shared" si="7"/>
        <v>19050546</v>
      </c>
    </row>
    <row r="251" outlineLevel="2" spans="1:7">
      <c r="A251" s="1">
        <v>250</v>
      </c>
      <c r="B251" s="1" t="s">
        <v>308</v>
      </c>
      <c r="C251" s="1" t="str">
        <f>VLOOKUP(B251,[1]Sheet!$A$2:$E$1242,4,0)</f>
        <v>433101200709190122</v>
      </c>
      <c r="D251" s="3">
        <v>1905</v>
      </c>
      <c r="E251" s="1" t="str">
        <f t="shared" si="6"/>
        <v>05</v>
      </c>
      <c r="F251" s="2" t="s">
        <v>100</v>
      </c>
      <c r="G251" s="1" t="str">
        <f t="shared" si="7"/>
        <v>19050547</v>
      </c>
    </row>
    <row r="252" outlineLevel="2" spans="1:7">
      <c r="A252" s="1">
        <v>251</v>
      </c>
      <c r="B252" s="1" t="s">
        <v>309</v>
      </c>
      <c r="C252" s="1" t="str">
        <f>VLOOKUP(B252,[1]Sheet!$A$2:$E$1242,4,0)</f>
        <v>433101200703150023</v>
      </c>
      <c r="D252" s="3">
        <v>1906</v>
      </c>
      <c r="E252" s="1" t="str">
        <f t="shared" si="6"/>
        <v>06</v>
      </c>
      <c r="F252" s="2" t="s">
        <v>8</v>
      </c>
      <c r="G252" s="1" t="str">
        <f t="shared" si="7"/>
        <v>19060601</v>
      </c>
    </row>
    <row r="253" outlineLevel="2" spans="1:7">
      <c r="A253" s="1">
        <v>252</v>
      </c>
      <c r="B253" s="1" t="s">
        <v>310</v>
      </c>
      <c r="C253" s="1" t="str">
        <f>VLOOKUP(B253,[1]Sheet!$A$2:$E$1242,4,0)</f>
        <v>433126200707200021</v>
      </c>
      <c r="D253" s="3">
        <v>1906</v>
      </c>
      <c r="E253" s="1" t="str">
        <f t="shared" si="6"/>
        <v>06</v>
      </c>
      <c r="F253" s="2" t="s">
        <v>10</v>
      </c>
      <c r="G253" s="1" t="str">
        <f t="shared" si="7"/>
        <v>19060602</v>
      </c>
    </row>
    <row r="254" outlineLevel="2" spans="1:7">
      <c r="A254" s="1">
        <v>253</v>
      </c>
      <c r="B254" s="1" t="s">
        <v>311</v>
      </c>
      <c r="C254" s="1" t="str">
        <f>VLOOKUP(B254,[1]Sheet!$A$2:$E$1242,4,0)</f>
        <v>431226200711110022</v>
      </c>
      <c r="D254" s="3">
        <v>1906</v>
      </c>
      <c r="E254" s="1" t="str">
        <f t="shared" si="6"/>
        <v>06</v>
      </c>
      <c r="F254" s="2" t="s">
        <v>12</v>
      </c>
      <c r="G254" s="1" t="str">
        <f t="shared" si="7"/>
        <v>19060603</v>
      </c>
    </row>
    <row r="255" outlineLevel="2" spans="1:7">
      <c r="A255" s="1">
        <v>254</v>
      </c>
      <c r="B255" s="1" t="s">
        <v>312</v>
      </c>
      <c r="C255" s="1" t="str">
        <f>VLOOKUP(B255,[1]Sheet!$A$2:$E$1242,4,0)</f>
        <v>433124200703180032</v>
      </c>
      <c r="D255" s="3">
        <v>1906</v>
      </c>
      <c r="E255" s="1" t="str">
        <f t="shared" si="6"/>
        <v>06</v>
      </c>
      <c r="F255" s="2" t="s">
        <v>14</v>
      </c>
      <c r="G255" s="1" t="str">
        <f t="shared" si="7"/>
        <v>19060604</v>
      </c>
    </row>
    <row r="256" outlineLevel="2" spans="1:7">
      <c r="A256" s="1">
        <v>255</v>
      </c>
      <c r="B256" s="1" t="s">
        <v>313</v>
      </c>
      <c r="C256" s="1" t="str">
        <f>VLOOKUP(B256,[1]Sheet!$A$2:$E$1242,4,0)</f>
        <v>433127200608090046</v>
      </c>
      <c r="D256" s="3">
        <v>1906</v>
      </c>
      <c r="E256" s="1" t="str">
        <f t="shared" si="6"/>
        <v>06</v>
      </c>
      <c r="F256" s="2" t="s">
        <v>16</v>
      </c>
      <c r="G256" s="1" t="str">
        <f t="shared" si="7"/>
        <v>19060605</v>
      </c>
    </row>
    <row r="257" outlineLevel="2" spans="1:7">
      <c r="A257" s="1">
        <v>256</v>
      </c>
      <c r="B257" s="1" t="s">
        <v>314</v>
      </c>
      <c r="C257" s="1" t="str">
        <f>VLOOKUP(B257,[1]Sheet!$A$2:$E$1242,4,0)</f>
        <v>433123200612130017</v>
      </c>
      <c r="D257" s="3">
        <v>1906</v>
      </c>
      <c r="E257" s="1" t="str">
        <f t="shared" si="6"/>
        <v>06</v>
      </c>
      <c r="F257" s="2" t="s">
        <v>18</v>
      </c>
      <c r="G257" s="1" t="str">
        <f t="shared" si="7"/>
        <v>19060606</v>
      </c>
    </row>
    <row r="258" outlineLevel="2" spans="1:7">
      <c r="A258" s="1">
        <v>257</v>
      </c>
      <c r="B258" s="1" t="s">
        <v>315</v>
      </c>
      <c r="C258" s="1" t="str">
        <f>VLOOKUP(B258,[1]Sheet!$A$2:$E$1242,4,0)</f>
        <v>433126200702190047</v>
      </c>
      <c r="D258" s="3">
        <v>1906</v>
      </c>
      <c r="E258" s="1" t="str">
        <f t="shared" si="6"/>
        <v>06</v>
      </c>
      <c r="F258" s="2" t="s">
        <v>20</v>
      </c>
      <c r="G258" s="1" t="str">
        <f t="shared" si="7"/>
        <v>19060607</v>
      </c>
    </row>
    <row r="259" outlineLevel="2" spans="1:7">
      <c r="A259" s="1">
        <v>258</v>
      </c>
      <c r="B259" s="1" t="s">
        <v>316</v>
      </c>
      <c r="C259" s="1" t="str">
        <f>VLOOKUP(B259,[1]Sheet!$A$2:$E$1242,4,0)</f>
        <v>433122200611150052</v>
      </c>
      <c r="D259" s="3">
        <v>1906</v>
      </c>
      <c r="E259" s="1" t="str">
        <f t="shared" ref="E259:E322" si="8">MID(D259,3,2)</f>
        <v>06</v>
      </c>
      <c r="F259" s="2" t="s">
        <v>22</v>
      </c>
      <c r="G259" s="1" t="str">
        <f t="shared" ref="G259:G322" si="9">D259&amp;E259&amp;F259</f>
        <v>19060608</v>
      </c>
    </row>
    <row r="260" outlineLevel="2" spans="1:7">
      <c r="A260" s="1">
        <v>259</v>
      </c>
      <c r="B260" s="1" t="s">
        <v>317</v>
      </c>
      <c r="C260" s="1" t="str">
        <f>VLOOKUP(B260,[1]Sheet!$A$2:$E$1242,4,0)</f>
        <v>433126200701300021</v>
      </c>
      <c r="D260" s="3">
        <v>1906</v>
      </c>
      <c r="E260" s="1" t="str">
        <f t="shared" si="8"/>
        <v>06</v>
      </c>
      <c r="F260" s="2" t="s">
        <v>24</v>
      </c>
      <c r="G260" s="1" t="str">
        <f t="shared" si="9"/>
        <v>19060609</v>
      </c>
    </row>
    <row r="261" outlineLevel="2" spans="1:7">
      <c r="A261" s="1">
        <v>260</v>
      </c>
      <c r="B261" s="1" t="s">
        <v>318</v>
      </c>
      <c r="C261" s="1" t="str">
        <f>VLOOKUP(B261,[1]Sheet!$A$2:$E$1242,4,0)</f>
        <v>43310120070928003X</v>
      </c>
      <c r="D261" s="3">
        <v>1906</v>
      </c>
      <c r="E261" s="1" t="str">
        <f t="shared" si="8"/>
        <v>06</v>
      </c>
      <c r="F261" s="2" t="s">
        <v>26</v>
      </c>
      <c r="G261" s="1" t="str">
        <f t="shared" si="9"/>
        <v>19060610</v>
      </c>
    </row>
    <row r="262" outlineLevel="2" spans="1:7">
      <c r="A262" s="1">
        <v>261</v>
      </c>
      <c r="B262" s="1" t="s">
        <v>319</v>
      </c>
      <c r="C262" s="1" t="str">
        <f>VLOOKUP(B262,[1]Sheet!$A$2:$E$1242,4,0)</f>
        <v>433126200707190046</v>
      </c>
      <c r="D262" s="3">
        <v>1906</v>
      </c>
      <c r="E262" s="1" t="str">
        <f t="shared" si="8"/>
        <v>06</v>
      </c>
      <c r="F262" s="2" t="s">
        <v>28</v>
      </c>
      <c r="G262" s="1" t="str">
        <f t="shared" si="9"/>
        <v>19060611</v>
      </c>
    </row>
    <row r="263" outlineLevel="2" spans="1:7">
      <c r="A263" s="1">
        <v>262</v>
      </c>
      <c r="B263" s="1" t="s">
        <v>320</v>
      </c>
      <c r="C263" s="1" t="str">
        <f>VLOOKUP(B263,[1]Sheet!$A$2:$E$1242,4,0)</f>
        <v>433122200701020083</v>
      </c>
      <c r="D263" s="3">
        <v>1906</v>
      </c>
      <c r="E263" s="1" t="str">
        <f t="shared" si="8"/>
        <v>06</v>
      </c>
      <c r="F263" s="2" t="s">
        <v>30</v>
      </c>
      <c r="G263" s="1" t="str">
        <f t="shared" si="9"/>
        <v>19060612</v>
      </c>
    </row>
    <row r="264" outlineLevel="2" spans="1:7">
      <c r="A264" s="1">
        <v>263</v>
      </c>
      <c r="B264" s="1" t="s">
        <v>321</v>
      </c>
      <c r="C264" s="1" t="str">
        <f>VLOOKUP(B264,[1]Sheet!$A$2:$E$1242,4,0)</f>
        <v>433126200710110027</v>
      </c>
      <c r="D264" s="3">
        <v>1906</v>
      </c>
      <c r="E264" s="1" t="str">
        <f t="shared" si="8"/>
        <v>06</v>
      </c>
      <c r="F264" s="2" t="s">
        <v>32</v>
      </c>
      <c r="G264" s="1" t="str">
        <f t="shared" si="9"/>
        <v>19060613</v>
      </c>
    </row>
    <row r="265" outlineLevel="2" spans="1:7">
      <c r="A265" s="1">
        <v>264</v>
      </c>
      <c r="B265" s="1" t="s">
        <v>322</v>
      </c>
      <c r="C265" s="1" t="str">
        <f>VLOOKUP(B265,[1]Sheet!$A$2:$E$1242,4,0)</f>
        <v>433127200708190108</v>
      </c>
      <c r="D265" s="3">
        <v>1906</v>
      </c>
      <c r="E265" s="1" t="str">
        <f t="shared" si="8"/>
        <v>06</v>
      </c>
      <c r="F265" s="2" t="s">
        <v>34</v>
      </c>
      <c r="G265" s="1" t="str">
        <f t="shared" si="9"/>
        <v>19060614</v>
      </c>
    </row>
    <row r="266" outlineLevel="2" spans="1:7">
      <c r="A266" s="1">
        <v>265</v>
      </c>
      <c r="B266" s="1" t="s">
        <v>323</v>
      </c>
      <c r="C266" s="1" t="str">
        <f>VLOOKUP(B266,[1]Sheet!$A$2:$E$1242,4,0)</f>
        <v>433126200703010036</v>
      </c>
      <c r="D266" s="3">
        <v>1906</v>
      </c>
      <c r="E266" s="1" t="str">
        <f t="shared" si="8"/>
        <v>06</v>
      </c>
      <c r="F266" s="2" t="s">
        <v>36</v>
      </c>
      <c r="G266" s="1" t="str">
        <f t="shared" si="9"/>
        <v>19060615</v>
      </c>
    </row>
    <row r="267" outlineLevel="2" spans="1:7">
      <c r="A267" s="1">
        <v>266</v>
      </c>
      <c r="B267" s="1" t="s">
        <v>324</v>
      </c>
      <c r="C267" s="1" t="str">
        <f>VLOOKUP(B267,[1]Sheet!$A$2:$E$1242,4,0)</f>
        <v>433101200704140062</v>
      </c>
      <c r="D267" s="3">
        <v>1906</v>
      </c>
      <c r="E267" s="1" t="str">
        <f t="shared" si="8"/>
        <v>06</v>
      </c>
      <c r="F267" s="2" t="s">
        <v>38</v>
      </c>
      <c r="G267" s="1" t="str">
        <f t="shared" si="9"/>
        <v>19060616</v>
      </c>
    </row>
    <row r="268" outlineLevel="2" spans="1:7">
      <c r="A268" s="1">
        <v>267</v>
      </c>
      <c r="B268" s="1" t="s">
        <v>325</v>
      </c>
      <c r="C268" s="1" t="str">
        <f>VLOOKUP(B268,[1]Sheet!$A$2:$E$1242,4,0)</f>
        <v>433126200702150010</v>
      </c>
      <c r="D268" s="3">
        <v>1906</v>
      </c>
      <c r="E268" s="1" t="str">
        <f t="shared" si="8"/>
        <v>06</v>
      </c>
      <c r="F268" s="2" t="s">
        <v>40</v>
      </c>
      <c r="G268" s="1" t="str">
        <f t="shared" si="9"/>
        <v>19060617</v>
      </c>
    </row>
    <row r="269" outlineLevel="2" spans="1:7">
      <c r="A269" s="1">
        <v>268</v>
      </c>
      <c r="B269" s="1" t="s">
        <v>326</v>
      </c>
      <c r="C269" s="1" t="str">
        <f>VLOOKUP(B269,[1]Sheet!$A$2:$E$1242,4,0)</f>
        <v>43310120070207003X</v>
      </c>
      <c r="D269" s="3">
        <v>1906</v>
      </c>
      <c r="E269" s="1" t="str">
        <f t="shared" si="8"/>
        <v>06</v>
      </c>
      <c r="F269" s="2" t="s">
        <v>42</v>
      </c>
      <c r="G269" s="1" t="str">
        <f t="shared" si="9"/>
        <v>19060618</v>
      </c>
    </row>
    <row r="270" outlineLevel="2" spans="1:7">
      <c r="A270" s="1">
        <v>269</v>
      </c>
      <c r="B270" s="1" t="s">
        <v>327</v>
      </c>
      <c r="C270" s="1" t="str">
        <f>VLOOKUP(B270,[1]Sheet!$A$2:$E$1242,4,0)</f>
        <v>433126200705270026</v>
      </c>
      <c r="D270" s="3">
        <v>1906</v>
      </c>
      <c r="E270" s="1" t="str">
        <f t="shared" si="8"/>
        <v>06</v>
      </c>
      <c r="F270" s="2" t="s">
        <v>44</v>
      </c>
      <c r="G270" s="1" t="str">
        <f t="shared" si="9"/>
        <v>19060619</v>
      </c>
    </row>
    <row r="271" outlineLevel="2" spans="1:7">
      <c r="A271" s="1">
        <v>270</v>
      </c>
      <c r="B271" s="1" t="s">
        <v>328</v>
      </c>
      <c r="C271" s="1" t="str">
        <f>VLOOKUP(B271,[1]Sheet!$A$2:$E$1242,4,0)</f>
        <v>433101200703090016</v>
      </c>
      <c r="D271" s="3">
        <v>1906</v>
      </c>
      <c r="E271" s="1" t="str">
        <f t="shared" si="8"/>
        <v>06</v>
      </c>
      <c r="F271" s="2" t="s">
        <v>46</v>
      </c>
      <c r="G271" s="1" t="str">
        <f t="shared" si="9"/>
        <v>19060620</v>
      </c>
    </row>
    <row r="272" outlineLevel="2" spans="1:7">
      <c r="A272" s="1">
        <v>271</v>
      </c>
      <c r="B272" s="1" t="s">
        <v>329</v>
      </c>
      <c r="C272" s="1" t="str">
        <f>VLOOKUP(B272,[1]Sheet!$A$2:$E$1242,4,0)</f>
        <v>430723200612220135</v>
      </c>
      <c r="D272" s="3">
        <v>1906</v>
      </c>
      <c r="E272" s="1" t="str">
        <f t="shared" si="8"/>
        <v>06</v>
      </c>
      <c r="F272" s="2" t="s">
        <v>48</v>
      </c>
      <c r="G272" s="1" t="str">
        <f t="shared" si="9"/>
        <v>19060621</v>
      </c>
    </row>
    <row r="273" outlineLevel="2" spans="1:7">
      <c r="A273" s="1">
        <v>272</v>
      </c>
      <c r="B273" s="1" t="s">
        <v>330</v>
      </c>
      <c r="C273" s="1" t="str">
        <f>VLOOKUP(B273,[1]Sheet!$A$2:$E$1242,4,0)</f>
        <v>433124200701250068</v>
      </c>
      <c r="D273" s="3">
        <v>1906</v>
      </c>
      <c r="E273" s="1" t="str">
        <f t="shared" si="8"/>
        <v>06</v>
      </c>
      <c r="F273" s="2" t="s">
        <v>50</v>
      </c>
      <c r="G273" s="1" t="str">
        <f t="shared" si="9"/>
        <v>19060622</v>
      </c>
    </row>
    <row r="274" outlineLevel="2" spans="1:7">
      <c r="A274" s="1">
        <v>273</v>
      </c>
      <c r="B274" s="1" t="s">
        <v>331</v>
      </c>
      <c r="C274" s="1" t="str">
        <f>VLOOKUP(B274,[1]Sheet!$A$2:$E$1242,4,0)</f>
        <v>43312720070625020X</v>
      </c>
      <c r="D274" s="3">
        <v>1906</v>
      </c>
      <c r="E274" s="1" t="str">
        <f t="shared" si="8"/>
        <v>06</v>
      </c>
      <c r="F274" s="2" t="s">
        <v>52</v>
      </c>
      <c r="G274" s="1" t="str">
        <f t="shared" si="9"/>
        <v>19060623</v>
      </c>
    </row>
    <row r="275" outlineLevel="2" spans="1:7">
      <c r="A275" s="1">
        <v>274</v>
      </c>
      <c r="B275" s="1" t="s">
        <v>332</v>
      </c>
      <c r="C275" s="1" t="str">
        <f>VLOOKUP(B275,[1]Sheet!$A$2:$E$1242,4,0)</f>
        <v>433126200702120022</v>
      </c>
      <c r="D275" s="3">
        <v>1906</v>
      </c>
      <c r="E275" s="1" t="str">
        <f t="shared" si="8"/>
        <v>06</v>
      </c>
      <c r="F275" s="2" t="s">
        <v>54</v>
      </c>
      <c r="G275" s="1" t="str">
        <f t="shared" si="9"/>
        <v>19060624</v>
      </c>
    </row>
    <row r="276" outlineLevel="2" spans="1:7">
      <c r="A276" s="1">
        <v>275</v>
      </c>
      <c r="B276" s="1" t="s">
        <v>333</v>
      </c>
      <c r="C276" s="1" t="str">
        <f>VLOOKUP(B276,[1]Sheet!$A$2:$E$1242,4,0)</f>
        <v>433124200801160035</v>
      </c>
      <c r="D276" s="3">
        <v>1906</v>
      </c>
      <c r="E276" s="1" t="str">
        <f t="shared" si="8"/>
        <v>06</v>
      </c>
      <c r="F276" s="2" t="s">
        <v>56</v>
      </c>
      <c r="G276" s="1" t="str">
        <f t="shared" si="9"/>
        <v>19060625</v>
      </c>
    </row>
    <row r="277" outlineLevel="2" spans="1:7">
      <c r="A277" s="1">
        <v>276</v>
      </c>
      <c r="B277" s="1" t="s">
        <v>334</v>
      </c>
      <c r="C277" s="1" t="str">
        <f>VLOOKUP(B277,[1]Sheet!$A$2:$E$1242,4,0)</f>
        <v>433101200703240029</v>
      </c>
      <c r="D277" s="3">
        <v>1906</v>
      </c>
      <c r="E277" s="1" t="str">
        <f t="shared" si="8"/>
        <v>06</v>
      </c>
      <c r="F277" s="2" t="s">
        <v>58</v>
      </c>
      <c r="G277" s="1" t="str">
        <f t="shared" si="9"/>
        <v>19060626</v>
      </c>
    </row>
    <row r="278" outlineLevel="2" spans="1:7">
      <c r="A278" s="1">
        <v>277</v>
      </c>
      <c r="B278" s="1" t="s">
        <v>335</v>
      </c>
      <c r="C278" s="1" t="str">
        <f>VLOOKUP(B278,[1]Sheet!$A$2:$E$1242,4,0)</f>
        <v>433123200701260112</v>
      </c>
      <c r="D278" s="3">
        <v>1906</v>
      </c>
      <c r="E278" s="1" t="str">
        <f t="shared" si="8"/>
        <v>06</v>
      </c>
      <c r="F278" s="2" t="s">
        <v>60</v>
      </c>
      <c r="G278" s="1" t="str">
        <f t="shared" si="9"/>
        <v>19060627</v>
      </c>
    </row>
    <row r="279" outlineLevel="2" spans="1:7">
      <c r="A279" s="1">
        <v>278</v>
      </c>
      <c r="B279" s="1" t="s">
        <v>336</v>
      </c>
      <c r="C279" s="1" t="str">
        <f>VLOOKUP(B279,[1]Sheet!$A$2:$E$1242,4,0)</f>
        <v>433124200707040045</v>
      </c>
      <c r="D279" s="3">
        <v>1906</v>
      </c>
      <c r="E279" s="1" t="str">
        <f t="shared" si="8"/>
        <v>06</v>
      </c>
      <c r="F279" s="2" t="s">
        <v>62</v>
      </c>
      <c r="G279" s="1" t="str">
        <f t="shared" si="9"/>
        <v>19060628</v>
      </c>
    </row>
    <row r="280" outlineLevel="2" spans="1:7">
      <c r="A280" s="1">
        <v>279</v>
      </c>
      <c r="B280" s="1" t="s">
        <v>337</v>
      </c>
      <c r="C280" s="1" t="str">
        <f>VLOOKUP(B280,[1]Sheet!$A$2:$E$1242,4,0)</f>
        <v>433101200707230039</v>
      </c>
      <c r="D280" s="3">
        <v>1906</v>
      </c>
      <c r="E280" s="1" t="str">
        <f t="shared" si="8"/>
        <v>06</v>
      </c>
      <c r="F280" s="2" t="s">
        <v>64</v>
      </c>
      <c r="G280" s="1" t="str">
        <f t="shared" si="9"/>
        <v>19060629</v>
      </c>
    </row>
    <row r="281" outlineLevel="2" spans="1:7">
      <c r="A281" s="1">
        <v>280</v>
      </c>
      <c r="B281" s="1" t="s">
        <v>338</v>
      </c>
      <c r="C281" s="1" t="str">
        <f>VLOOKUP(B281,[1]Sheet!$A$2:$E$1242,4,0)</f>
        <v>433122200608160145</v>
      </c>
      <c r="D281" s="3">
        <v>1906</v>
      </c>
      <c r="E281" s="1" t="str">
        <f t="shared" si="8"/>
        <v>06</v>
      </c>
      <c r="F281" s="2" t="s">
        <v>66</v>
      </c>
      <c r="G281" s="1" t="str">
        <f t="shared" si="9"/>
        <v>19060630</v>
      </c>
    </row>
    <row r="282" outlineLevel="2" spans="1:7">
      <c r="A282" s="1">
        <v>281</v>
      </c>
      <c r="B282" s="1" t="s">
        <v>339</v>
      </c>
      <c r="C282" s="1" t="str">
        <f>VLOOKUP(B282,[1]Sheet!$A$2:$E$1242,4,0)</f>
        <v>433101200704100044</v>
      </c>
      <c r="D282" s="3">
        <v>1906</v>
      </c>
      <c r="E282" s="1" t="str">
        <f t="shared" si="8"/>
        <v>06</v>
      </c>
      <c r="F282" s="2" t="s">
        <v>68</v>
      </c>
      <c r="G282" s="1" t="str">
        <f t="shared" si="9"/>
        <v>19060631</v>
      </c>
    </row>
    <row r="283" outlineLevel="2" spans="1:7">
      <c r="A283" s="1">
        <v>282</v>
      </c>
      <c r="B283" s="1" t="s">
        <v>340</v>
      </c>
      <c r="C283" s="1" t="str">
        <f>VLOOKUP(B283,[1]Sheet!$A$2:$E$1242,4,0)</f>
        <v>433126200708300016</v>
      </c>
      <c r="D283" s="3">
        <v>1906</v>
      </c>
      <c r="E283" s="1" t="str">
        <f t="shared" si="8"/>
        <v>06</v>
      </c>
      <c r="F283" s="2" t="s">
        <v>70</v>
      </c>
      <c r="G283" s="1" t="str">
        <f t="shared" si="9"/>
        <v>19060632</v>
      </c>
    </row>
    <row r="284" outlineLevel="2" spans="1:7">
      <c r="A284" s="1">
        <v>283</v>
      </c>
      <c r="B284" s="1" t="s">
        <v>341</v>
      </c>
      <c r="C284" s="1" t="str">
        <f>VLOOKUP(B284,[1]Sheet!$A$2:$E$1242,4,0)</f>
        <v>433130200702120166</v>
      </c>
      <c r="D284" s="3">
        <v>1906</v>
      </c>
      <c r="E284" s="1" t="str">
        <f t="shared" si="8"/>
        <v>06</v>
      </c>
      <c r="F284" s="2" t="s">
        <v>72</v>
      </c>
      <c r="G284" s="1" t="str">
        <f t="shared" si="9"/>
        <v>19060633</v>
      </c>
    </row>
    <row r="285" outlineLevel="2" spans="1:7">
      <c r="A285" s="1">
        <v>284</v>
      </c>
      <c r="B285" s="1" t="s">
        <v>342</v>
      </c>
      <c r="C285" s="1" t="str">
        <f>VLOOKUP(B285,[1]Sheet!$A$2:$E$1242,4,0)</f>
        <v>433127200702200117</v>
      </c>
      <c r="D285" s="3">
        <v>1906</v>
      </c>
      <c r="E285" s="1" t="str">
        <f t="shared" si="8"/>
        <v>06</v>
      </c>
      <c r="F285" s="2" t="s">
        <v>74</v>
      </c>
      <c r="G285" s="1" t="str">
        <f t="shared" si="9"/>
        <v>19060634</v>
      </c>
    </row>
    <row r="286" outlineLevel="2" spans="1:7">
      <c r="A286" s="1">
        <v>285</v>
      </c>
      <c r="B286" s="1" t="s">
        <v>343</v>
      </c>
      <c r="C286" s="1" t="str">
        <f>VLOOKUP(B286,[1]Sheet!$A$2:$E$1242,4,0)</f>
        <v>433101200711010100</v>
      </c>
      <c r="D286" s="3">
        <v>1906</v>
      </c>
      <c r="E286" s="1" t="str">
        <f t="shared" si="8"/>
        <v>06</v>
      </c>
      <c r="F286" s="2" t="s">
        <v>76</v>
      </c>
      <c r="G286" s="1" t="str">
        <f t="shared" si="9"/>
        <v>19060635</v>
      </c>
    </row>
    <row r="287" outlineLevel="2" spans="1:7">
      <c r="A287" s="1">
        <v>286</v>
      </c>
      <c r="B287" s="1" t="s">
        <v>344</v>
      </c>
      <c r="C287" s="1" t="str">
        <f>VLOOKUP(B287,[1]Sheet!$A$2:$E$1242,4,0)</f>
        <v>433126200706100029</v>
      </c>
      <c r="D287" s="3">
        <v>1906</v>
      </c>
      <c r="E287" s="1" t="str">
        <f t="shared" si="8"/>
        <v>06</v>
      </c>
      <c r="F287" s="2" t="s">
        <v>78</v>
      </c>
      <c r="G287" s="1" t="str">
        <f t="shared" si="9"/>
        <v>19060636</v>
      </c>
    </row>
    <row r="288" outlineLevel="2" spans="1:7">
      <c r="A288" s="1">
        <v>287</v>
      </c>
      <c r="B288" s="1" t="s">
        <v>345</v>
      </c>
      <c r="C288" s="1" t="str">
        <f>VLOOKUP(B288,[1]Sheet!$A$2:$E$1242,4,0)</f>
        <v>433124200711050035</v>
      </c>
      <c r="D288" s="3">
        <v>1906</v>
      </c>
      <c r="E288" s="1" t="str">
        <f t="shared" si="8"/>
        <v>06</v>
      </c>
      <c r="F288" s="2" t="s">
        <v>80</v>
      </c>
      <c r="G288" s="1" t="str">
        <f t="shared" si="9"/>
        <v>19060637</v>
      </c>
    </row>
    <row r="289" outlineLevel="2" spans="1:7">
      <c r="A289" s="1">
        <v>288</v>
      </c>
      <c r="B289" s="1" t="s">
        <v>346</v>
      </c>
      <c r="C289" s="1" t="str">
        <f>VLOOKUP(B289,[1]Sheet!$A$2:$E$1242,4,0)</f>
        <v>433126200710100021</v>
      </c>
      <c r="D289" s="3">
        <v>1906</v>
      </c>
      <c r="E289" s="1" t="str">
        <f t="shared" si="8"/>
        <v>06</v>
      </c>
      <c r="F289" s="2" t="s">
        <v>82</v>
      </c>
      <c r="G289" s="1" t="str">
        <f t="shared" si="9"/>
        <v>19060638</v>
      </c>
    </row>
    <row r="290" outlineLevel="2" spans="1:7">
      <c r="A290" s="1">
        <v>289</v>
      </c>
      <c r="B290" s="1" t="s">
        <v>347</v>
      </c>
      <c r="C290" s="1" t="str">
        <f>VLOOKUP(B290,[1]Sheet!$A$2:$E$1242,4,0)</f>
        <v>433127200709210158</v>
      </c>
      <c r="D290" s="3">
        <v>1906</v>
      </c>
      <c r="E290" s="1" t="str">
        <f t="shared" si="8"/>
        <v>06</v>
      </c>
      <c r="F290" s="2" t="s">
        <v>84</v>
      </c>
      <c r="G290" s="1" t="str">
        <f t="shared" si="9"/>
        <v>19060639</v>
      </c>
    </row>
    <row r="291" outlineLevel="2" spans="1:7">
      <c r="A291" s="1">
        <v>290</v>
      </c>
      <c r="B291" s="1" t="s">
        <v>348</v>
      </c>
      <c r="C291" s="1" t="str">
        <f>VLOOKUP(B291,[1]Sheet!$A$2:$E$1242,4,0)</f>
        <v>433127200702270107</v>
      </c>
      <c r="D291" s="3">
        <v>1906</v>
      </c>
      <c r="E291" s="1" t="str">
        <f t="shared" si="8"/>
        <v>06</v>
      </c>
      <c r="F291" s="2" t="s">
        <v>86</v>
      </c>
      <c r="G291" s="1" t="str">
        <f t="shared" si="9"/>
        <v>19060640</v>
      </c>
    </row>
    <row r="292" outlineLevel="2" spans="1:7">
      <c r="A292" s="1">
        <v>291</v>
      </c>
      <c r="B292" s="1" t="s">
        <v>349</v>
      </c>
      <c r="C292" s="1" t="str">
        <f>VLOOKUP(B292,[1]Sheet!$A$2:$E$1242,4,0)</f>
        <v>433126200611220036</v>
      </c>
      <c r="D292" s="3">
        <v>1906</v>
      </c>
      <c r="E292" s="1" t="str">
        <f t="shared" si="8"/>
        <v>06</v>
      </c>
      <c r="F292" s="2" t="s">
        <v>88</v>
      </c>
      <c r="G292" s="1" t="str">
        <f t="shared" si="9"/>
        <v>19060641</v>
      </c>
    </row>
    <row r="293" outlineLevel="2" spans="1:7">
      <c r="A293" s="1">
        <v>292</v>
      </c>
      <c r="B293" s="1" t="s">
        <v>350</v>
      </c>
      <c r="C293" s="1" t="str">
        <f>VLOOKUP(B293,[1]Sheet!$A$2:$E$1242,4,0)</f>
        <v>433122200606150066</v>
      </c>
      <c r="D293" s="3">
        <v>1906</v>
      </c>
      <c r="E293" s="1" t="str">
        <f t="shared" si="8"/>
        <v>06</v>
      </c>
      <c r="F293" s="2" t="s">
        <v>90</v>
      </c>
      <c r="G293" s="1" t="str">
        <f t="shared" si="9"/>
        <v>19060642</v>
      </c>
    </row>
    <row r="294" outlineLevel="2" spans="1:7">
      <c r="A294" s="1">
        <v>293</v>
      </c>
      <c r="B294" s="1" t="s">
        <v>351</v>
      </c>
      <c r="C294" s="1" t="str">
        <f>VLOOKUP(B294,[1]Sheet!$A$2:$E$1242,4,0)</f>
        <v>43310120070418003X</v>
      </c>
      <c r="D294" s="3">
        <v>1906</v>
      </c>
      <c r="E294" s="1" t="str">
        <f t="shared" si="8"/>
        <v>06</v>
      </c>
      <c r="F294" s="2" t="s">
        <v>92</v>
      </c>
      <c r="G294" s="1" t="str">
        <f t="shared" si="9"/>
        <v>19060643</v>
      </c>
    </row>
    <row r="295" outlineLevel="2" spans="1:7">
      <c r="A295" s="1">
        <v>294</v>
      </c>
      <c r="B295" s="1" t="s">
        <v>352</v>
      </c>
      <c r="C295" s="1" t="str">
        <f>VLOOKUP(B295,[1]Sheet!$A$2:$E$1242,4,0)</f>
        <v>433125200611200047</v>
      </c>
      <c r="D295" s="3">
        <v>1906</v>
      </c>
      <c r="E295" s="1" t="str">
        <f t="shared" si="8"/>
        <v>06</v>
      </c>
      <c r="F295" s="2" t="s">
        <v>94</v>
      </c>
      <c r="G295" s="1" t="str">
        <f t="shared" si="9"/>
        <v>19060644</v>
      </c>
    </row>
    <row r="296" outlineLevel="2" spans="1:7">
      <c r="A296" s="1">
        <v>295</v>
      </c>
      <c r="B296" s="1" t="s">
        <v>353</v>
      </c>
      <c r="C296" s="1" t="str">
        <f>VLOOKUP(B296,[1]Sheet!$A$2:$E$1242,4,0)</f>
        <v>43313020070119012X</v>
      </c>
      <c r="D296" s="3">
        <v>1906</v>
      </c>
      <c r="E296" s="1" t="str">
        <f t="shared" si="8"/>
        <v>06</v>
      </c>
      <c r="F296" s="2" t="s">
        <v>96</v>
      </c>
      <c r="G296" s="1" t="str">
        <f t="shared" si="9"/>
        <v>19060645</v>
      </c>
    </row>
    <row r="297" outlineLevel="2" spans="1:7">
      <c r="A297" s="1">
        <v>296</v>
      </c>
      <c r="B297" s="1" t="s">
        <v>354</v>
      </c>
      <c r="C297" s="1" t="str">
        <f>VLOOKUP(B297,[1]Sheet!$A$2:$E$1242,4,0)</f>
        <v>433126200610130055</v>
      </c>
      <c r="D297" s="3">
        <v>1906</v>
      </c>
      <c r="E297" s="1" t="str">
        <f t="shared" si="8"/>
        <v>06</v>
      </c>
      <c r="F297" s="2" t="s">
        <v>98</v>
      </c>
      <c r="G297" s="1" t="str">
        <f t="shared" si="9"/>
        <v>19060646</v>
      </c>
    </row>
    <row r="298" outlineLevel="2" spans="1:7">
      <c r="A298" s="1">
        <v>297</v>
      </c>
      <c r="B298" s="1" t="s">
        <v>355</v>
      </c>
      <c r="C298" s="1" t="str">
        <f>VLOOKUP(B298,[1]Sheet!$A$2:$E$1242,4,0)</f>
        <v>433101200606120092</v>
      </c>
      <c r="D298" s="3">
        <v>1906</v>
      </c>
      <c r="E298" s="1" t="str">
        <f t="shared" si="8"/>
        <v>06</v>
      </c>
      <c r="F298" s="2" t="s">
        <v>100</v>
      </c>
      <c r="G298" s="1" t="str">
        <f t="shared" si="9"/>
        <v>19060647</v>
      </c>
    </row>
    <row r="299" outlineLevel="2" spans="1:7">
      <c r="A299" s="1">
        <v>298</v>
      </c>
      <c r="B299" s="1" t="s">
        <v>356</v>
      </c>
      <c r="C299" s="1" t="str">
        <f>VLOOKUP(B299,[1]Sheet!$A$2:$E$1242,4,0)</f>
        <v>433127200611270347</v>
      </c>
      <c r="D299" s="3">
        <v>1906</v>
      </c>
      <c r="E299" s="1" t="str">
        <f t="shared" si="8"/>
        <v>06</v>
      </c>
      <c r="F299" s="2" t="s">
        <v>102</v>
      </c>
      <c r="G299" s="1" t="str">
        <f t="shared" si="9"/>
        <v>19060648</v>
      </c>
    </row>
    <row r="300" outlineLevel="2" spans="1:7">
      <c r="A300" s="1">
        <v>299</v>
      </c>
      <c r="B300" s="1" t="s">
        <v>357</v>
      </c>
      <c r="C300" s="1" t="str">
        <f>VLOOKUP(B300,[1]Sheet!$A$2:$E$1242,4,0)</f>
        <v>433124200610280093</v>
      </c>
      <c r="D300" s="3">
        <v>1906</v>
      </c>
      <c r="E300" s="1" t="str">
        <f t="shared" si="8"/>
        <v>06</v>
      </c>
      <c r="F300" s="2" t="s">
        <v>104</v>
      </c>
      <c r="G300" s="1" t="str">
        <f t="shared" si="9"/>
        <v>19060649</v>
      </c>
    </row>
    <row r="301" outlineLevel="2" spans="1:7">
      <c r="A301" s="1">
        <v>300</v>
      </c>
      <c r="B301" s="1" t="s">
        <v>358</v>
      </c>
      <c r="C301" s="1" t="str">
        <f>VLOOKUP(B301,[1]Sheet!$A$2:$E$1242,4,0)</f>
        <v>433125200606290033</v>
      </c>
      <c r="D301" s="3">
        <v>1907</v>
      </c>
      <c r="E301" s="1" t="str">
        <f t="shared" si="8"/>
        <v>07</v>
      </c>
      <c r="F301" s="2" t="s">
        <v>8</v>
      </c>
      <c r="G301" s="1" t="str">
        <f t="shared" si="9"/>
        <v>19070701</v>
      </c>
    </row>
    <row r="302" outlineLevel="2" spans="1:7">
      <c r="A302" s="1">
        <v>301</v>
      </c>
      <c r="B302" s="1" t="s">
        <v>359</v>
      </c>
      <c r="C302" s="1" t="str">
        <f>VLOOKUP(B302,[1]Sheet!$A$2:$E$1242,4,0)</f>
        <v>433126200706110024</v>
      </c>
      <c r="D302" s="3">
        <v>1907</v>
      </c>
      <c r="E302" s="1" t="str">
        <f t="shared" si="8"/>
        <v>07</v>
      </c>
      <c r="F302" s="2" t="s">
        <v>10</v>
      </c>
      <c r="G302" s="1" t="str">
        <f t="shared" si="9"/>
        <v>19070702</v>
      </c>
    </row>
    <row r="303" outlineLevel="2" spans="1:7">
      <c r="A303" s="1">
        <v>302</v>
      </c>
      <c r="B303" s="1" t="s">
        <v>360</v>
      </c>
      <c r="C303" s="1" t="str">
        <f>VLOOKUP(B303,[1]Sheet!$A$2:$E$1242,4,0)</f>
        <v>433124200612140211</v>
      </c>
      <c r="D303" s="3">
        <v>1907</v>
      </c>
      <c r="E303" s="1" t="str">
        <f t="shared" si="8"/>
        <v>07</v>
      </c>
      <c r="F303" s="2" t="s">
        <v>12</v>
      </c>
      <c r="G303" s="1" t="str">
        <f t="shared" si="9"/>
        <v>19070703</v>
      </c>
    </row>
    <row r="304" outlineLevel="2" spans="1:7">
      <c r="A304" s="1">
        <v>303</v>
      </c>
      <c r="B304" s="1" t="s">
        <v>361</v>
      </c>
      <c r="C304" s="1" t="str">
        <f>VLOOKUP(B304,[1]Sheet!$A$2:$E$1242,4,0)</f>
        <v>433101200706180084</v>
      </c>
      <c r="D304" s="3">
        <v>1907</v>
      </c>
      <c r="E304" s="1" t="str">
        <f t="shared" si="8"/>
        <v>07</v>
      </c>
      <c r="F304" s="2" t="s">
        <v>14</v>
      </c>
      <c r="G304" s="1" t="str">
        <f t="shared" si="9"/>
        <v>19070704</v>
      </c>
    </row>
    <row r="305" outlineLevel="2" spans="1:7">
      <c r="A305" s="1">
        <v>304</v>
      </c>
      <c r="B305" s="1" t="s">
        <v>362</v>
      </c>
      <c r="C305" s="1" t="str">
        <f>VLOOKUP(B305,[1]Sheet!$A$2:$E$1242,4,0)</f>
        <v>433123200705200141</v>
      </c>
      <c r="D305" s="3">
        <v>1907</v>
      </c>
      <c r="E305" s="1" t="str">
        <f t="shared" si="8"/>
        <v>07</v>
      </c>
      <c r="F305" s="2" t="s">
        <v>16</v>
      </c>
      <c r="G305" s="1" t="str">
        <f t="shared" si="9"/>
        <v>19070705</v>
      </c>
    </row>
    <row r="306" outlineLevel="2" spans="1:7">
      <c r="A306" s="1">
        <v>305</v>
      </c>
      <c r="B306" s="1" t="s">
        <v>363</v>
      </c>
      <c r="C306" s="1" t="str">
        <f>VLOOKUP(B306,[1]Sheet!$A$2:$E$1242,4,0)</f>
        <v>433123200702060104</v>
      </c>
      <c r="D306" s="3">
        <v>1907</v>
      </c>
      <c r="E306" s="1" t="str">
        <f t="shared" si="8"/>
        <v>07</v>
      </c>
      <c r="F306" s="2" t="s">
        <v>18</v>
      </c>
      <c r="G306" s="1" t="str">
        <f t="shared" si="9"/>
        <v>19070706</v>
      </c>
    </row>
    <row r="307" outlineLevel="2" spans="1:7">
      <c r="A307" s="1">
        <v>306</v>
      </c>
      <c r="B307" s="1" t="s">
        <v>364</v>
      </c>
      <c r="C307" s="1" t="str">
        <f>VLOOKUP(B307,[1]Sheet!$A$2:$E$1242,4,0)</f>
        <v>433123200610140131</v>
      </c>
      <c r="D307" s="3">
        <v>1907</v>
      </c>
      <c r="E307" s="1" t="str">
        <f t="shared" si="8"/>
        <v>07</v>
      </c>
      <c r="F307" s="2" t="s">
        <v>20</v>
      </c>
      <c r="G307" s="1" t="str">
        <f t="shared" si="9"/>
        <v>19070707</v>
      </c>
    </row>
    <row r="308" outlineLevel="2" spans="1:7">
      <c r="A308" s="1">
        <v>307</v>
      </c>
      <c r="B308" s="1" t="s">
        <v>365</v>
      </c>
      <c r="C308" s="1" t="str">
        <f>VLOOKUP(B308,[1]Sheet!$A$2:$E$1242,4,0)</f>
        <v>433124200705120017</v>
      </c>
      <c r="D308" s="3">
        <v>1907</v>
      </c>
      <c r="E308" s="1" t="str">
        <f t="shared" si="8"/>
        <v>07</v>
      </c>
      <c r="F308" s="2" t="s">
        <v>22</v>
      </c>
      <c r="G308" s="1" t="str">
        <f t="shared" si="9"/>
        <v>19070708</v>
      </c>
    </row>
    <row r="309" outlineLevel="2" spans="1:7">
      <c r="A309" s="1">
        <v>308</v>
      </c>
      <c r="B309" s="1" t="s">
        <v>366</v>
      </c>
      <c r="C309" s="1" t="str">
        <f>VLOOKUP(B309,[1]Sheet!$A$2:$E$1242,4,0)</f>
        <v>43312320070228006X</v>
      </c>
      <c r="D309" s="3">
        <v>1907</v>
      </c>
      <c r="E309" s="1" t="str">
        <f t="shared" si="8"/>
        <v>07</v>
      </c>
      <c r="F309" s="2" t="s">
        <v>24</v>
      </c>
      <c r="G309" s="1" t="str">
        <f t="shared" si="9"/>
        <v>19070709</v>
      </c>
    </row>
    <row r="310" outlineLevel="2" spans="1:7">
      <c r="A310" s="1">
        <v>309</v>
      </c>
      <c r="B310" s="1" t="s">
        <v>367</v>
      </c>
      <c r="C310" s="1" t="str">
        <f>VLOOKUP(B310,[1]Sheet!$A$2:$E$1242,4,0)</f>
        <v>43310120060604005X</v>
      </c>
      <c r="D310" s="3">
        <v>1907</v>
      </c>
      <c r="E310" s="1" t="str">
        <f t="shared" si="8"/>
        <v>07</v>
      </c>
      <c r="F310" s="2" t="s">
        <v>26</v>
      </c>
      <c r="G310" s="1" t="str">
        <f t="shared" si="9"/>
        <v>19070710</v>
      </c>
    </row>
    <row r="311" outlineLevel="2" spans="1:7">
      <c r="A311" s="1">
        <v>310</v>
      </c>
      <c r="B311" s="1" t="s">
        <v>368</v>
      </c>
      <c r="C311" s="1" t="str">
        <f>VLOOKUP(B311,[1]Sheet!$A$2:$E$1242,4,0)</f>
        <v>433101200703010039</v>
      </c>
      <c r="D311" s="3">
        <v>1907</v>
      </c>
      <c r="E311" s="1" t="str">
        <f t="shared" si="8"/>
        <v>07</v>
      </c>
      <c r="F311" s="2" t="s">
        <v>28</v>
      </c>
      <c r="G311" s="1" t="str">
        <f t="shared" si="9"/>
        <v>19070711</v>
      </c>
    </row>
    <row r="312" outlineLevel="2" spans="1:7">
      <c r="A312" s="1">
        <v>311</v>
      </c>
      <c r="B312" s="1" t="s">
        <v>369</v>
      </c>
      <c r="C312" s="1" t="str">
        <f>VLOOKUP(B312,[1]Sheet!$A$2:$E$1242,4,0)</f>
        <v>43312720070909007X</v>
      </c>
      <c r="D312" s="3">
        <v>1907</v>
      </c>
      <c r="E312" s="1" t="str">
        <f t="shared" si="8"/>
        <v>07</v>
      </c>
      <c r="F312" s="2" t="s">
        <v>30</v>
      </c>
      <c r="G312" s="1" t="str">
        <f t="shared" si="9"/>
        <v>19070712</v>
      </c>
    </row>
    <row r="313" outlineLevel="2" spans="1:7">
      <c r="A313" s="1">
        <v>312</v>
      </c>
      <c r="B313" s="1" t="s">
        <v>370</v>
      </c>
      <c r="C313" s="1" t="str">
        <f>VLOOKUP(B313,[1]Sheet!$A$2:$E$1242,4,0)</f>
        <v>43312320061117005X</v>
      </c>
      <c r="D313" s="3">
        <v>1907</v>
      </c>
      <c r="E313" s="1" t="str">
        <f t="shared" si="8"/>
        <v>07</v>
      </c>
      <c r="F313" s="2" t="s">
        <v>32</v>
      </c>
      <c r="G313" s="1" t="str">
        <f t="shared" si="9"/>
        <v>19070713</v>
      </c>
    </row>
    <row r="314" outlineLevel="2" spans="1:7">
      <c r="A314" s="1">
        <v>313</v>
      </c>
      <c r="B314" s="1" t="s">
        <v>371</v>
      </c>
      <c r="C314" s="1" t="str">
        <f>VLOOKUP(B314,[1]Sheet!$A$2:$E$1242,4,0)</f>
        <v>511324200605204968</v>
      </c>
      <c r="D314" s="3">
        <v>1907</v>
      </c>
      <c r="E314" s="1" t="str">
        <f t="shared" si="8"/>
        <v>07</v>
      </c>
      <c r="F314" s="2" t="s">
        <v>34</v>
      </c>
      <c r="G314" s="1" t="str">
        <f t="shared" si="9"/>
        <v>19070714</v>
      </c>
    </row>
    <row r="315" outlineLevel="2" spans="1:7">
      <c r="A315" s="1">
        <v>314</v>
      </c>
      <c r="B315" s="1" t="s">
        <v>372</v>
      </c>
      <c r="C315" s="1" t="str">
        <f>VLOOKUP(B315,[1]Sheet!$A$2:$E$1242,4,0)</f>
        <v>433101200709120087</v>
      </c>
      <c r="D315" s="3">
        <v>1907</v>
      </c>
      <c r="E315" s="1" t="str">
        <f t="shared" si="8"/>
        <v>07</v>
      </c>
      <c r="F315" s="2" t="s">
        <v>36</v>
      </c>
      <c r="G315" s="1" t="str">
        <f t="shared" si="9"/>
        <v>19070715</v>
      </c>
    </row>
    <row r="316" outlineLevel="2" spans="1:7">
      <c r="A316" s="1">
        <v>315</v>
      </c>
      <c r="B316" s="1" t="s">
        <v>373</v>
      </c>
      <c r="C316" s="1" t="str">
        <f>VLOOKUP(B316,[1]Sheet!$A$2:$E$1242,4,0)</f>
        <v>43312720070419016X</v>
      </c>
      <c r="D316" s="3">
        <v>1907</v>
      </c>
      <c r="E316" s="1" t="str">
        <f t="shared" si="8"/>
        <v>07</v>
      </c>
      <c r="F316" s="2" t="s">
        <v>38</v>
      </c>
      <c r="G316" s="1" t="str">
        <f t="shared" si="9"/>
        <v>19070716</v>
      </c>
    </row>
    <row r="317" outlineLevel="2" spans="1:7">
      <c r="A317" s="1">
        <v>316</v>
      </c>
      <c r="B317" s="1" t="s">
        <v>374</v>
      </c>
      <c r="C317" s="1" t="str">
        <f>VLOOKUP(B317,[1]Sheet!$A$2:$E$1242,4,0)</f>
        <v>433127200712210167</v>
      </c>
      <c r="D317" s="3">
        <v>1907</v>
      </c>
      <c r="E317" s="1" t="str">
        <f t="shared" si="8"/>
        <v>07</v>
      </c>
      <c r="F317" s="2" t="s">
        <v>40</v>
      </c>
      <c r="G317" s="1" t="str">
        <f t="shared" si="9"/>
        <v>19070717</v>
      </c>
    </row>
    <row r="318" outlineLevel="2" spans="1:7">
      <c r="A318" s="1">
        <v>317</v>
      </c>
      <c r="B318" s="1" t="s">
        <v>375</v>
      </c>
      <c r="C318" s="1" t="str">
        <f>VLOOKUP(B318,[1]Sheet!$A$2:$E$1242,4,0)</f>
        <v>433101200708040069</v>
      </c>
      <c r="D318" s="3">
        <v>1907</v>
      </c>
      <c r="E318" s="1" t="str">
        <f t="shared" si="8"/>
        <v>07</v>
      </c>
      <c r="F318" s="2" t="s">
        <v>42</v>
      </c>
      <c r="G318" s="1" t="str">
        <f t="shared" si="9"/>
        <v>19070718</v>
      </c>
    </row>
    <row r="319" outlineLevel="2" spans="1:7">
      <c r="A319" s="1">
        <v>318</v>
      </c>
      <c r="B319" s="1" t="s">
        <v>376</v>
      </c>
      <c r="C319" s="1" t="str">
        <f>VLOOKUP(B319,[1]Sheet!$A$2:$E$1242,4,0)</f>
        <v>433101200612150028</v>
      </c>
      <c r="D319" s="3">
        <v>1907</v>
      </c>
      <c r="E319" s="1" t="str">
        <f t="shared" si="8"/>
        <v>07</v>
      </c>
      <c r="F319" s="2" t="s">
        <v>44</v>
      </c>
      <c r="G319" s="1" t="str">
        <f t="shared" si="9"/>
        <v>19070719</v>
      </c>
    </row>
    <row r="320" outlineLevel="2" spans="1:7">
      <c r="A320" s="1">
        <v>319</v>
      </c>
      <c r="B320" s="1" t="s">
        <v>377</v>
      </c>
      <c r="C320" s="1" t="str">
        <f>VLOOKUP(B320,[1]Sheet!$A$2:$E$1242,4,0)</f>
        <v>43312320070717002X</v>
      </c>
      <c r="D320" s="3">
        <v>1907</v>
      </c>
      <c r="E320" s="1" t="str">
        <f t="shared" si="8"/>
        <v>07</v>
      </c>
      <c r="F320" s="2" t="s">
        <v>46</v>
      </c>
      <c r="G320" s="1" t="str">
        <f t="shared" si="9"/>
        <v>19070720</v>
      </c>
    </row>
    <row r="321" outlineLevel="2" spans="1:7">
      <c r="A321" s="1">
        <v>320</v>
      </c>
      <c r="B321" s="1" t="s">
        <v>378</v>
      </c>
      <c r="C321" s="1" t="str">
        <f>VLOOKUP(B321,[1]Sheet!$A$2:$E$1242,4,0)</f>
        <v>433101200610080038</v>
      </c>
      <c r="D321" s="3">
        <v>1907</v>
      </c>
      <c r="E321" s="1" t="str">
        <f t="shared" si="8"/>
        <v>07</v>
      </c>
      <c r="F321" s="2" t="s">
        <v>48</v>
      </c>
      <c r="G321" s="1" t="str">
        <f t="shared" si="9"/>
        <v>19070721</v>
      </c>
    </row>
    <row r="322" outlineLevel="2" spans="1:7">
      <c r="A322" s="1">
        <v>321</v>
      </c>
      <c r="B322" s="1" t="s">
        <v>379</v>
      </c>
      <c r="C322" s="1" t="str">
        <f>VLOOKUP(B322,[1]Sheet!$A$2:$E$1242,4,0)</f>
        <v>433125200705030034</v>
      </c>
      <c r="D322" s="3">
        <v>1907</v>
      </c>
      <c r="E322" s="1" t="str">
        <f t="shared" si="8"/>
        <v>07</v>
      </c>
      <c r="F322" s="2" t="s">
        <v>50</v>
      </c>
      <c r="G322" s="1" t="str">
        <f t="shared" si="9"/>
        <v>19070722</v>
      </c>
    </row>
    <row r="323" outlineLevel="2" spans="1:7">
      <c r="A323" s="1">
        <v>322</v>
      </c>
      <c r="B323" s="1" t="s">
        <v>380</v>
      </c>
      <c r="C323" s="1" t="str">
        <f>VLOOKUP(B323,[1]Sheet!$A$2:$E$1242,4,0)</f>
        <v>433123200609030015</v>
      </c>
      <c r="D323" s="3">
        <v>1907</v>
      </c>
      <c r="E323" s="1" t="str">
        <f t="shared" ref="E323:E386" si="10">MID(D323,3,2)</f>
        <v>07</v>
      </c>
      <c r="F323" s="2" t="s">
        <v>52</v>
      </c>
      <c r="G323" s="1" t="str">
        <f t="shared" ref="G323:G386" si="11">D323&amp;E323&amp;F323</f>
        <v>19070723</v>
      </c>
    </row>
    <row r="324" outlineLevel="2" spans="1:7">
      <c r="A324" s="1">
        <v>323</v>
      </c>
      <c r="B324" s="1" t="s">
        <v>381</v>
      </c>
      <c r="C324" s="1" t="str">
        <f>VLOOKUP(B324,[1]Sheet!$A$2:$E$1242,4,0)</f>
        <v>433101200710250081</v>
      </c>
      <c r="D324" s="3">
        <v>1907</v>
      </c>
      <c r="E324" s="1" t="str">
        <f t="shared" si="10"/>
        <v>07</v>
      </c>
      <c r="F324" s="2" t="s">
        <v>54</v>
      </c>
      <c r="G324" s="1" t="str">
        <f t="shared" si="11"/>
        <v>19070724</v>
      </c>
    </row>
    <row r="325" outlineLevel="2" spans="1:7">
      <c r="A325" s="1">
        <v>324</v>
      </c>
      <c r="B325" s="1" t="s">
        <v>382</v>
      </c>
      <c r="C325" s="1" t="str">
        <f>VLOOKUP(B325,[1]Sheet!$A$2:$E$1242,4,0)</f>
        <v>433126200708280019</v>
      </c>
      <c r="D325" s="3">
        <v>1907</v>
      </c>
      <c r="E325" s="1" t="str">
        <f t="shared" si="10"/>
        <v>07</v>
      </c>
      <c r="F325" s="2" t="s">
        <v>56</v>
      </c>
      <c r="G325" s="1" t="str">
        <f t="shared" si="11"/>
        <v>19070725</v>
      </c>
    </row>
    <row r="326" outlineLevel="2" spans="1:7">
      <c r="A326" s="1">
        <v>325</v>
      </c>
      <c r="B326" s="1" t="s">
        <v>383</v>
      </c>
      <c r="C326" s="1" t="str">
        <f>VLOOKUP(B326,[1]Sheet!$A$2:$E$1242,4,0)</f>
        <v>433101200612100012</v>
      </c>
      <c r="D326" s="3">
        <v>1907</v>
      </c>
      <c r="E326" s="1" t="str">
        <f t="shared" si="10"/>
        <v>07</v>
      </c>
      <c r="F326" s="2" t="s">
        <v>58</v>
      </c>
      <c r="G326" s="1" t="str">
        <f t="shared" si="11"/>
        <v>19070726</v>
      </c>
    </row>
    <row r="327" outlineLevel="2" spans="1:7">
      <c r="A327" s="1">
        <v>326</v>
      </c>
      <c r="B327" s="1" t="s">
        <v>384</v>
      </c>
      <c r="C327" s="1" t="str">
        <f>VLOOKUP(B327,[1]Sheet!$A$2:$E$1242,4,0)</f>
        <v>433101200611030016</v>
      </c>
      <c r="D327" s="3">
        <v>1907</v>
      </c>
      <c r="E327" s="1" t="str">
        <f t="shared" si="10"/>
        <v>07</v>
      </c>
      <c r="F327" s="2" t="s">
        <v>60</v>
      </c>
      <c r="G327" s="1" t="str">
        <f t="shared" si="11"/>
        <v>19070727</v>
      </c>
    </row>
    <row r="328" outlineLevel="2" spans="1:7">
      <c r="A328" s="1">
        <v>327</v>
      </c>
      <c r="B328" s="1" t="s">
        <v>385</v>
      </c>
      <c r="C328" s="1" t="str">
        <f>VLOOKUP(B328,[1]Sheet!$A$2:$E$1242,4,0)</f>
        <v>433101200708220051</v>
      </c>
      <c r="D328" s="3">
        <v>1907</v>
      </c>
      <c r="E328" s="1" t="str">
        <f t="shared" si="10"/>
        <v>07</v>
      </c>
      <c r="F328" s="2" t="s">
        <v>62</v>
      </c>
      <c r="G328" s="1" t="str">
        <f t="shared" si="11"/>
        <v>19070728</v>
      </c>
    </row>
    <row r="329" outlineLevel="2" spans="1:7">
      <c r="A329" s="1">
        <v>328</v>
      </c>
      <c r="B329" s="1" t="s">
        <v>386</v>
      </c>
      <c r="C329" s="1" t="str">
        <f>VLOOKUP(B329,[1]Sheet!$A$2:$E$1242,4,0)</f>
        <v>43312320070305008X</v>
      </c>
      <c r="D329" s="3">
        <v>1907</v>
      </c>
      <c r="E329" s="1" t="str">
        <f t="shared" si="10"/>
        <v>07</v>
      </c>
      <c r="F329" s="2" t="s">
        <v>64</v>
      </c>
      <c r="G329" s="1" t="str">
        <f t="shared" si="11"/>
        <v>19070729</v>
      </c>
    </row>
    <row r="330" outlineLevel="2" spans="1:7">
      <c r="A330" s="1">
        <v>329</v>
      </c>
      <c r="B330" s="1" t="s">
        <v>387</v>
      </c>
      <c r="C330" s="1" t="str">
        <f>VLOOKUP(B330,[1]Sheet!$A$2:$E$1242,4,0)</f>
        <v>431321200701240011</v>
      </c>
      <c r="D330" s="3">
        <v>1907</v>
      </c>
      <c r="E330" s="1" t="str">
        <f t="shared" si="10"/>
        <v>07</v>
      </c>
      <c r="F330" s="2" t="s">
        <v>66</v>
      </c>
      <c r="G330" s="1" t="str">
        <f t="shared" si="11"/>
        <v>19070730</v>
      </c>
    </row>
    <row r="331" outlineLevel="2" spans="1:7">
      <c r="A331" s="1">
        <v>330</v>
      </c>
      <c r="B331" s="1" t="s">
        <v>388</v>
      </c>
      <c r="C331" s="1" t="str">
        <f>VLOOKUP(B331,[1]Sheet!$A$2:$E$1242,4,0)</f>
        <v>433126200707280025</v>
      </c>
      <c r="D331" s="3">
        <v>1907</v>
      </c>
      <c r="E331" s="1" t="str">
        <f t="shared" si="10"/>
        <v>07</v>
      </c>
      <c r="F331" s="2" t="s">
        <v>68</v>
      </c>
      <c r="G331" s="1" t="str">
        <f t="shared" si="11"/>
        <v>19070731</v>
      </c>
    </row>
    <row r="332" outlineLevel="2" spans="1:7">
      <c r="A332" s="1">
        <v>331</v>
      </c>
      <c r="B332" s="1" t="s">
        <v>389</v>
      </c>
      <c r="C332" s="1" t="str">
        <f>VLOOKUP(B332,[1]Sheet!$A$2:$E$1242,4,0)</f>
        <v>43310120061210008X</v>
      </c>
      <c r="D332" s="3">
        <v>1907</v>
      </c>
      <c r="E332" s="1" t="str">
        <f t="shared" si="10"/>
        <v>07</v>
      </c>
      <c r="F332" s="2" t="s">
        <v>70</v>
      </c>
      <c r="G332" s="1" t="str">
        <f t="shared" si="11"/>
        <v>19070732</v>
      </c>
    </row>
    <row r="333" outlineLevel="2" spans="1:7">
      <c r="A333" s="1">
        <v>332</v>
      </c>
      <c r="B333" s="1" t="s">
        <v>390</v>
      </c>
      <c r="C333" s="1" t="str">
        <f>VLOOKUP(B333,[1]Sheet!$A$2:$E$1242,4,0)</f>
        <v>433101200704040037</v>
      </c>
      <c r="D333" s="3">
        <v>1907</v>
      </c>
      <c r="E333" s="1" t="str">
        <f t="shared" si="10"/>
        <v>07</v>
      </c>
      <c r="F333" s="2" t="s">
        <v>72</v>
      </c>
      <c r="G333" s="1" t="str">
        <f t="shared" si="11"/>
        <v>19070733</v>
      </c>
    </row>
    <row r="334" outlineLevel="2" spans="1:7">
      <c r="A334" s="1">
        <v>333</v>
      </c>
      <c r="B334" s="1" t="s">
        <v>391</v>
      </c>
      <c r="C334" s="1" t="str">
        <f>VLOOKUP(B334,[1]Sheet!$A$2:$E$1242,4,0)</f>
        <v>433126200701260031</v>
      </c>
      <c r="D334" s="3">
        <v>1907</v>
      </c>
      <c r="E334" s="1" t="str">
        <f t="shared" si="10"/>
        <v>07</v>
      </c>
      <c r="F334" s="2" t="s">
        <v>74</v>
      </c>
      <c r="G334" s="1" t="str">
        <f t="shared" si="11"/>
        <v>19070734</v>
      </c>
    </row>
    <row r="335" outlineLevel="2" spans="1:7">
      <c r="A335" s="1">
        <v>334</v>
      </c>
      <c r="B335" s="1" t="s">
        <v>392</v>
      </c>
      <c r="C335" s="1" t="str">
        <f>VLOOKUP(B335,[1]Sheet!$A$2:$E$1242,4,0)</f>
        <v>433124200706190017</v>
      </c>
      <c r="D335" s="3">
        <v>1907</v>
      </c>
      <c r="E335" s="1" t="str">
        <f t="shared" si="10"/>
        <v>07</v>
      </c>
      <c r="F335" s="2" t="s">
        <v>76</v>
      </c>
      <c r="G335" s="1" t="str">
        <f t="shared" si="11"/>
        <v>19070735</v>
      </c>
    </row>
    <row r="336" outlineLevel="2" spans="1:7">
      <c r="A336" s="1">
        <v>335</v>
      </c>
      <c r="B336" s="1" t="s">
        <v>393</v>
      </c>
      <c r="C336" s="1" t="str">
        <f>VLOOKUP(B336,[1]Sheet!$A$2:$E$1242,4,0)</f>
        <v>433101200703270017</v>
      </c>
      <c r="D336" s="3">
        <v>1907</v>
      </c>
      <c r="E336" s="1" t="str">
        <f t="shared" si="10"/>
        <v>07</v>
      </c>
      <c r="F336" s="2" t="s">
        <v>78</v>
      </c>
      <c r="G336" s="1" t="str">
        <f t="shared" si="11"/>
        <v>19070736</v>
      </c>
    </row>
    <row r="337" outlineLevel="2" spans="1:7">
      <c r="A337" s="1">
        <v>336</v>
      </c>
      <c r="B337" s="1" t="s">
        <v>394</v>
      </c>
      <c r="C337" s="1" t="str">
        <f>VLOOKUP(B337,[1]Sheet!$A$2:$E$1242,4,0)</f>
        <v>433101200707060076</v>
      </c>
      <c r="D337" s="3">
        <v>1907</v>
      </c>
      <c r="E337" s="1" t="str">
        <f t="shared" si="10"/>
        <v>07</v>
      </c>
      <c r="F337" s="2" t="s">
        <v>80</v>
      </c>
      <c r="G337" s="1" t="str">
        <f t="shared" si="11"/>
        <v>19070737</v>
      </c>
    </row>
    <row r="338" outlineLevel="2" spans="1:7">
      <c r="A338" s="1">
        <v>337</v>
      </c>
      <c r="B338" s="1" t="s">
        <v>395</v>
      </c>
      <c r="C338" s="1" t="str">
        <f>VLOOKUP(B338,[1]Sheet!$A$2:$E$1242,4,0)</f>
        <v>433127200706010257</v>
      </c>
      <c r="D338" s="3">
        <v>1907</v>
      </c>
      <c r="E338" s="1" t="str">
        <f t="shared" si="10"/>
        <v>07</v>
      </c>
      <c r="F338" s="2" t="s">
        <v>82</v>
      </c>
      <c r="G338" s="1" t="str">
        <f t="shared" si="11"/>
        <v>19070738</v>
      </c>
    </row>
    <row r="339" outlineLevel="2" spans="1:7">
      <c r="A339" s="1">
        <v>338</v>
      </c>
      <c r="B339" s="1" t="s">
        <v>396</v>
      </c>
      <c r="C339" s="1" t="str">
        <f>VLOOKUP(B339,[1]Sheet!$A$2:$E$1242,4,0)</f>
        <v>433124200705050047</v>
      </c>
      <c r="D339" s="3">
        <v>1907</v>
      </c>
      <c r="E339" s="1" t="str">
        <f t="shared" si="10"/>
        <v>07</v>
      </c>
      <c r="F339" s="2" t="s">
        <v>84</v>
      </c>
      <c r="G339" s="1" t="str">
        <f t="shared" si="11"/>
        <v>19070739</v>
      </c>
    </row>
    <row r="340" outlineLevel="2" spans="1:7">
      <c r="A340" s="1">
        <v>339</v>
      </c>
      <c r="B340" s="1" t="s">
        <v>397</v>
      </c>
      <c r="C340" s="1" t="str">
        <f>VLOOKUP(B340,[1]Sheet!$A$2:$E$1242,4,0)</f>
        <v>433127200610200179</v>
      </c>
      <c r="D340" s="3">
        <v>1907</v>
      </c>
      <c r="E340" s="1" t="str">
        <f t="shared" si="10"/>
        <v>07</v>
      </c>
      <c r="F340" s="2" t="s">
        <v>86</v>
      </c>
      <c r="G340" s="1" t="str">
        <f t="shared" si="11"/>
        <v>19070740</v>
      </c>
    </row>
    <row r="341" outlineLevel="2" spans="1:7">
      <c r="A341" s="1">
        <v>340</v>
      </c>
      <c r="B341" s="1" t="s">
        <v>398</v>
      </c>
      <c r="C341" s="1" t="str">
        <f>VLOOKUP(B341,[1]Sheet!$A$2:$E$1242,4,0)</f>
        <v>430923200705312320</v>
      </c>
      <c r="D341" s="3">
        <v>1907</v>
      </c>
      <c r="E341" s="1" t="str">
        <f t="shared" si="10"/>
        <v>07</v>
      </c>
      <c r="F341" s="2" t="s">
        <v>88</v>
      </c>
      <c r="G341" s="1" t="str">
        <f t="shared" si="11"/>
        <v>19070741</v>
      </c>
    </row>
    <row r="342" outlineLevel="2" spans="1:7">
      <c r="A342" s="1">
        <v>341</v>
      </c>
      <c r="B342" s="1" t="s">
        <v>399</v>
      </c>
      <c r="C342" s="1" t="str">
        <f>VLOOKUP(B342,[1]Sheet!$A$2:$E$1242,4,0)</f>
        <v>433101200704110031</v>
      </c>
      <c r="D342" s="3">
        <v>1907</v>
      </c>
      <c r="E342" s="1" t="str">
        <f t="shared" si="10"/>
        <v>07</v>
      </c>
      <c r="F342" s="2" t="s">
        <v>90</v>
      </c>
      <c r="G342" s="1" t="str">
        <f t="shared" si="11"/>
        <v>19070742</v>
      </c>
    </row>
    <row r="343" outlineLevel="2" spans="1:7">
      <c r="A343" s="1">
        <v>342</v>
      </c>
      <c r="B343" s="1" t="s">
        <v>400</v>
      </c>
      <c r="C343" s="1" t="str">
        <f>VLOOKUP(B343,[1]Sheet!$A$2:$E$1242,4,0)</f>
        <v>433130200706080050</v>
      </c>
      <c r="D343" s="3">
        <v>1907</v>
      </c>
      <c r="E343" s="1" t="str">
        <f t="shared" si="10"/>
        <v>07</v>
      </c>
      <c r="F343" s="2" t="s">
        <v>92</v>
      </c>
      <c r="G343" s="1" t="str">
        <f t="shared" si="11"/>
        <v>19070743</v>
      </c>
    </row>
    <row r="344" outlineLevel="2" spans="1:7">
      <c r="A344" s="1">
        <v>343</v>
      </c>
      <c r="B344" s="1" t="s">
        <v>401</v>
      </c>
      <c r="C344" s="1" t="str">
        <f>VLOOKUP(B344,[1]Sheet!$A$2:$E$1242,4,0)</f>
        <v>433127200704090011</v>
      </c>
      <c r="D344" s="3">
        <v>1907</v>
      </c>
      <c r="E344" s="1" t="str">
        <f t="shared" si="10"/>
        <v>07</v>
      </c>
      <c r="F344" s="2" t="s">
        <v>94</v>
      </c>
      <c r="G344" s="1" t="str">
        <f t="shared" si="11"/>
        <v>19070744</v>
      </c>
    </row>
    <row r="345" outlineLevel="2" spans="1:7">
      <c r="A345" s="1">
        <v>344</v>
      </c>
      <c r="B345" s="1" t="s">
        <v>402</v>
      </c>
      <c r="C345" s="1" t="str">
        <f>VLOOKUP(B345,[1]Sheet!$A$2:$E$1242,4,0)</f>
        <v>433126200703090048</v>
      </c>
      <c r="D345" s="3">
        <v>1907</v>
      </c>
      <c r="E345" s="1" t="str">
        <f t="shared" si="10"/>
        <v>07</v>
      </c>
      <c r="F345" s="2" t="s">
        <v>96</v>
      </c>
      <c r="G345" s="1" t="str">
        <f t="shared" si="11"/>
        <v>19070745</v>
      </c>
    </row>
    <row r="346" outlineLevel="2" spans="1:7">
      <c r="A346" s="1">
        <v>345</v>
      </c>
      <c r="B346" s="1" t="s">
        <v>403</v>
      </c>
      <c r="C346" s="1" t="str">
        <f>VLOOKUP(B346,[1]Sheet!$A$2:$E$1242,4,0)</f>
        <v>433124200609015874</v>
      </c>
      <c r="D346" s="3">
        <v>1907</v>
      </c>
      <c r="E346" s="1" t="str">
        <f t="shared" si="10"/>
        <v>07</v>
      </c>
      <c r="F346" s="2" t="s">
        <v>98</v>
      </c>
      <c r="G346" s="1" t="str">
        <f t="shared" si="11"/>
        <v>19070746</v>
      </c>
    </row>
    <row r="347" outlineLevel="2" spans="1:7">
      <c r="A347" s="1">
        <v>346</v>
      </c>
      <c r="B347" s="1" t="s">
        <v>404</v>
      </c>
      <c r="C347" s="1" t="str">
        <f>VLOOKUP(B347,[1]Sheet!$A$2:$E$1242,4,0)</f>
        <v>433127200604070152</v>
      </c>
      <c r="D347" s="3">
        <v>1908</v>
      </c>
      <c r="E347" s="1" t="str">
        <f t="shared" si="10"/>
        <v>08</v>
      </c>
      <c r="F347" s="2" t="s">
        <v>8</v>
      </c>
      <c r="G347" s="1" t="str">
        <f t="shared" si="11"/>
        <v>19080801</v>
      </c>
    </row>
    <row r="348" outlineLevel="2" spans="1:7">
      <c r="A348" s="1">
        <v>347</v>
      </c>
      <c r="B348" s="1" t="s">
        <v>405</v>
      </c>
      <c r="C348" s="1" t="str">
        <f>VLOOKUP(B348,[1]Sheet!$A$2:$E$1242,4,0)</f>
        <v>433101200610250033</v>
      </c>
      <c r="D348" s="3">
        <v>1908</v>
      </c>
      <c r="E348" s="1" t="str">
        <f t="shared" si="10"/>
        <v>08</v>
      </c>
      <c r="F348" s="2" t="s">
        <v>10</v>
      </c>
      <c r="G348" s="1" t="str">
        <f t="shared" si="11"/>
        <v>19080802</v>
      </c>
    </row>
    <row r="349" outlineLevel="2" spans="1:7">
      <c r="A349" s="1">
        <v>348</v>
      </c>
      <c r="B349" s="1" t="s">
        <v>406</v>
      </c>
      <c r="C349" s="1" t="str">
        <f>VLOOKUP(B349,[1]Sheet!$A$2:$E$1242,4,0)</f>
        <v>433101200707240042</v>
      </c>
      <c r="D349" s="3">
        <v>1908</v>
      </c>
      <c r="E349" s="1" t="str">
        <f t="shared" si="10"/>
        <v>08</v>
      </c>
      <c r="F349" s="2" t="s">
        <v>12</v>
      </c>
      <c r="G349" s="1" t="str">
        <f t="shared" si="11"/>
        <v>19080803</v>
      </c>
    </row>
    <row r="350" outlineLevel="2" spans="1:7">
      <c r="A350" s="1">
        <v>349</v>
      </c>
      <c r="B350" s="1" t="s">
        <v>407</v>
      </c>
      <c r="C350" s="1" t="str">
        <f>VLOOKUP(B350,[1]Sheet!$A$2:$E$1242,4,0)</f>
        <v>433101200607310090</v>
      </c>
      <c r="D350" s="3">
        <v>1908</v>
      </c>
      <c r="E350" s="1" t="str">
        <f t="shared" si="10"/>
        <v>08</v>
      </c>
      <c r="F350" s="2" t="s">
        <v>14</v>
      </c>
      <c r="G350" s="1" t="str">
        <f t="shared" si="11"/>
        <v>19080804</v>
      </c>
    </row>
    <row r="351" outlineLevel="2" spans="1:7">
      <c r="A351" s="1">
        <v>350</v>
      </c>
      <c r="B351" s="1" t="s">
        <v>408</v>
      </c>
      <c r="C351" s="1" t="str">
        <f>VLOOKUP(B351,[1]Sheet!$A$2:$E$1242,4,0)</f>
        <v>431224200610120026</v>
      </c>
      <c r="D351" s="3">
        <v>1908</v>
      </c>
      <c r="E351" s="1" t="str">
        <f t="shared" si="10"/>
        <v>08</v>
      </c>
      <c r="F351" s="2" t="s">
        <v>16</v>
      </c>
      <c r="G351" s="1" t="str">
        <f t="shared" si="11"/>
        <v>19080805</v>
      </c>
    </row>
    <row r="352" outlineLevel="2" spans="1:7">
      <c r="A352" s="1">
        <v>351</v>
      </c>
      <c r="B352" s="1" t="s">
        <v>409</v>
      </c>
      <c r="C352" s="1" t="str">
        <f>VLOOKUP(B352,[1]Sheet!$A$2:$E$1242,4,0)</f>
        <v>433101200610220010</v>
      </c>
      <c r="D352" s="3">
        <v>1908</v>
      </c>
      <c r="E352" s="1" t="str">
        <f t="shared" si="10"/>
        <v>08</v>
      </c>
      <c r="F352" s="2" t="s">
        <v>18</v>
      </c>
      <c r="G352" s="1" t="str">
        <f t="shared" si="11"/>
        <v>19080806</v>
      </c>
    </row>
    <row r="353" outlineLevel="2" spans="1:7">
      <c r="A353" s="1">
        <v>352</v>
      </c>
      <c r="B353" s="1" t="s">
        <v>410</v>
      </c>
      <c r="C353" s="1" t="str">
        <f>VLOOKUP(B353,[1]Sheet!$A$2:$E$1242,4,0)</f>
        <v>433101200708300027</v>
      </c>
      <c r="D353" s="3">
        <v>1908</v>
      </c>
      <c r="E353" s="1" t="str">
        <f t="shared" si="10"/>
        <v>08</v>
      </c>
      <c r="F353" s="2" t="s">
        <v>20</v>
      </c>
      <c r="G353" s="1" t="str">
        <f t="shared" si="11"/>
        <v>19080807</v>
      </c>
    </row>
    <row r="354" outlineLevel="2" spans="1:7">
      <c r="A354" s="1">
        <v>353</v>
      </c>
      <c r="B354" s="1" t="s">
        <v>411</v>
      </c>
      <c r="C354" s="1" t="str">
        <f>VLOOKUP(B354,[1]Sheet!$A$2:$E$1242,4,0)</f>
        <v>433126200703260051</v>
      </c>
      <c r="D354" s="3">
        <v>1908</v>
      </c>
      <c r="E354" s="1" t="str">
        <f t="shared" si="10"/>
        <v>08</v>
      </c>
      <c r="F354" s="2" t="s">
        <v>22</v>
      </c>
      <c r="G354" s="1" t="str">
        <f t="shared" si="11"/>
        <v>19080808</v>
      </c>
    </row>
    <row r="355" outlineLevel="2" spans="1:7">
      <c r="A355" s="1">
        <v>354</v>
      </c>
      <c r="B355" s="1" t="s">
        <v>412</v>
      </c>
      <c r="C355" s="1" t="str">
        <f>VLOOKUP(B355,[1]Sheet!$A$2:$E$1242,4,0)</f>
        <v>433127200706130064</v>
      </c>
      <c r="D355" s="3">
        <v>1908</v>
      </c>
      <c r="E355" s="1" t="str">
        <f t="shared" si="10"/>
        <v>08</v>
      </c>
      <c r="F355" s="2" t="s">
        <v>24</v>
      </c>
      <c r="G355" s="1" t="str">
        <f t="shared" si="11"/>
        <v>19080809</v>
      </c>
    </row>
    <row r="356" outlineLevel="2" spans="1:7">
      <c r="A356" s="1">
        <v>355</v>
      </c>
      <c r="B356" s="1" t="s">
        <v>413</v>
      </c>
      <c r="C356" s="1" t="str">
        <f>VLOOKUP(B356,[1]Sheet!$A$2:$E$1242,4,0)</f>
        <v>433101200705210085</v>
      </c>
      <c r="D356" s="3">
        <v>1908</v>
      </c>
      <c r="E356" s="1" t="str">
        <f t="shared" si="10"/>
        <v>08</v>
      </c>
      <c r="F356" s="2" t="s">
        <v>26</v>
      </c>
      <c r="G356" s="1" t="str">
        <f t="shared" si="11"/>
        <v>19080810</v>
      </c>
    </row>
    <row r="357" outlineLevel="2" spans="1:7">
      <c r="A357" s="1">
        <v>356</v>
      </c>
      <c r="B357" s="1" t="s">
        <v>414</v>
      </c>
      <c r="C357" s="1" t="str">
        <f>VLOOKUP(B357,[1]Sheet!$A$2:$E$1242,4,0)</f>
        <v>433127200609130185</v>
      </c>
      <c r="D357" s="3">
        <v>1908</v>
      </c>
      <c r="E357" s="1" t="str">
        <f t="shared" si="10"/>
        <v>08</v>
      </c>
      <c r="F357" s="2" t="s">
        <v>28</v>
      </c>
      <c r="G357" s="1" t="str">
        <f t="shared" si="11"/>
        <v>19080811</v>
      </c>
    </row>
    <row r="358" outlineLevel="2" spans="1:7">
      <c r="A358" s="1">
        <v>357</v>
      </c>
      <c r="B358" s="1" t="s">
        <v>415</v>
      </c>
      <c r="C358" s="1" t="str">
        <f>VLOOKUP(B358,[1]Sheet!$A$2:$E$1242,4,0)</f>
        <v>433123200607130020</v>
      </c>
      <c r="D358" s="3">
        <v>1908</v>
      </c>
      <c r="E358" s="1" t="str">
        <f t="shared" si="10"/>
        <v>08</v>
      </c>
      <c r="F358" s="2" t="s">
        <v>30</v>
      </c>
      <c r="G358" s="1" t="str">
        <f t="shared" si="11"/>
        <v>19080812</v>
      </c>
    </row>
    <row r="359" outlineLevel="2" spans="1:7">
      <c r="A359" s="1">
        <v>358</v>
      </c>
      <c r="B359" s="1" t="s">
        <v>416</v>
      </c>
      <c r="C359" s="1" t="str">
        <f>VLOOKUP(B359,[1]Sheet!$A$2:$E$1242,4,0)</f>
        <v>433101200704130016</v>
      </c>
      <c r="D359" s="3">
        <v>1908</v>
      </c>
      <c r="E359" s="1" t="str">
        <f t="shared" si="10"/>
        <v>08</v>
      </c>
      <c r="F359" s="2" t="s">
        <v>32</v>
      </c>
      <c r="G359" s="1" t="str">
        <f t="shared" si="11"/>
        <v>19080813</v>
      </c>
    </row>
    <row r="360" outlineLevel="2" spans="1:7">
      <c r="A360" s="1">
        <v>359</v>
      </c>
      <c r="B360" s="1" t="s">
        <v>417</v>
      </c>
      <c r="C360" s="1" t="str">
        <f>VLOOKUP(B360,[1]Sheet!$A$2:$E$1242,4,0)</f>
        <v>433127200706250031</v>
      </c>
      <c r="D360" s="3">
        <v>1908</v>
      </c>
      <c r="E360" s="1" t="str">
        <f t="shared" si="10"/>
        <v>08</v>
      </c>
      <c r="F360" s="2" t="s">
        <v>34</v>
      </c>
      <c r="G360" s="1" t="str">
        <f t="shared" si="11"/>
        <v>19080814</v>
      </c>
    </row>
    <row r="361" outlineLevel="2" spans="1:7">
      <c r="A361" s="1">
        <v>360</v>
      </c>
      <c r="B361" s="1" t="s">
        <v>418</v>
      </c>
      <c r="C361" s="1" t="str">
        <f>VLOOKUP(B361,[1]Sheet!$A$2:$E$1242,4,0)</f>
        <v>433127200704130060</v>
      </c>
      <c r="D361" s="3">
        <v>1908</v>
      </c>
      <c r="E361" s="1" t="str">
        <f t="shared" si="10"/>
        <v>08</v>
      </c>
      <c r="F361" s="2" t="s">
        <v>36</v>
      </c>
      <c r="G361" s="1" t="str">
        <f t="shared" si="11"/>
        <v>19080815</v>
      </c>
    </row>
    <row r="362" outlineLevel="2" spans="1:7">
      <c r="A362" s="1">
        <v>361</v>
      </c>
      <c r="B362" s="1" t="s">
        <v>419</v>
      </c>
      <c r="C362" s="1" t="str">
        <f>VLOOKUP(B362,[1]Sheet!$A$2:$E$1242,4,0)</f>
        <v>433101200607280012</v>
      </c>
      <c r="D362" s="3">
        <v>1908</v>
      </c>
      <c r="E362" s="1" t="str">
        <f t="shared" si="10"/>
        <v>08</v>
      </c>
      <c r="F362" s="2" t="s">
        <v>38</v>
      </c>
      <c r="G362" s="1" t="str">
        <f t="shared" si="11"/>
        <v>19080816</v>
      </c>
    </row>
    <row r="363" outlineLevel="2" spans="1:7">
      <c r="A363" s="1">
        <v>362</v>
      </c>
      <c r="B363" s="1" t="s">
        <v>420</v>
      </c>
      <c r="C363" s="1" t="str">
        <f>VLOOKUP(B363,[1]Sheet!$A$2:$E$1242,4,0)</f>
        <v>433125200703130138</v>
      </c>
      <c r="D363" s="3">
        <v>1908</v>
      </c>
      <c r="E363" s="1" t="str">
        <f t="shared" si="10"/>
        <v>08</v>
      </c>
      <c r="F363" s="2" t="s">
        <v>40</v>
      </c>
      <c r="G363" s="1" t="str">
        <f t="shared" si="11"/>
        <v>19080817</v>
      </c>
    </row>
    <row r="364" outlineLevel="2" spans="1:7">
      <c r="A364" s="1">
        <v>363</v>
      </c>
      <c r="B364" s="1" t="s">
        <v>421</v>
      </c>
      <c r="C364" s="1" t="str">
        <f>VLOOKUP(B364,[1]Sheet!$A$2:$E$1242,4,0)</f>
        <v>433101200705280016</v>
      </c>
      <c r="D364" s="3">
        <v>1908</v>
      </c>
      <c r="E364" s="1" t="str">
        <f t="shared" si="10"/>
        <v>08</v>
      </c>
      <c r="F364" s="2" t="s">
        <v>42</v>
      </c>
      <c r="G364" s="1" t="str">
        <f t="shared" si="11"/>
        <v>19080818</v>
      </c>
    </row>
    <row r="365" outlineLevel="2" spans="1:7">
      <c r="A365" s="1">
        <v>364</v>
      </c>
      <c r="B365" s="1" t="s">
        <v>422</v>
      </c>
      <c r="C365" s="1" t="str">
        <f>VLOOKUP(B365,[1]Sheet!$A$2:$E$1242,4,0)</f>
        <v>433101200609260066</v>
      </c>
      <c r="D365" s="3">
        <v>1908</v>
      </c>
      <c r="E365" s="1" t="str">
        <f t="shared" si="10"/>
        <v>08</v>
      </c>
      <c r="F365" s="2" t="s">
        <v>44</v>
      </c>
      <c r="G365" s="1" t="str">
        <f t="shared" si="11"/>
        <v>19080819</v>
      </c>
    </row>
    <row r="366" outlineLevel="2" spans="1:7">
      <c r="A366" s="1">
        <v>365</v>
      </c>
      <c r="B366" s="1" t="s">
        <v>423</v>
      </c>
      <c r="C366" s="1" t="str">
        <f>VLOOKUP(B366,[1]Sheet!$A$2:$E$1242,4,0)</f>
        <v>433101200701260018</v>
      </c>
      <c r="D366" s="3">
        <v>1908</v>
      </c>
      <c r="E366" s="1" t="str">
        <f t="shared" si="10"/>
        <v>08</v>
      </c>
      <c r="F366" s="2" t="s">
        <v>46</v>
      </c>
      <c r="G366" s="1" t="str">
        <f t="shared" si="11"/>
        <v>19080820</v>
      </c>
    </row>
    <row r="367" outlineLevel="2" spans="1:7">
      <c r="A367" s="1">
        <v>366</v>
      </c>
      <c r="B367" s="1" t="s">
        <v>424</v>
      </c>
      <c r="C367" s="1" t="str">
        <f>VLOOKUP(B367,[1]Sheet!$A$2:$E$1242,4,0)</f>
        <v>433124200710020010</v>
      </c>
      <c r="D367" s="3">
        <v>1908</v>
      </c>
      <c r="E367" s="1" t="str">
        <f t="shared" si="10"/>
        <v>08</v>
      </c>
      <c r="F367" s="2" t="s">
        <v>48</v>
      </c>
      <c r="G367" s="1" t="str">
        <f t="shared" si="11"/>
        <v>19080821</v>
      </c>
    </row>
    <row r="368" outlineLevel="2" spans="1:7">
      <c r="A368" s="1">
        <v>367</v>
      </c>
      <c r="B368" s="1" t="s">
        <v>425</v>
      </c>
      <c r="C368" s="1" t="str">
        <f>VLOOKUP(B368,[1]Sheet!$A$2:$E$1242,4,0)</f>
        <v>433122200702130081</v>
      </c>
      <c r="D368" s="3">
        <v>1908</v>
      </c>
      <c r="E368" s="1" t="str">
        <f t="shared" si="10"/>
        <v>08</v>
      </c>
      <c r="F368" s="2" t="s">
        <v>50</v>
      </c>
      <c r="G368" s="1" t="str">
        <f t="shared" si="11"/>
        <v>19080822</v>
      </c>
    </row>
    <row r="369" outlineLevel="2" spans="1:7">
      <c r="A369" s="1">
        <v>368</v>
      </c>
      <c r="B369" s="1" t="s">
        <v>426</v>
      </c>
      <c r="C369" s="1" t="str">
        <f>VLOOKUP(B369,[1]Sheet!$A$2:$E$1242,4,0)</f>
        <v>433101200709060029</v>
      </c>
      <c r="D369" s="3">
        <v>1908</v>
      </c>
      <c r="E369" s="1" t="str">
        <f t="shared" si="10"/>
        <v>08</v>
      </c>
      <c r="F369" s="2" t="s">
        <v>52</v>
      </c>
      <c r="G369" s="1" t="str">
        <f t="shared" si="11"/>
        <v>19080823</v>
      </c>
    </row>
    <row r="370" outlineLevel="2" spans="1:7">
      <c r="A370" s="1">
        <v>369</v>
      </c>
      <c r="B370" s="1" t="s">
        <v>427</v>
      </c>
      <c r="C370" s="1" t="str">
        <f>VLOOKUP(B370,[1]Sheet!$A$2:$E$1242,4,0)</f>
        <v>520328200612181027</v>
      </c>
      <c r="D370" s="3">
        <v>1908</v>
      </c>
      <c r="E370" s="1" t="str">
        <f t="shared" si="10"/>
        <v>08</v>
      </c>
      <c r="F370" s="2" t="s">
        <v>54</v>
      </c>
      <c r="G370" s="1" t="str">
        <f t="shared" si="11"/>
        <v>19080824</v>
      </c>
    </row>
    <row r="371" outlineLevel="2" spans="1:7">
      <c r="A371" s="1">
        <v>370</v>
      </c>
      <c r="B371" s="1" t="s">
        <v>428</v>
      </c>
      <c r="C371" s="1" t="str">
        <f>VLOOKUP(B371,[1]Sheet!$A$2:$E$1242,4,0)</f>
        <v>433127200702130016</v>
      </c>
      <c r="D371" s="3">
        <v>1908</v>
      </c>
      <c r="E371" s="1" t="str">
        <f t="shared" si="10"/>
        <v>08</v>
      </c>
      <c r="F371" s="2" t="s">
        <v>56</v>
      </c>
      <c r="G371" s="1" t="str">
        <f t="shared" si="11"/>
        <v>19080825</v>
      </c>
    </row>
    <row r="372" outlineLevel="2" spans="1:7">
      <c r="A372" s="1">
        <v>371</v>
      </c>
      <c r="B372" s="1" t="s">
        <v>429</v>
      </c>
      <c r="C372" s="1" t="str">
        <f>VLOOKUP(B372,[1]Sheet!$A$2:$E$1242,4,0)</f>
        <v>433101200612150079</v>
      </c>
      <c r="D372" s="3">
        <v>1908</v>
      </c>
      <c r="E372" s="1" t="str">
        <f t="shared" si="10"/>
        <v>08</v>
      </c>
      <c r="F372" s="2" t="s">
        <v>58</v>
      </c>
      <c r="G372" s="1" t="str">
        <f t="shared" si="11"/>
        <v>19080826</v>
      </c>
    </row>
    <row r="373" outlineLevel="2" spans="1:7">
      <c r="A373" s="1">
        <v>372</v>
      </c>
      <c r="B373" s="1" t="s">
        <v>430</v>
      </c>
      <c r="C373" s="1" t="str">
        <f>VLOOKUP(B373,[1]Sheet!$A$2:$E$1242,4,0)</f>
        <v>433101200701090055</v>
      </c>
      <c r="D373" s="3">
        <v>1908</v>
      </c>
      <c r="E373" s="1" t="str">
        <f t="shared" si="10"/>
        <v>08</v>
      </c>
      <c r="F373" s="2" t="s">
        <v>60</v>
      </c>
      <c r="G373" s="1" t="str">
        <f t="shared" si="11"/>
        <v>19080827</v>
      </c>
    </row>
    <row r="374" outlineLevel="2" spans="1:7">
      <c r="A374" s="1">
        <v>373</v>
      </c>
      <c r="B374" s="1" t="s">
        <v>431</v>
      </c>
      <c r="C374" s="1" t="str">
        <f>VLOOKUP(B374,[1]Sheet!$A$2:$E$1242,4,0)</f>
        <v>433101200701130045</v>
      </c>
      <c r="D374" s="3">
        <v>1908</v>
      </c>
      <c r="E374" s="1" t="str">
        <f t="shared" si="10"/>
        <v>08</v>
      </c>
      <c r="F374" s="2" t="s">
        <v>62</v>
      </c>
      <c r="G374" s="1" t="str">
        <f t="shared" si="11"/>
        <v>19080828</v>
      </c>
    </row>
    <row r="375" outlineLevel="2" spans="1:7">
      <c r="A375" s="1">
        <v>374</v>
      </c>
      <c r="B375" s="1" t="s">
        <v>432</v>
      </c>
      <c r="C375" s="1" t="str">
        <f>VLOOKUP(B375,[1]Sheet!$A$2:$E$1242,4,0)</f>
        <v>433123200611260071</v>
      </c>
      <c r="D375" s="3">
        <v>1908</v>
      </c>
      <c r="E375" s="1" t="str">
        <f t="shared" si="10"/>
        <v>08</v>
      </c>
      <c r="F375" s="2" t="s">
        <v>64</v>
      </c>
      <c r="G375" s="1" t="str">
        <f t="shared" si="11"/>
        <v>19080829</v>
      </c>
    </row>
    <row r="376" outlineLevel="2" spans="1:7">
      <c r="A376" s="1">
        <v>375</v>
      </c>
      <c r="B376" s="1" t="s">
        <v>433</v>
      </c>
      <c r="C376" s="1" t="str">
        <f>VLOOKUP(B376,[1]Sheet!$A$2:$E$1242,4,0)</f>
        <v>433130200707220043</v>
      </c>
      <c r="D376" s="3">
        <v>1908</v>
      </c>
      <c r="E376" s="1" t="str">
        <f t="shared" si="10"/>
        <v>08</v>
      </c>
      <c r="F376" s="2" t="s">
        <v>66</v>
      </c>
      <c r="G376" s="1" t="str">
        <f t="shared" si="11"/>
        <v>19080830</v>
      </c>
    </row>
    <row r="377" outlineLevel="2" spans="1:7">
      <c r="A377" s="1">
        <v>376</v>
      </c>
      <c r="B377" s="1" t="s">
        <v>434</v>
      </c>
      <c r="C377" s="1" t="str">
        <f>VLOOKUP(B377,[1]Sheet!$A$2:$E$1242,4,0)</f>
        <v>433127200610300188</v>
      </c>
      <c r="D377" s="3">
        <v>1908</v>
      </c>
      <c r="E377" s="1" t="str">
        <f t="shared" si="10"/>
        <v>08</v>
      </c>
      <c r="F377" s="2" t="s">
        <v>68</v>
      </c>
      <c r="G377" s="1" t="str">
        <f t="shared" si="11"/>
        <v>19080831</v>
      </c>
    </row>
    <row r="378" outlineLevel="2" spans="1:7">
      <c r="A378" s="1">
        <v>377</v>
      </c>
      <c r="B378" s="1" t="s">
        <v>435</v>
      </c>
      <c r="C378" s="1" t="str">
        <f>VLOOKUP(B378,[1]Sheet!$A$2:$E$1242,4,0)</f>
        <v>43312320060901009X</v>
      </c>
      <c r="D378" s="3">
        <v>1908</v>
      </c>
      <c r="E378" s="1" t="str">
        <f t="shared" si="10"/>
        <v>08</v>
      </c>
      <c r="F378" s="2" t="s">
        <v>70</v>
      </c>
      <c r="G378" s="1" t="str">
        <f t="shared" si="11"/>
        <v>19080832</v>
      </c>
    </row>
    <row r="379" outlineLevel="2" spans="1:7">
      <c r="A379" s="1">
        <v>378</v>
      </c>
      <c r="B379" s="1" t="s">
        <v>436</v>
      </c>
      <c r="C379" s="1" t="str">
        <f>VLOOKUP(B379,[1]Sheet!$A$2:$E$1242,4,0)</f>
        <v>43310120070611006X</v>
      </c>
      <c r="D379" s="3">
        <v>1908</v>
      </c>
      <c r="E379" s="1" t="str">
        <f t="shared" si="10"/>
        <v>08</v>
      </c>
      <c r="F379" s="2" t="s">
        <v>72</v>
      </c>
      <c r="G379" s="1" t="str">
        <f t="shared" si="11"/>
        <v>19080833</v>
      </c>
    </row>
    <row r="380" outlineLevel="2" spans="1:7">
      <c r="A380" s="1">
        <v>379</v>
      </c>
      <c r="B380" s="1" t="s">
        <v>437</v>
      </c>
      <c r="C380" s="1" t="str">
        <f>VLOOKUP(B380,[1]Sheet!$A$2:$E$1242,4,0)</f>
        <v>433101200703050049</v>
      </c>
      <c r="D380" s="3">
        <v>1908</v>
      </c>
      <c r="E380" s="1" t="str">
        <f t="shared" si="10"/>
        <v>08</v>
      </c>
      <c r="F380" s="2" t="s">
        <v>74</v>
      </c>
      <c r="G380" s="1" t="str">
        <f t="shared" si="11"/>
        <v>19080834</v>
      </c>
    </row>
    <row r="381" outlineLevel="2" spans="1:7">
      <c r="A381" s="1">
        <v>380</v>
      </c>
      <c r="B381" s="1" t="s">
        <v>438</v>
      </c>
      <c r="C381" s="1" t="str">
        <f>VLOOKUP(B381,[1]Sheet!$A$2:$E$1242,4,0)</f>
        <v>433101200706250011</v>
      </c>
      <c r="D381" s="3">
        <v>1908</v>
      </c>
      <c r="E381" s="1" t="str">
        <f t="shared" si="10"/>
        <v>08</v>
      </c>
      <c r="F381" s="2" t="s">
        <v>76</v>
      </c>
      <c r="G381" s="1" t="str">
        <f t="shared" si="11"/>
        <v>19080835</v>
      </c>
    </row>
    <row r="382" outlineLevel="2" spans="1:7">
      <c r="A382" s="1">
        <v>381</v>
      </c>
      <c r="B382" s="1" t="s">
        <v>439</v>
      </c>
      <c r="C382" s="1" t="str">
        <f>VLOOKUP(B382,[1]Sheet!$A$2:$E$1242,4,0)</f>
        <v>433101200612300065</v>
      </c>
      <c r="D382" s="3">
        <v>1908</v>
      </c>
      <c r="E382" s="1" t="str">
        <f t="shared" si="10"/>
        <v>08</v>
      </c>
      <c r="F382" s="2" t="s">
        <v>78</v>
      </c>
      <c r="G382" s="1" t="str">
        <f t="shared" si="11"/>
        <v>19080836</v>
      </c>
    </row>
    <row r="383" outlineLevel="2" spans="1:7">
      <c r="A383" s="1">
        <v>382</v>
      </c>
      <c r="B383" s="1" t="s">
        <v>440</v>
      </c>
      <c r="C383" s="1" t="str">
        <f>VLOOKUP(B383,[1]Sheet!$A$2:$E$1242,4,0)</f>
        <v>433101200708120026</v>
      </c>
      <c r="D383" s="3">
        <v>1908</v>
      </c>
      <c r="E383" s="1" t="str">
        <f t="shared" si="10"/>
        <v>08</v>
      </c>
      <c r="F383" s="2" t="s">
        <v>80</v>
      </c>
      <c r="G383" s="1" t="str">
        <f t="shared" si="11"/>
        <v>19080837</v>
      </c>
    </row>
    <row r="384" outlineLevel="2" spans="1:7">
      <c r="A384" s="1">
        <v>383</v>
      </c>
      <c r="B384" s="1" t="s">
        <v>441</v>
      </c>
      <c r="C384" s="1" t="str">
        <f>VLOOKUP(B384,[1]Sheet!$A$2:$E$1242,4,0)</f>
        <v>43310120060718002X</v>
      </c>
      <c r="D384" s="3">
        <v>1908</v>
      </c>
      <c r="E384" s="1" t="str">
        <f t="shared" si="10"/>
        <v>08</v>
      </c>
      <c r="F384" s="2" t="s">
        <v>82</v>
      </c>
      <c r="G384" s="1" t="str">
        <f t="shared" si="11"/>
        <v>19080838</v>
      </c>
    </row>
    <row r="385" outlineLevel="2" spans="1:7">
      <c r="A385" s="1">
        <v>384</v>
      </c>
      <c r="B385" s="1" t="s">
        <v>442</v>
      </c>
      <c r="C385" s="1" t="str">
        <f>VLOOKUP(B385,[1]Sheet!$A$2:$E$1242,4,0)</f>
        <v>433101200708240044</v>
      </c>
      <c r="D385" s="3">
        <v>1908</v>
      </c>
      <c r="E385" s="1" t="str">
        <f t="shared" si="10"/>
        <v>08</v>
      </c>
      <c r="F385" s="2" t="s">
        <v>84</v>
      </c>
      <c r="G385" s="1" t="str">
        <f t="shared" si="11"/>
        <v>19080839</v>
      </c>
    </row>
    <row r="386" outlineLevel="2" spans="1:7">
      <c r="A386" s="1">
        <v>385</v>
      </c>
      <c r="B386" s="1" t="s">
        <v>443</v>
      </c>
      <c r="C386" s="1" t="str">
        <f>VLOOKUP(B386,[1]Sheet!$A$2:$E$1242,4,0)</f>
        <v>433124200710200062</v>
      </c>
      <c r="D386" s="3">
        <v>1908</v>
      </c>
      <c r="E386" s="1" t="str">
        <f t="shared" si="10"/>
        <v>08</v>
      </c>
      <c r="F386" s="2" t="s">
        <v>86</v>
      </c>
      <c r="G386" s="1" t="str">
        <f t="shared" si="11"/>
        <v>19080840</v>
      </c>
    </row>
    <row r="387" outlineLevel="2" spans="1:7">
      <c r="A387" s="1">
        <v>386</v>
      </c>
      <c r="B387" s="1" t="s">
        <v>444</v>
      </c>
      <c r="C387" s="1" t="str">
        <f>VLOOKUP(B387,[1]Sheet!$A$2:$E$1242,4,0)</f>
        <v>433101200701290014</v>
      </c>
      <c r="D387" s="3">
        <v>1908</v>
      </c>
      <c r="E387" s="1" t="str">
        <f t="shared" ref="E387:E450" si="12">MID(D387,3,2)</f>
        <v>08</v>
      </c>
      <c r="F387" s="2" t="s">
        <v>88</v>
      </c>
      <c r="G387" s="1" t="str">
        <f t="shared" ref="G387:G450" si="13">D387&amp;E387&amp;F387</f>
        <v>19080841</v>
      </c>
    </row>
    <row r="388" outlineLevel="2" spans="1:7">
      <c r="A388" s="1">
        <v>387</v>
      </c>
      <c r="B388" s="1" t="s">
        <v>445</v>
      </c>
      <c r="C388" s="1" t="str">
        <f>VLOOKUP(B388,[1]Sheet!$A$2:$E$1242,4,0)</f>
        <v>433101200707220041</v>
      </c>
      <c r="D388" s="3">
        <v>1908</v>
      </c>
      <c r="E388" s="1" t="str">
        <f t="shared" si="12"/>
        <v>08</v>
      </c>
      <c r="F388" s="2" t="s">
        <v>90</v>
      </c>
      <c r="G388" s="1" t="str">
        <f t="shared" si="13"/>
        <v>19080842</v>
      </c>
    </row>
    <row r="389" outlineLevel="2" spans="1:7">
      <c r="A389" s="1">
        <v>388</v>
      </c>
      <c r="B389" s="1" t="s">
        <v>446</v>
      </c>
      <c r="C389" s="1" t="str">
        <f>VLOOKUP(B389,[1]Sheet!$A$2:$E$1242,4,0)</f>
        <v>433101200706260025</v>
      </c>
      <c r="D389" s="3">
        <v>1908</v>
      </c>
      <c r="E389" s="1" t="str">
        <f t="shared" si="12"/>
        <v>08</v>
      </c>
      <c r="F389" s="2" t="s">
        <v>92</v>
      </c>
      <c r="G389" s="1" t="str">
        <f t="shared" si="13"/>
        <v>19080843</v>
      </c>
    </row>
    <row r="390" outlineLevel="2" spans="1:7">
      <c r="A390" s="1">
        <v>389</v>
      </c>
      <c r="B390" s="1" t="s">
        <v>447</v>
      </c>
      <c r="C390" s="1" t="str">
        <f>VLOOKUP(B390,[1]Sheet!$A$2:$E$1242,4,0)</f>
        <v>433127200709240162</v>
      </c>
      <c r="D390" s="3">
        <v>1908</v>
      </c>
      <c r="E390" s="1" t="str">
        <f t="shared" si="12"/>
        <v>08</v>
      </c>
      <c r="F390" s="2" t="s">
        <v>94</v>
      </c>
      <c r="G390" s="1" t="str">
        <f t="shared" si="13"/>
        <v>19080844</v>
      </c>
    </row>
    <row r="391" outlineLevel="2" spans="1:7">
      <c r="A391" s="1">
        <v>390</v>
      </c>
      <c r="B391" s="1" t="s">
        <v>448</v>
      </c>
      <c r="C391" s="1" t="str">
        <f>VLOOKUP(B391,[1]Sheet!$A$2:$E$1242,4,0)</f>
        <v>433101200711220036</v>
      </c>
      <c r="D391" s="3">
        <v>1908</v>
      </c>
      <c r="E391" s="1" t="str">
        <f t="shared" si="12"/>
        <v>08</v>
      </c>
      <c r="F391" s="2" t="s">
        <v>96</v>
      </c>
      <c r="G391" s="1" t="str">
        <f t="shared" si="13"/>
        <v>19080845</v>
      </c>
    </row>
    <row r="392" outlineLevel="2" spans="1:7">
      <c r="A392" s="1">
        <v>391</v>
      </c>
      <c r="B392" s="1" t="s">
        <v>449</v>
      </c>
      <c r="C392" s="1" t="str">
        <f>VLOOKUP(B392,[1]Sheet!$A$2:$E$1242,4,0)</f>
        <v>433127200701170323</v>
      </c>
      <c r="D392" s="3">
        <v>1908</v>
      </c>
      <c r="E392" s="1" t="str">
        <f t="shared" si="12"/>
        <v>08</v>
      </c>
      <c r="F392" s="2" t="s">
        <v>98</v>
      </c>
      <c r="G392" s="1" t="str">
        <f t="shared" si="13"/>
        <v>19080846</v>
      </c>
    </row>
    <row r="393" outlineLevel="2" spans="1:7">
      <c r="A393" s="1">
        <v>392</v>
      </c>
      <c r="B393" s="1" t="s">
        <v>450</v>
      </c>
      <c r="C393" s="1" t="str">
        <f>VLOOKUP(B393,[1]Sheet!$A$2:$E$1242,4,0)</f>
        <v>433125200611110172</v>
      </c>
      <c r="D393" s="3">
        <v>1908</v>
      </c>
      <c r="E393" s="1" t="str">
        <f t="shared" si="12"/>
        <v>08</v>
      </c>
      <c r="F393" s="2" t="s">
        <v>100</v>
      </c>
      <c r="G393" s="1" t="str">
        <f t="shared" si="13"/>
        <v>19080847</v>
      </c>
    </row>
    <row r="394" outlineLevel="2" spans="1:7">
      <c r="A394" s="1">
        <v>393</v>
      </c>
      <c r="B394" s="1" t="s">
        <v>451</v>
      </c>
      <c r="C394" s="1" t="str">
        <f>VLOOKUP(B394,[1]Sheet!$A$2:$E$1242,4,0)</f>
        <v>433101200612130123</v>
      </c>
      <c r="D394" s="3">
        <v>1908</v>
      </c>
      <c r="E394" s="1" t="str">
        <f t="shared" si="12"/>
        <v>08</v>
      </c>
      <c r="F394" s="2" t="s">
        <v>102</v>
      </c>
      <c r="G394" s="1" t="str">
        <f t="shared" si="13"/>
        <v>19080848</v>
      </c>
    </row>
    <row r="395" outlineLevel="2" spans="1:7">
      <c r="A395" s="1">
        <v>394</v>
      </c>
      <c r="B395" s="1" t="s">
        <v>438</v>
      </c>
      <c r="C395" s="1" t="str">
        <f>VLOOKUP(B395,[1]Sheet!$A$2:$E$1242,4,0)</f>
        <v>433101200706250011</v>
      </c>
      <c r="D395" s="3">
        <v>1908</v>
      </c>
      <c r="E395" s="1" t="str">
        <f t="shared" si="12"/>
        <v>08</v>
      </c>
      <c r="F395" s="2" t="s">
        <v>104</v>
      </c>
      <c r="G395" s="1" t="str">
        <f t="shared" si="13"/>
        <v>19080849</v>
      </c>
    </row>
    <row r="396" outlineLevel="2" spans="1:7">
      <c r="A396" s="1">
        <v>395</v>
      </c>
      <c r="B396" s="1" t="s">
        <v>452</v>
      </c>
      <c r="C396" s="1" t="str">
        <f>VLOOKUP(B396,[1]Sheet!$A$2:$E$1242,4,0)</f>
        <v>433101200611100045</v>
      </c>
      <c r="D396" s="3">
        <v>1908</v>
      </c>
      <c r="E396" s="1" t="str">
        <f t="shared" si="12"/>
        <v>08</v>
      </c>
      <c r="F396" s="2" t="s">
        <v>106</v>
      </c>
      <c r="G396" s="1" t="str">
        <f t="shared" si="13"/>
        <v>19080850</v>
      </c>
    </row>
    <row r="397" outlineLevel="2" spans="1:7">
      <c r="A397" s="1">
        <v>396</v>
      </c>
      <c r="B397" s="1" t="s">
        <v>453</v>
      </c>
      <c r="C397" s="1" t="str">
        <f>VLOOKUP(B397,[1]Sheet!$A$2:$E$1242,4,0)</f>
        <v>433101200710090030</v>
      </c>
      <c r="D397" s="3">
        <v>1908</v>
      </c>
      <c r="E397" s="1" t="str">
        <f t="shared" si="12"/>
        <v>08</v>
      </c>
      <c r="F397" s="2" t="s">
        <v>158</v>
      </c>
      <c r="G397" s="1" t="str">
        <f t="shared" si="13"/>
        <v>19080851</v>
      </c>
    </row>
    <row r="398" outlineLevel="2" spans="1:7">
      <c r="A398" s="1">
        <v>397</v>
      </c>
      <c r="B398" s="1" t="s">
        <v>454</v>
      </c>
      <c r="C398" s="1" t="str">
        <f>VLOOKUP(B398,[1]Sheet!$A$2:$E$1242,4,0)</f>
        <v>433124200610210087</v>
      </c>
      <c r="D398" s="3">
        <v>1908</v>
      </c>
      <c r="E398" s="1" t="str">
        <f t="shared" si="12"/>
        <v>08</v>
      </c>
      <c r="F398" s="2" t="s">
        <v>160</v>
      </c>
      <c r="G398" s="1" t="str">
        <f t="shared" si="13"/>
        <v>19080852</v>
      </c>
    </row>
    <row r="399" outlineLevel="2" spans="1:7">
      <c r="A399" s="1">
        <v>398</v>
      </c>
      <c r="B399" s="1" t="s">
        <v>455</v>
      </c>
      <c r="C399" s="1" t="str">
        <f>VLOOKUP(B399,[1]Sheet!$A$2:$E$1242,4,0)</f>
        <v>433101200708050048</v>
      </c>
      <c r="D399" s="3">
        <v>1908</v>
      </c>
      <c r="E399" s="1" t="str">
        <f t="shared" si="12"/>
        <v>08</v>
      </c>
      <c r="F399" s="2" t="s">
        <v>162</v>
      </c>
      <c r="G399" s="1" t="str">
        <f t="shared" si="13"/>
        <v>19080853</v>
      </c>
    </row>
    <row r="400" outlineLevel="2" spans="1:7">
      <c r="A400" s="1">
        <v>399</v>
      </c>
      <c r="B400" s="1" t="s">
        <v>456</v>
      </c>
      <c r="C400" s="1" t="str">
        <f>VLOOKUP(B400,[1]Sheet!$A$2:$E$1242,4,0)</f>
        <v>433127200608310096</v>
      </c>
      <c r="D400" s="3">
        <v>1908</v>
      </c>
      <c r="E400" s="1" t="str">
        <f t="shared" si="12"/>
        <v>08</v>
      </c>
      <c r="F400" s="2" t="s">
        <v>457</v>
      </c>
      <c r="G400" s="1" t="str">
        <f t="shared" si="13"/>
        <v>19080854</v>
      </c>
    </row>
    <row r="401" outlineLevel="2" spans="1:7">
      <c r="A401" s="1">
        <v>400</v>
      </c>
      <c r="B401" s="1" t="s">
        <v>458</v>
      </c>
      <c r="C401" s="1" t="str">
        <f>VLOOKUP(B401,[1]Sheet!$A$2:$E$1242,4,0)</f>
        <v>433101200705310035</v>
      </c>
      <c r="D401" s="3">
        <v>1909</v>
      </c>
      <c r="E401" s="1" t="str">
        <f t="shared" si="12"/>
        <v>09</v>
      </c>
      <c r="F401" s="2" t="s">
        <v>8</v>
      </c>
      <c r="G401" s="1" t="str">
        <f t="shared" si="13"/>
        <v>19090901</v>
      </c>
    </row>
    <row r="402" outlineLevel="2" spans="1:7">
      <c r="A402" s="1">
        <v>401</v>
      </c>
      <c r="B402" s="1" t="s">
        <v>459</v>
      </c>
      <c r="C402" s="1" t="str">
        <f>VLOOKUP(B402,[1]Sheet!$A$2:$E$1242,4,0)</f>
        <v>433101200704260021</v>
      </c>
      <c r="D402" s="3">
        <v>1909</v>
      </c>
      <c r="E402" s="1" t="str">
        <f t="shared" si="12"/>
        <v>09</v>
      </c>
      <c r="F402" s="2" t="s">
        <v>10</v>
      </c>
      <c r="G402" s="1" t="str">
        <f t="shared" si="13"/>
        <v>19090902</v>
      </c>
    </row>
    <row r="403" outlineLevel="2" spans="1:7">
      <c r="A403" s="1">
        <v>402</v>
      </c>
      <c r="B403" s="1" t="s">
        <v>460</v>
      </c>
      <c r="C403" s="1" t="str">
        <f>VLOOKUP(B403,[1]Sheet!$A$2:$E$1242,4,0)</f>
        <v>433125200705140110</v>
      </c>
      <c r="D403" s="3">
        <v>1909</v>
      </c>
      <c r="E403" s="1" t="str">
        <f t="shared" si="12"/>
        <v>09</v>
      </c>
      <c r="F403" s="2" t="s">
        <v>12</v>
      </c>
      <c r="G403" s="1" t="str">
        <f t="shared" si="13"/>
        <v>19090903</v>
      </c>
    </row>
    <row r="404" outlineLevel="2" spans="1:7">
      <c r="A404" s="1">
        <v>403</v>
      </c>
      <c r="B404" s="1" t="s">
        <v>461</v>
      </c>
      <c r="C404" s="1" t="str">
        <f>VLOOKUP(B404,[1]Sheet!$A$2:$E$1242,4,0)</f>
        <v>433101200708210064</v>
      </c>
      <c r="D404" s="3">
        <v>1909</v>
      </c>
      <c r="E404" s="1" t="str">
        <f t="shared" si="12"/>
        <v>09</v>
      </c>
      <c r="F404" s="2" t="s">
        <v>14</v>
      </c>
      <c r="G404" s="1" t="str">
        <f t="shared" si="13"/>
        <v>19090904</v>
      </c>
    </row>
    <row r="405" outlineLevel="2" spans="1:7">
      <c r="A405" s="1">
        <v>404</v>
      </c>
      <c r="B405" s="1" t="s">
        <v>462</v>
      </c>
      <c r="C405" s="1" t="str">
        <f>VLOOKUP(B405,[1]Sheet!$A$2:$E$1242,4,0)</f>
        <v>433101200701290057</v>
      </c>
      <c r="D405" s="3">
        <v>1909</v>
      </c>
      <c r="E405" s="1" t="str">
        <f t="shared" si="12"/>
        <v>09</v>
      </c>
      <c r="F405" s="2" t="s">
        <v>16</v>
      </c>
      <c r="G405" s="1" t="str">
        <f t="shared" si="13"/>
        <v>19090905</v>
      </c>
    </row>
    <row r="406" outlineLevel="2" spans="1:7">
      <c r="A406" s="1">
        <v>405</v>
      </c>
      <c r="B406" s="1" t="s">
        <v>463</v>
      </c>
      <c r="C406" s="1" t="str">
        <f>VLOOKUP(B406,[1]Sheet!$A$2:$E$1242,4,0)</f>
        <v>433127200709200064</v>
      </c>
      <c r="D406" s="3">
        <v>1909</v>
      </c>
      <c r="E406" s="1" t="str">
        <f t="shared" si="12"/>
        <v>09</v>
      </c>
      <c r="F406" s="2" t="s">
        <v>18</v>
      </c>
      <c r="G406" s="1" t="str">
        <f t="shared" si="13"/>
        <v>19090906</v>
      </c>
    </row>
    <row r="407" outlineLevel="2" spans="1:7">
      <c r="A407" s="1">
        <v>406</v>
      </c>
      <c r="B407" s="1" t="s">
        <v>464</v>
      </c>
      <c r="C407" s="1" t="str">
        <f>VLOOKUP(B407,[1]Sheet!$A$2:$E$1242,4,0)</f>
        <v>43312220061223002X</v>
      </c>
      <c r="D407" s="3">
        <v>1909</v>
      </c>
      <c r="E407" s="1" t="str">
        <f t="shared" si="12"/>
        <v>09</v>
      </c>
      <c r="F407" s="2" t="s">
        <v>20</v>
      </c>
      <c r="G407" s="1" t="str">
        <f t="shared" si="13"/>
        <v>19090907</v>
      </c>
    </row>
    <row r="408" outlineLevel="2" spans="1:7">
      <c r="A408" s="1">
        <v>407</v>
      </c>
      <c r="B408" s="1" t="s">
        <v>465</v>
      </c>
      <c r="C408" s="1" t="str">
        <f>VLOOKUP(B408,[1]Sheet!$A$2:$E$1242,4,0)</f>
        <v>433101200706070029</v>
      </c>
      <c r="D408" s="3">
        <v>1909</v>
      </c>
      <c r="E408" s="1" t="str">
        <f t="shared" si="12"/>
        <v>09</v>
      </c>
      <c r="F408" s="2" t="s">
        <v>22</v>
      </c>
      <c r="G408" s="1" t="str">
        <f t="shared" si="13"/>
        <v>19090908</v>
      </c>
    </row>
    <row r="409" outlineLevel="2" spans="1:7">
      <c r="A409" s="1">
        <v>408</v>
      </c>
      <c r="B409" s="1" t="s">
        <v>466</v>
      </c>
      <c r="C409" s="1" t="str">
        <f>VLOOKUP(B409,[1]Sheet!$A$2:$E$1242,4,0)</f>
        <v>433101200706020021</v>
      </c>
      <c r="D409" s="3">
        <v>1909</v>
      </c>
      <c r="E409" s="1" t="str">
        <f t="shared" si="12"/>
        <v>09</v>
      </c>
      <c r="F409" s="2" t="s">
        <v>24</v>
      </c>
      <c r="G409" s="1" t="str">
        <f t="shared" si="13"/>
        <v>19090909</v>
      </c>
    </row>
    <row r="410" outlineLevel="2" spans="1:7">
      <c r="A410" s="1">
        <v>409</v>
      </c>
      <c r="B410" s="1" t="s">
        <v>467</v>
      </c>
      <c r="C410" s="1" t="str">
        <f>VLOOKUP(B410,[1]Sheet!$A$2:$E$1242,4,0)</f>
        <v>433101200708260053</v>
      </c>
      <c r="D410" s="3">
        <v>1909</v>
      </c>
      <c r="E410" s="1" t="str">
        <f t="shared" si="12"/>
        <v>09</v>
      </c>
      <c r="F410" s="2" t="s">
        <v>26</v>
      </c>
      <c r="G410" s="1" t="str">
        <f t="shared" si="13"/>
        <v>19090910</v>
      </c>
    </row>
    <row r="411" outlineLevel="2" spans="1:7">
      <c r="A411" s="1">
        <v>410</v>
      </c>
      <c r="B411" s="1" t="s">
        <v>468</v>
      </c>
      <c r="C411" s="1" t="str">
        <f>VLOOKUP(B411,[1]Sheet!$A$2:$E$1242,4,0)</f>
        <v>433101200612120072</v>
      </c>
      <c r="D411" s="3">
        <v>1909</v>
      </c>
      <c r="E411" s="1" t="str">
        <f t="shared" si="12"/>
        <v>09</v>
      </c>
      <c r="F411" s="2" t="s">
        <v>28</v>
      </c>
      <c r="G411" s="1" t="str">
        <f t="shared" si="13"/>
        <v>19090911</v>
      </c>
    </row>
    <row r="412" outlineLevel="2" spans="1:7">
      <c r="A412" s="1">
        <v>411</v>
      </c>
      <c r="B412" s="1" t="s">
        <v>469</v>
      </c>
      <c r="C412" s="1" t="str">
        <f>VLOOKUP(B412,[1]Sheet!$A$2:$E$1242,4,0)</f>
        <v>430822200708225917</v>
      </c>
      <c r="D412" s="3">
        <v>1909</v>
      </c>
      <c r="E412" s="1" t="str">
        <f t="shared" si="12"/>
        <v>09</v>
      </c>
      <c r="F412" s="2" t="s">
        <v>30</v>
      </c>
      <c r="G412" s="1" t="str">
        <f t="shared" si="13"/>
        <v>19090912</v>
      </c>
    </row>
    <row r="413" outlineLevel="2" spans="1:7">
      <c r="A413" s="1">
        <v>412</v>
      </c>
      <c r="B413" s="1" t="s">
        <v>470</v>
      </c>
      <c r="C413" s="1" t="str">
        <f>VLOOKUP(B413,[1]Sheet!$A$2:$E$1242,4,0)</f>
        <v>433101200605030044</v>
      </c>
      <c r="D413" s="3">
        <v>1909</v>
      </c>
      <c r="E413" s="1" t="str">
        <f t="shared" si="12"/>
        <v>09</v>
      </c>
      <c r="F413" s="2" t="s">
        <v>32</v>
      </c>
      <c r="G413" s="1" t="str">
        <f t="shared" si="13"/>
        <v>19090913</v>
      </c>
    </row>
    <row r="414" outlineLevel="2" spans="1:7">
      <c r="A414" s="1">
        <v>413</v>
      </c>
      <c r="B414" s="1" t="s">
        <v>471</v>
      </c>
      <c r="C414" s="1" t="str">
        <f>VLOOKUP(B414,[1]Sheet!$A$2:$E$1242,4,0)</f>
        <v>433101200701150118</v>
      </c>
      <c r="D414" s="3">
        <v>1909</v>
      </c>
      <c r="E414" s="1" t="str">
        <f t="shared" si="12"/>
        <v>09</v>
      </c>
      <c r="F414" s="2" t="s">
        <v>34</v>
      </c>
      <c r="G414" s="1" t="str">
        <f t="shared" si="13"/>
        <v>19090914</v>
      </c>
    </row>
    <row r="415" outlineLevel="2" spans="1:7">
      <c r="A415" s="1">
        <v>414</v>
      </c>
      <c r="B415" s="1" t="s">
        <v>472</v>
      </c>
      <c r="C415" s="1" t="str">
        <f>VLOOKUP(B415,[1]Sheet!$A$2:$E$1242,4,0)</f>
        <v>433127200611150169</v>
      </c>
      <c r="D415" s="3">
        <v>1909</v>
      </c>
      <c r="E415" s="1" t="str">
        <f t="shared" si="12"/>
        <v>09</v>
      </c>
      <c r="F415" s="2" t="s">
        <v>36</v>
      </c>
      <c r="G415" s="1" t="str">
        <f t="shared" si="13"/>
        <v>19090915</v>
      </c>
    </row>
    <row r="416" outlineLevel="2" spans="1:7">
      <c r="A416" s="1">
        <v>415</v>
      </c>
      <c r="B416" s="1" t="s">
        <v>473</v>
      </c>
      <c r="C416" s="1" t="str">
        <f>VLOOKUP(B416,[1]Sheet!$A$2:$E$1242,4,0)</f>
        <v>433101200704230041</v>
      </c>
      <c r="D416" s="3">
        <v>1909</v>
      </c>
      <c r="E416" s="1" t="str">
        <f t="shared" si="12"/>
        <v>09</v>
      </c>
      <c r="F416" s="2" t="s">
        <v>38</v>
      </c>
      <c r="G416" s="1" t="str">
        <f t="shared" si="13"/>
        <v>19090916</v>
      </c>
    </row>
    <row r="417" outlineLevel="2" spans="1:7">
      <c r="A417" s="1">
        <v>416</v>
      </c>
      <c r="B417" s="1" t="s">
        <v>474</v>
      </c>
      <c r="C417" s="1" t="str">
        <f>VLOOKUP(B417,[1]Sheet!$A$2:$E$1242,4,0)</f>
        <v>433101200704010014</v>
      </c>
      <c r="D417" s="3">
        <v>1909</v>
      </c>
      <c r="E417" s="1" t="str">
        <f t="shared" si="12"/>
        <v>09</v>
      </c>
      <c r="F417" s="2" t="s">
        <v>40</v>
      </c>
      <c r="G417" s="1" t="str">
        <f t="shared" si="13"/>
        <v>19090917</v>
      </c>
    </row>
    <row r="418" outlineLevel="2" spans="1:7">
      <c r="A418" s="1">
        <v>417</v>
      </c>
      <c r="B418" s="1" t="s">
        <v>475</v>
      </c>
      <c r="C418" s="1" t="str">
        <f>VLOOKUP(B418,[1]Sheet!$A$2:$E$1242,4,0)</f>
        <v>430521200707152864</v>
      </c>
      <c r="D418" s="3">
        <v>1909</v>
      </c>
      <c r="E418" s="1" t="str">
        <f t="shared" si="12"/>
        <v>09</v>
      </c>
      <c r="F418" s="2" t="s">
        <v>42</v>
      </c>
      <c r="G418" s="1" t="str">
        <f t="shared" si="13"/>
        <v>19090918</v>
      </c>
    </row>
    <row r="419" outlineLevel="2" spans="1:7">
      <c r="A419" s="1">
        <v>418</v>
      </c>
      <c r="B419" s="1" t="s">
        <v>476</v>
      </c>
      <c r="C419" s="1" t="str">
        <f>VLOOKUP(B419,[1]Sheet!$A$2:$E$1242,4,0)</f>
        <v>433101200707220033</v>
      </c>
      <c r="D419" s="3">
        <v>1909</v>
      </c>
      <c r="E419" s="1" t="str">
        <f t="shared" si="12"/>
        <v>09</v>
      </c>
      <c r="F419" s="2" t="s">
        <v>44</v>
      </c>
      <c r="G419" s="1" t="str">
        <f t="shared" si="13"/>
        <v>19090919</v>
      </c>
    </row>
    <row r="420" outlineLevel="2" spans="1:7">
      <c r="A420" s="1">
        <v>419</v>
      </c>
      <c r="B420" s="1" t="s">
        <v>477</v>
      </c>
      <c r="C420" s="1" t="str">
        <f>VLOOKUP(B420,[1]Sheet!$A$2:$E$1242,4,0)</f>
        <v>433101200706140066</v>
      </c>
      <c r="D420" s="3">
        <v>1909</v>
      </c>
      <c r="E420" s="1" t="str">
        <f t="shared" si="12"/>
        <v>09</v>
      </c>
      <c r="F420" s="2" t="s">
        <v>46</v>
      </c>
      <c r="G420" s="1" t="str">
        <f t="shared" si="13"/>
        <v>19090920</v>
      </c>
    </row>
    <row r="421" outlineLevel="2" spans="1:7">
      <c r="A421" s="1">
        <v>420</v>
      </c>
      <c r="B421" s="1" t="s">
        <v>478</v>
      </c>
      <c r="C421" s="1" t="str">
        <f>VLOOKUP(B421,[1]Sheet!$A$2:$E$1242,4,0)</f>
        <v>433127200602060196</v>
      </c>
      <c r="D421" s="3">
        <v>1909</v>
      </c>
      <c r="E421" s="1" t="str">
        <f t="shared" si="12"/>
        <v>09</v>
      </c>
      <c r="F421" s="2" t="s">
        <v>48</v>
      </c>
      <c r="G421" s="1" t="str">
        <f t="shared" si="13"/>
        <v>19090921</v>
      </c>
    </row>
    <row r="422" outlineLevel="2" spans="1:7">
      <c r="A422" s="1">
        <v>421</v>
      </c>
      <c r="B422" s="1" t="s">
        <v>479</v>
      </c>
      <c r="C422" s="1" t="str">
        <f>VLOOKUP(B422,[1]Sheet!$A$2:$E$1242,4,0)</f>
        <v>433127200707040087</v>
      </c>
      <c r="D422" s="3">
        <v>1909</v>
      </c>
      <c r="E422" s="1" t="str">
        <f t="shared" si="12"/>
        <v>09</v>
      </c>
      <c r="F422" s="2" t="s">
        <v>50</v>
      </c>
      <c r="G422" s="1" t="str">
        <f t="shared" si="13"/>
        <v>19090922</v>
      </c>
    </row>
    <row r="423" outlineLevel="2" spans="1:7">
      <c r="A423" s="1">
        <v>422</v>
      </c>
      <c r="B423" s="1" t="s">
        <v>480</v>
      </c>
      <c r="C423" s="1" t="str">
        <f>VLOOKUP(B423,[1]Sheet!$A$2:$E$1242,4,0)</f>
        <v>433101200704250042</v>
      </c>
      <c r="D423" s="3">
        <v>1909</v>
      </c>
      <c r="E423" s="1" t="str">
        <f t="shared" si="12"/>
        <v>09</v>
      </c>
      <c r="F423" s="2" t="s">
        <v>52</v>
      </c>
      <c r="G423" s="1" t="str">
        <f t="shared" si="13"/>
        <v>19090923</v>
      </c>
    </row>
    <row r="424" outlineLevel="2" spans="1:7">
      <c r="A424" s="1">
        <v>423</v>
      </c>
      <c r="B424" s="1" t="s">
        <v>481</v>
      </c>
      <c r="C424" s="1" t="str">
        <f>VLOOKUP(B424,[1]Sheet!$A$2:$E$1242,4,0)</f>
        <v>430822200702124357</v>
      </c>
      <c r="D424" s="3">
        <v>1909</v>
      </c>
      <c r="E424" s="1" t="str">
        <f t="shared" si="12"/>
        <v>09</v>
      </c>
      <c r="F424" s="2" t="s">
        <v>54</v>
      </c>
      <c r="G424" s="1" t="str">
        <f t="shared" si="13"/>
        <v>19090924</v>
      </c>
    </row>
    <row r="425" outlineLevel="2" spans="1:7">
      <c r="A425" s="1">
        <v>424</v>
      </c>
      <c r="B425" s="1" t="s">
        <v>482</v>
      </c>
      <c r="C425" s="1" t="str">
        <f>VLOOKUP(B425,[1]Sheet!$A$2:$E$1242,4,0)</f>
        <v>433101200710100139</v>
      </c>
      <c r="D425" s="3">
        <v>1909</v>
      </c>
      <c r="E425" s="1" t="str">
        <f t="shared" si="12"/>
        <v>09</v>
      </c>
      <c r="F425" s="2" t="s">
        <v>56</v>
      </c>
      <c r="G425" s="1" t="str">
        <f t="shared" si="13"/>
        <v>19090925</v>
      </c>
    </row>
    <row r="426" outlineLevel="2" spans="1:7">
      <c r="A426" s="1">
        <v>425</v>
      </c>
      <c r="B426" s="1" t="s">
        <v>148</v>
      </c>
      <c r="C426" s="1" t="str">
        <f>VLOOKUP(B426,[1]Sheet!$A$2:$E$1242,4,0)</f>
        <v>43312720071030002X</v>
      </c>
      <c r="D426" s="3">
        <v>1909</v>
      </c>
      <c r="E426" s="1" t="str">
        <f t="shared" si="12"/>
        <v>09</v>
      </c>
      <c r="F426" s="2" t="s">
        <v>58</v>
      </c>
      <c r="G426" s="1" t="str">
        <f t="shared" si="13"/>
        <v>19090926</v>
      </c>
    </row>
    <row r="427" outlineLevel="2" spans="1:7">
      <c r="A427" s="1">
        <v>426</v>
      </c>
      <c r="B427" s="1" t="s">
        <v>483</v>
      </c>
      <c r="C427" s="1" t="str">
        <f>VLOOKUP(B427,[1]Sheet!$A$2:$E$1242,4,0)</f>
        <v>433124200612140086</v>
      </c>
      <c r="D427" s="3">
        <v>1909</v>
      </c>
      <c r="E427" s="1" t="str">
        <f t="shared" si="12"/>
        <v>09</v>
      </c>
      <c r="F427" s="2" t="s">
        <v>60</v>
      </c>
      <c r="G427" s="1" t="str">
        <f t="shared" si="13"/>
        <v>19090927</v>
      </c>
    </row>
    <row r="428" outlineLevel="2" spans="1:7">
      <c r="A428" s="1">
        <v>427</v>
      </c>
      <c r="B428" s="1" t="s">
        <v>484</v>
      </c>
      <c r="C428" s="1" t="str">
        <f>VLOOKUP(B428,[1]Sheet!$A$2:$E$1242,4,0)</f>
        <v>433101200608080012</v>
      </c>
      <c r="D428" s="3">
        <v>1909</v>
      </c>
      <c r="E428" s="1" t="str">
        <f t="shared" si="12"/>
        <v>09</v>
      </c>
      <c r="F428" s="2" t="s">
        <v>62</v>
      </c>
      <c r="G428" s="1" t="str">
        <f t="shared" si="13"/>
        <v>19090928</v>
      </c>
    </row>
    <row r="429" outlineLevel="2" spans="1:7">
      <c r="A429" s="1">
        <v>428</v>
      </c>
      <c r="B429" s="1" t="s">
        <v>485</v>
      </c>
      <c r="C429" s="1" t="str">
        <f>VLOOKUP(B429,[1]Sheet!$A$2:$E$1242,4,0)</f>
        <v>433123200710070070</v>
      </c>
      <c r="D429" s="3">
        <v>1909</v>
      </c>
      <c r="E429" s="1" t="str">
        <f t="shared" si="12"/>
        <v>09</v>
      </c>
      <c r="F429" s="2" t="s">
        <v>64</v>
      </c>
      <c r="G429" s="1" t="str">
        <f t="shared" si="13"/>
        <v>19090929</v>
      </c>
    </row>
    <row r="430" outlineLevel="2" spans="1:7">
      <c r="A430" s="1">
        <v>429</v>
      </c>
      <c r="B430" s="1" t="s">
        <v>486</v>
      </c>
      <c r="C430" s="1" t="str">
        <f>VLOOKUP(B430,[1]Sheet!$A$2:$E$1242,4,0)</f>
        <v>433101200702250014</v>
      </c>
      <c r="D430" s="3">
        <v>1909</v>
      </c>
      <c r="E430" s="1" t="str">
        <f t="shared" si="12"/>
        <v>09</v>
      </c>
      <c r="F430" s="2" t="s">
        <v>66</v>
      </c>
      <c r="G430" s="1" t="str">
        <f t="shared" si="13"/>
        <v>19090930</v>
      </c>
    </row>
    <row r="431" outlineLevel="2" spans="1:7">
      <c r="A431" s="1">
        <v>430</v>
      </c>
      <c r="B431" s="1" t="s">
        <v>487</v>
      </c>
      <c r="C431" s="1" t="str">
        <f>VLOOKUP(B431,[1]Sheet!$A$2:$E$1242,4,0)</f>
        <v>433127200707010072</v>
      </c>
      <c r="D431" s="3">
        <v>1909</v>
      </c>
      <c r="E431" s="1" t="str">
        <f t="shared" si="12"/>
        <v>09</v>
      </c>
      <c r="F431" s="2" t="s">
        <v>68</v>
      </c>
      <c r="G431" s="1" t="str">
        <f t="shared" si="13"/>
        <v>19090931</v>
      </c>
    </row>
    <row r="432" outlineLevel="2" spans="1:7">
      <c r="A432" s="1">
        <v>431</v>
      </c>
      <c r="B432" s="1" t="s">
        <v>488</v>
      </c>
      <c r="C432" s="1" t="str">
        <f>VLOOKUP(B432,[1]Sheet!$A$2:$E$1242,4,0)</f>
        <v>433101200704140011</v>
      </c>
      <c r="D432" s="3">
        <v>1909</v>
      </c>
      <c r="E432" s="1" t="str">
        <f t="shared" si="12"/>
        <v>09</v>
      </c>
      <c r="F432" s="2" t="s">
        <v>70</v>
      </c>
      <c r="G432" s="1" t="str">
        <f t="shared" si="13"/>
        <v>19090932</v>
      </c>
    </row>
    <row r="433" outlineLevel="2" spans="1:7">
      <c r="A433" s="1">
        <v>432</v>
      </c>
      <c r="B433" s="1" t="s">
        <v>489</v>
      </c>
      <c r="C433" s="1" t="str">
        <f>VLOOKUP(B433,[1]Sheet!$A$2:$E$1242,4,0)</f>
        <v>433101200612160058</v>
      </c>
      <c r="D433" s="3">
        <v>1909</v>
      </c>
      <c r="E433" s="1" t="str">
        <f t="shared" si="12"/>
        <v>09</v>
      </c>
      <c r="F433" s="2" t="s">
        <v>72</v>
      </c>
      <c r="G433" s="1" t="str">
        <f t="shared" si="13"/>
        <v>19090933</v>
      </c>
    </row>
    <row r="434" outlineLevel="2" spans="1:7">
      <c r="A434" s="1">
        <v>433</v>
      </c>
      <c r="B434" s="1" t="s">
        <v>490</v>
      </c>
      <c r="C434" s="1" t="str">
        <f>VLOOKUP(B434,[1]Sheet!$A$2:$E$1242,4,0)</f>
        <v>43310120070406002X</v>
      </c>
      <c r="D434" s="3">
        <v>1909</v>
      </c>
      <c r="E434" s="1" t="str">
        <f t="shared" si="12"/>
        <v>09</v>
      </c>
      <c r="F434" s="2" t="s">
        <v>74</v>
      </c>
      <c r="G434" s="1" t="str">
        <f t="shared" si="13"/>
        <v>19090934</v>
      </c>
    </row>
    <row r="435" outlineLevel="2" spans="1:7">
      <c r="A435" s="1">
        <v>434</v>
      </c>
      <c r="B435" s="1" t="s">
        <v>491</v>
      </c>
      <c r="C435" s="1" t="str">
        <f>VLOOKUP(B435,[1]Sheet!$A$2:$E$1242,4,0)</f>
        <v>433101200612170029</v>
      </c>
      <c r="D435" s="3">
        <v>1909</v>
      </c>
      <c r="E435" s="1" t="str">
        <f t="shared" si="12"/>
        <v>09</v>
      </c>
      <c r="F435" s="2" t="s">
        <v>76</v>
      </c>
      <c r="G435" s="1" t="str">
        <f t="shared" si="13"/>
        <v>19090935</v>
      </c>
    </row>
    <row r="436" outlineLevel="2" spans="1:7">
      <c r="A436" s="1">
        <v>435</v>
      </c>
      <c r="B436" s="1" t="s">
        <v>492</v>
      </c>
      <c r="C436" s="1" t="str">
        <f>VLOOKUP(B436,[1]Sheet!$A$2:$E$1242,4,0)</f>
        <v>433126200706150042</v>
      </c>
      <c r="D436" s="3">
        <v>1909</v>
      </c>
      <c r="E436" s="1" t="str">
        <f t="shared" si="12"/>
        <v>09</v>
      </c>
      <c r="F436" s="2" t="s">
        <v>78</v>
      </c>
      <c r="G436" s="1" t="str">
        <f t="shared" si="13"/>
        <v>19090936</v>
      </c>
    </row>
    <row r="437" outlineLevel="2" spans="1:7">
      <c r="A437" s="1">
        <v>436</v>
      </c>
      <c r="B437" s="1" t="s">
        <v>493</v>
      </c>
      <c r="C437" s="1" t="str">
        <f>VLOOKUP(B437,[1]Sheet!$A$2:$E$1242,4,0)</f>
        <v>433101200703040019</v>
      </c>
      <c r="D437" s="3">
        <v>1909</v>
      </c>
      <c r="E437" s="1" t="str">
        <f t="shared" si="12"/>
        <v>09</v>
      </c>
      <c r="F437" s="2" t="s">
        <v>80</v>
      </c>
      <c r="G437" s="1" t="str">
        <f t="shared" si="13"/>
        <v>19090937</v>
      </c>
    </row>
    <row r="438" outlineLevel="2" spans="1:7">
      <c r="A438" s="1">
        <v>437</v>
      </c>
      <c r="B438" s="1" t="s">
        <v>494</v>
      </c>
      <c r="C438" s="1" t="str">
        <f>VLOOKUP(B438,[1]Sheet!$A$2:$E$1242,4,0)</f>
        <v>433123200707110107</v>
      </c>
      <c r="D438" s="3">
        <v>1909</v>
      </c>
      <c r="E438" s="1" t="str">
        <f t="shared" si="12"/>
        <v>09</v>
      </c>
      <c r="F438" s="2" t="s">
        <v>82</v>
      </c>
      <c r="G438" s="1" t="str">
        <f t="shared" si="13"/>
        <v>19090938</v>
      </c>
    </row>
    <row r="439" outlineLevel="2" spans="1:7">
      <c r="A439" s="1">
        <v>438</v>
      </c>
      <c r="B439" s="1" t="s">
        <v>495</v>
      </c>
      <c r="C439" s="1" t="str">
        <f>VLOOKUP(B439,[1]Sheet!$A$2:$E$1242,4,0)</f>
        <v>43310120061213006X</v>
      </c>
      <c r="D439" s="3">
        <v>1909</v>
      </c>
      <c r="E439" s="1" t="str">
        <f t="shared" si="12"/>
        <v>09</v>
      </c>
      <c r="F439" s="2" t="s">
        <v>84</v>
      </c>
      <c r="G439" s="1" t="str">
        <f t="shared" si="13"/>
        <v>19090939</v>
      </c>
    </row>
    <row r="440" outlineLevel="2" spans="1:7">
      <c r="A440" s="1">
        <v>439</v>
      </c>
      <c r="B440" s="1" t="s">
        <v>496</v>
      </c>
      <c r="C440" s="1" t="str">
        <f>VLOOKUP(B440,[1]Sheet!$A$2:$E$1242,4,0)</f>
        <v>433127200705230063</v>
      </c>
      <c r="D440" s="3">
        <v>1909</v>
      </c>
      <c r="E440" s="1" t="str">
        <f t="shared" si="12"/>
        <v>09</v>
      </c>
      <c r="F440" s="2" t="s">
        <v>86</v>
      </c>
      <c r="G440" s="1" t="str">
        <f t="shared" si="13"/>
        <v>19090940</v>
      </c>
    </row>
    <row r="441" outlineLevel="2" spans="1:7">
      <c r="A441" s="1">
        <v>440</v>
      </c>
      <c r="B441" s="1" t="s">
        <v>497</v>
      </c>
      <c r="C441" s="1" t="str">
        <f>VLOOKUP(B441,[1]Sheet!$A$2:$E$1242,4,0)</f>
        <v>433125200701160106</v>
      </c>
      <c r="D441" s="3">
        <v>1909</v>
      </c>
      <c r="E441" s="1" t="str">
        <f t="shared" si="12"/>
        <v>09</v>
      </c>
      <c r="F441" s="2" t="s">
        <v>88</v>
      </c>
      <c r="G441" s="1" t="str">
        <f t="shared" si="13"/>
        <v>19090941</v>
      </c>
    </row>
    <row r="442" outlineLevel="2" spans="1:7">
      <c r="A442" s="1">
        <v>441</v>
      </c>
      <c r="B442" s="1" t="s">
        <v>498</v>
      </c>
      <c r="C442" s="1" t="str">
        <f>VLOOKUP(B442,[1]Sheet!$A$2:$E$1242,4,0)</f>
        <v>433125200703080089</v>
      </c>
      <c r="D442" s="3">
        <v>1909</v>
      </c>
      <c r="E442" s="1" t="str">
        <f t="shared" si="12"/>
        <v>09</v>
      </c>
      <c r="F442" s="2" t="s">
        <v>90</v>
      </c>
      <c r="G442" s="1" t="str">
        <f t="shared" si="13"/>
        <v>19090942</v>
      </c>
    </row>
    <row r="443" outlineLevel="2" spans="1:7">
      <c r="A443" s="1">
        <v>442</v>
      </c>
      <c r="B443" s="1" t="s">
        <v>499</v>
      </c>
      <c r="C443" s="1" t="str">
        <f>VLOOKUP(B443,[1]Sheet!$A$2:$E$1242,4,0)</f>
        <v>433101200706080067</v>
      </c>
      <c r="D443" s="3">
        <v>1909</v>
      </c>
      <c r="E443" s="1" t="str">
        <f t="shared" si="12"/>
        <v>09</v>
      </c>
      <c r="F443" s="2" t="s">
        <v>92</v>
      </c>
      <c r="G443" s="1" t="str">
        <f t="shared" si="13"/>
        <v>19090943</v>
      </c>
    </row>
    <row r="444" outlineLevel="2" spans="1:7">
      <c r="A444" s="1">
        <v>443</v>
      </c>
      <c r="B444" s="1" t="s">
        <v>500</v>
      </c>
      <c r="C444" s="1" t="str">
        <f>VLOOKUP(B444,[1]Sheet!$A$2:$E$1242,4,0)</f>
        <v>433101200707310063</v>
      </c>
      <c r="D444" s="3">
        <v>1909</v>
      </c>
      <c r="E444" s="1" t="str">
        <f t="shared" si="12"/>
        <v>09</v>
      </c>
      <c r="F444" s="2" t="s">
        <v>94</v>
      </c>
      <c r="G444" s="1" t="str">
        <f t="shared" si="13"/>
        <v>19090944</v>
      </c>
    </row>
    <row r="445" outlineLevel="2" spans="1:7">
      <c r="A445" s="1">
        <v>444</v>
      </c>
      <c r="B445" s="1" t="s">
        <v>501</v>
      </c>
      <c r="C445" s="1" t="str">
        <f>VLOOKUP(B445,[1]Sheet!$A$2:$E$1242,4,0)</f>
        <v>433125200702030071</v>
      </c>
      <c r="D445" s="3">
        <v>1909</v>
      </c>
      <c r="E445" s="1" t="str">
        <f t="shared" si="12"/>
        <v>09</v>
      </c>
      <c r="F445" s="2" t="s">
        <v>96</v>
      </c>
      <c r="G445" s="1" t="str">
        <f t="shared" si="13"/>
        <v>19090945</v>
      </c>
    </row>
    <row r="446" outlineLevel="2" spans="1:7">
      <c r="A446" s="1">
        <v>445</v>
      </c>
      <c r="B446" s="1" t="s">
        <v>502</v>
      </c>
      <c r="C446" s="1" t="str">
        <f>VLOOKUP(B446,[1]Sheet!$A$2:$E$1242,4,0)</f>
        <v>43312520060825014X</v>
      </c>
      <c r="D446" s="3">
        <v>1909</v>
      </c>
      <c r="E446" s="1" t="str">
        <f t="shared" si="12"/>
        <v>09</v>
      </c>
      <c r="F446" s="2" t="s">
        <v>98</v>
      </c>
      <c r="G446" s="1" t="str">
        <f t="shared" si="13"/>
        <v>19090946</v>
      </c>
    </row>
    <row r="447" outlineLevel="2" spans="1:7">
      <c r="A447" s="1">
        <v>446</v>
      </c>
      <c r="B447" s="1" t="s">
        <v>503</v>
      </c>
      <c r="C447" s="1" t="str">
        <f>VLOOKUP(B447,[1]Sheet!$A$2:$E$1242,4,0)</f>
        <v>433123200704220044</v>
      </c>
      <c r="D447" s="3">
        <v>1909</v>
      </c>
      <c r="E447" s="1" t="str">
        <f t="shared" si="12"/>
        <v>09</v>
      </c>
      <c r="F447" s="2" t="s">
        <v>100</v>
      </c>
      <c r="G447" s="1" t="str">
        <f t="shared" si="13"/>
        <v>19090947</v>
      </c>
    </row>
    <row r="448" outlineLevel="2" spans="1:7">
      <c r="A448" s="1">
        <v>447</v>
      </c>
      <c r="B448" s="1" t="s">
        <v>504</v>
      </c>
      <c r="C448" s="1" t="str">
        <f>VLOOKUP(B448,[1]Sheet!$A$2:$E$1242,4,0)</f>
        <v>430523200704308563</v>
      </c>
      <c r="D448" s="3">
        <v>1909</v>
      </c>
      <c r="E448" s="1" t="str">
        <f t="shared" si="12"/>
        <v>09</v>
      </c>
      <c r="F448" s="2" t="s">
        <v>102</v>
      </c>
      <c r="G448" s="1" t="str">
        <f t="shared" si="13"/>
        <v>19090948</v>
      </c>
    </row>
    <row r="449" outlineLevel="2" spans="1:7">
      <c r="A449" s="1">
        <v>448</v>
      </c>
      <c r="B449" s="1" t="s">
        <v>505</v>
      </c>
      <c r="C449" s="1" t="str">
        <f>VLOOKUP(B449,[1]Sheet!$A$2:$E$1242,4,0)</f>
        <v>433125200611220064</v>
      </c>
      <c r="D449" s="3">
        <v>1909</v>
      </c>
      <c r="E449" s="1" t="str">
        <f t="shared" si="12"/>
        <v>09</v>
      </c>
      <c r="F449" s="2" t="s">
        <v>104</v>
      </c>
      <c r="G449" s="1" t="str">
        <f t="shared" si="13"/>
        <v>19090949</v>
      </c>
    </row>
    <row r="450" outlineLevel="2" spans="1:7">
      <c r="A450" s="1">
        <v>449</v>
      </c>
      <c r="B450" s="1" t="s">
        <v>506</v>
      </c>
      <c r="C450" s="1" t="str">
        <f>VLOOKUP(B450,[1]Sheet!$A$2:$E$1242,4,0)</f>
        <v>433101200701260050</v>
      </c>
      <c r="D450" s="3">
        <v>1909</v>
      </c>
      <c r="E450" s="1" t="str">
        <f t="shared" si="12"/>
        <v>09</v>
      </c>
      <c r="F450" s="2" t="s">
        <v>106</v>
      </c>
      <c r="G450" s="1" t="str">
        <f t="shared" si="13"/>
        <v>19090950</v>
      </c>
    </row>
    <row r="451" outlineLevel="2" spans="1:7">
      <c r="A451" s="1">
        <v>450</v>
      </c>
      <c r="B451" s="1" t="s">
        <v>507</v>
      </c>
      <c r="C451" s="1" t="str">
        <f>VLOOKUP(B451,[1]Sheet!$A$2:$E$1242,4,0)</f>
        <v>433101200706210108</v>
      </c>
      <c r="D451" s="3">
        <v>1909</v>
      </c>
      <c r="E451" s="1" t="str">
        <f t="shared" ref="E451:E514" si="14">MID(D451,3,2)</f>
        <v>09</v>
      </c>
      <c r="F451" s="2" t="s">
        <v>158</v>
      </c>
      <c r="G451" s="1" t="str">
        <f t="shared" ref="G451:G514" si="15">D451&amp;E451&amp;F451</f>
        <v>19090951</v>
      </c>
    </row>
    <row r="452" outlineLevel="2" spans="1:7">
      <c r="A452" s="1">
        <v>451</v>
      </c>
      <c r="B452" s="1" t="s">
        <v>508</v>
      </c>
      <c r="C452" s="1" t="str">
        <f>VLOOKUP(B452,[1]Sheet!$A$2:$E$1242,4,0)</f>
        <v>433101200610290094</v>
      </c>
      <c r="D452" s="3">
        <v>1909</v>
      </c>
      <c r="E452" s="1" t="str">
        <f t="shared" si="14"/>
        <v>09</v>
      </c>
      <c r="F452" s="2" t="s">
        <v>160</v>
      </c>
      <c r="G452" s="1" t="str">
        <f t="shared" si="15"/>
        <v>19090952</v>
      </c>
    </row>
    <row r="453" outlineLevel="2" spans="1:7">
      <c r="A453" s="1">
        <v>452</v>
      </c>
      <c r="B453" s="1" t="s">
        <v>509</v>
      </c>
      <c r="C453" s="1" t="str">
        <f>VLOOKUP(B453,[1]Sheet!$A$2:$E$1242,4,0)</f>
        <v>430102200607104514</v>
      </c>
      <c r="D453" s="3">
        <v>1909</v>
      </c>
      <c r="E453" s="1" t="str">
        <f t="shared" si="14"/>
        <v>09</v>
      </c>
      <c r="F453" s="2" t="s">
        <v>162</v>
      </c>
      <c r="G453" s="1" t="str">
        <f t="shared" si="15"/>
        <v>19090953</v>
      </c>
    </row>
    <row r="454" outlineLevel="2" spans="1:7">
      <c r="A454" s="1">
        <v>453</v>
      </c>
      <c r="B454" s="1" t="s">
        <v>510</v>
      </c>
      <c r="C454" s="1" t="str">
        <f>VLOOKUP(B454,[1]Sheet!$A$2:$E$1242,4,0)</f>
        <v>433101200705110017</v>
      </c>
      <c r="D454" s="3">
        <v>1909</v>
      </c>
      <c r="E454" s="1" t="str">
        <f t="shared" si="14"/>
        <v>09</v>
      </c>
      <c r="F454" s="2" t="s">
        <v>457</v>
      </c>
      <c r="G454" s="1" t="str">
        <f t="shared" si="15"/>
        <v>19090954</v>
      </c>
    </row>
    <row r="455" outlineLevel="2" spans="1:7">
      <c r="A455" s="1">
        <v>454</v>
      </c>
      <c r="B455" s="1" t="s">
        <v>511</v>
      </c>
      <c r="C455" s="1" t="str">
        <f>VLOOKUP(B455,[1]Sheet!$A$2:$E$1242,4,0)</f>
        <v>433127200703050077</v>
      </c>
      <c r="D455" s="3">
        <v>1910</v>
      </c>
      <c r="E455" s="1" t="str">
        <f t="shared" si="14"/>
        <v>10</v>
      </c>
      <c r="F455" s="2" t="s">
        <v>8</v>
      </c>
      <c r="G455" s="1" t="str">
        <f t="shared" si="15"/>
        <v>19101001</v>
      </c>
    </row>
    <row r="456" outlineLevel="2" spans="1:7">
      <c r="A456" s="1">
        <v>455</v>
      </c>
      <c r="B456" s="1" t="s">
        <v>512</v>
      </c>
      <c r="C456" s="1" t="str">
        <f>VLOOKUP(B456,[1]Sheet!$A$2:$E$1242,4,0)</f>
        <v>433101200703300052</v>
      </c>
      <c r="D456" s="3">
        <v>1910</v>
      </c>
      <c r="E456" s="1" t="str">
        <f t="shared" si="14"/>
        <v>10</v>
      </c>
      <c r="F456" s="2" t="s">
        <v>10</v>
      </c>
      <c r="G456" s="1" t="str">
        <f t="shared" si="15"/>
        <v>19101002</v>
      </c>
    </row>
    <row r="457" outlineLevel="2" spans="1:7">
      <c r="A457" s="1">
        <v>456</v>
      </c>
      <c r="B457" s="1" t="s">
        <v>513</v>
      </c>
      <c r="C457" s="1" t="str">
        <f>VLOOKUP(B457,[1]Sheet!$A$2:$E$1242,4,0)</f>
        <v>433101200707220113</v>
      </c>
      <c r="D457" s="3">
        <v>1910</v>
      </c>
      <c r="E457" s="1" t="str">
        <f t="shared" si="14"/>
        <v>10</v>
      </c>
      <c r="F457" s="2" t="s">
        <v>12</v>
      </c>
      <c r="G457" s="1" t="str">
        <f t="shared" si="15"/>
        <v>19101003</v>
      </c>
    </row>
    <row r="458" outlineLevel="2" spans="1:7">
      <c r="A458" s="1">
        <v>457</v>
      </c>
      <c r="B458" s="1" t="s">
        <v>514</v>
      </c>
      <c r="C458" s="1" t="str">
        <f>VLOOKUP(B458,[1]Sheet!$A$2:$E$1242,4,0)</f>
        <v>433123200709070030</v>
      </c>
      <c r="D458" s="3">
        <v>1910</v>
      </c>
      <c r="E458" s="1" t="str">
        <f t="shared" si="14"/>
        <v>10</v>
      </c>
      <c r="F458" s="2" t="s">
        <v>14</v>
      </c>
      <c r="G458" s="1" t="str">
        <f t="shared" si="15"/>
        <v>19101004</v>
      </c>
    </row>
    <row r="459" outlineLevel="2" spans="1:7">
      <c r="A459" s="1">
        <v>458</v>
      </c>
      <c r="B459" s="1" t="s">
        <v>515</v>
      </c>
      <c r="C459" s="1" t="str">
        <f>VLOOKUP(B459,[1]Sheet!$A$2:$E$1242,4,0)</f>
        <v>433127200609280204</v>
      </c>
      <c r="D459" s="3">
        <v>1910</v>
      </c>
      <c r="E459" s="1" t="str">
        <f t="shared" si="14"/>
        <v>10</v>
      </c>
      <c r="F459" s="2" t="s">
        <v>16</v>
      </c>
      <c r="G459" s="1" t="str">
        <f t="shared" si="15"/>
        <v>19101005</v>
      </c>
    </row>
    <row r="460" outlineLevel="2" spans="1:7">
      <c r="A460" s="1">
        <v>459</v>
      </c>
      <c r="B460" s="1" t="s">
        <v>516</v>
      </c>
      <c r="C460" s="1" t="str">
        <f>VLOOKUP(B460,[1]Sheet!$A$2:$E$1242,4,0)</f>
        <v>43312620070815002X</v>
      </c>
      <c r="D460" s="3">
        <v>1910</v>
      </c>
      <c r="E460" s="1" t="str">
        <f t="shared" si="14"/>
        <v>10</v>
      </c>
      <c r="F460" s="2" t="s">
        <v>18</v>
      </c>
      <c r="G460" s="1" t="str">
        <f t="shared" si="15"/>
        <v>19101006</v>
      </c>
    </row>
    <row r="461" outlineLevel="2" spans="1:7">
      <c r="A461" s="1">
        <v>460</v>
      </c>
      <c r="B461" s="1" t="s">
        <v>517</v>
      </c>
      <c r="C461" s="1" t="str">
        <f>VLOOKUP(B461,[1]Sheet!$A$2:$E$1242,4,0)</f>
        <v>43313020061127010X</v>
      </c>
      <c r="D461" s="3">
        <v>1910</v>
      </c>
      <c r="E461" s="1" t="str">
        <f t="shared" si="14"/>
        <v>10</v>
      </c>
      <c r="F461" s="2" t="s">
        <v>20</v>
      </c>
      <c r="G461" s="1" t="str">
        <f t="shared" si="15"/>
        <v>19101007</v>
      </c>
    </row>
    <row r="462" outlineLevel="2" spans="1:7">
      <c r="A462" s="1">
        <v>461</v>
      </c>
      <c r="B462" s="1" t="s">
        <v>518</v>
      </c>
      <c r="C462" s="1" t="str">
        <f>VLOOKUP(B462,[1]Sheet!$A$2:$E$1242,4,0)</f>
        <v>433101200604260024</v>
      </c>
      <c r="D462" s="3">
        <v>1910</v>
      </c>
      <c r="E462" s="1" t="str">
        <f t="shared" si="14"/>
        <v>10</v>
      </c>
      <c r="F462" s="2" t="s">
        <v>22</v>
      </c>
      <c r="G462" s="1" t="str">
        <f t="shared" si="15"/>
        <v>19101008</v>
      </c>
    </row>
    <row r="463" outlineLevel="2" spans="1:7">
      <c r="A463" s="1">
        <v>462</v>
      </c>
      <c r="B463" s="1" t="s">
        <v>519</v>
      </c>
      <c r="C463" s="1" t="str">
        <f>VLOOKUP(B463,[1]Sheet!$A$2:$E$1242,4,0)</f>
        <v>433125200702200026</v>
      </c>
      <c r="D463" s="3">
        <v>1910</v>
      </c>
      <c r="E463" s="1" t="str">
        <f t="shared" si="14"/>
        <v>10</v>
      </c>
      <c r="F463" s="2" t="s">
        <v>24</v>
      </c>
      <c r="G463" s="1" t="str">
        <f t="shared" si="15"/>
        <v>19101009</v>
      </c>
    </row>
    <row r="464" outlineLevel="2" spans="1:7">
      <c r="A464" s="1">
        <v>463</v>
      </c>
      <c r="B464" s="1" t="s">
        <v>520</v>
      </c>
      <c r="C464" s="1" t="str">
        <f>VLOOKUP(B464,[1]Sheet!$A$2:$E$1242,4,0)</f>
        <v>433101200701140040</v>
      </c>
      <c r="D464" s="3">
        <v>1910</v>
      </c>
      <c r="E464" s="1" t="str">
        <f t="shared" si="14"/>
        <v>10</v>
      </c>
      <c r="F464" s="2" t="s">
        <v>26</v>
      </c>
      <c r="G464" s="1" t="str">
        <f t="shared" si="15"/>
        <v>19101010</v>
      </c>
    </row>
    <row r="465" outlineLevel="2" spans="1:7">
      <c r="A465" s="1">
        <v>464</v>
      </c>
      <c r="B465" s="1" t="s">
        <v>521</v>
      </c>
      <c r="C465" s="1" t="str">
        <f>VLOOKUP(B465,[1]Sheet!$A$2:$E$1242,4,0)</f>
        <v>433123200707030086</v>
      </c>
      <c r="D465" s="3">
        <v>1910</v>
      </c>
      <c r="E465" s="1" t="str">
        <f t="shared" si="14"/>
        <v>10</v>
      </c>
      <c r="F465" s="2" t="s">
        <v>28</v>
      </c>
      <c r="G465" s="1" t="str">
        <f t="shared" si="15"/>
        <v>19101011</v>
      </c>
    </row>
    <row r="466" outlineLevel="2" spans="1:7">
      <c r="A466" s="1">
        <v>465</v>
      </c>
      <c r="B466" s="1" t="s">
        <v>522</v>
      </c>
      <c r="C466" s="1" t="str">
        <f>VLOOKUP(B466,[1]Sheet!$A$2:$E$1242,4,0)</f>
        <v>433130200709010218</v>
      </c>
      <c r="D466" s="3">
        <v>1910</v>
      </c>
      <c r="E466" s="1" t="str">
        <f t="shared" si="14"/>
        <v>10</v>
      </c>
      <c r="F466" s="2" t="s">
        <v>30</v>
      </c>
      <c r="G466" s="1" t="str">
        <f t="shared" si="15"/>
        <v>19101012</v>
      </c>
    </row>
    <row r="467" outlineLevel="2" spans="1:7">
      <c r="A467" s="1">
        <v>466</v>
      </c>
      <c r="B467" s="1" t="s">
        <v>523</v>
      </c>
      <c r="C467" s="1" t="str">
        <f>VLOOKUP(B467,[1]Sheet!$A$2:$E$1242,4,0)</f>
        <v>433124200711260040</v>
      </c>
      <c r="D467" s="3">
        <v>1910</v>
      </c>
      <c r="E467" s="1" t="str">
        <f t="shared" si="14"/>
        <v>10</v>
      </c>
      <c r="F467" s="2" t="s">
        <v>32</v>
      </c>
      <c r="G467" s="1" t="str">
        <f t="shared" si="15"/>
        <v>19101013</v>
      </c>
    </row>
    <row r="468" outlineLevel="2" spans="1:7">
      <c r="A468" s="1">
        <v>467</v>
      </c>
      <c r="B468" s="1" t="s">
        <v>524</v>
      </c>
      <c r="C468" s="1" t="str">
        <f>VLOOKUP(B468,[1]Sheet!$A$2:$E$1242,4,0)</f>
        <v>433101200710030046</v>
      </c>
      <c r="D468" s="3">
        <v>1910</v>
      </c>
      <c r="E468" s="1" t="str">
        <f t="shared" si="14"/>
        <v>10</v>
      </c>
      <c r="F468" s="2" t="s">
        <v>34</v>
      </c>
      <c r="G468" s="1" t="str">
        <f t="shared" si="15"/>
        <v>19101014</v>
      </c>
    </row>
    <row r="469" outlineLevel="2" spans="1:7">
      <c r="A469" s="1">
        <v>468</v>
      </c>
      <c r="B469" s="1" t="s">
        <v>525</v>
      </c>
      <c r="C469" s="1" t="str">
        <f>VLOOKUP(B469,[1]Sheet!$A$2:$E$1242,4,0)</f>
        <v>433130200701180239</v>
      </c>
      <c r="D469" s="3">
        <v>1910</v>
      </c>
      <c r="E469" s="1" t="str">
        <f t="shared" si="14"/>
        <v>10</v>
      </c>
      <c r="F469" s="2" t="s">
        <v>36</v>
      </c>
      <c r="G469" s="1" t="str">
        <f t="shared" si="15"/>
        <v>19101015</v>
      </c>
    </row>
    <row r="470" outlineLevel="2" spans="1:7">
      <c r="A470" s="1">
        <v>469</v>
      </c>
      <c r="B470" s="1" t="s">
        <v>526</v>
      </c>
      <c r="C470" s="1" t="str">
        <f>VLOOKUP(B470,[1]Sheet!$A$2:$E$1242,4,0)</f>
        <v>433123200701030034</v>
      </c>
      <c r="D470" s="3">
        <v>1910</v>
      </c>
      <c r="E470" s="1" t="str">
        <f t="shared" si="14"/>
        <v>10</v>
      </c>
      <c r="F470" s="2" t="s">
        <v>38</v>
      </c>
      <c r="G470" s="1" t="str">
        <f t="shared" si="15"/>
        <v>19101016</v>
      </c>
    </row>
    <row r="471" outlineLevel="2" spans="1:7">
      <c r="A471" s="1">
        <v>470</v>
      </c>
      <c r="B471" s="1" t="s">
        <v>527</v>
      </c>
      <c r="C471" s="1" t="str">
        <f>VLOOKUP(B471,[1]Sheet!$A$2:$E$1242,4,0)</f>
        <v>433101200701180157</v>
      </c>
      <c r="D471" s="3">
        <v>1910</v>
      </c>
      <c r="E471" s="1" t="str">
        <f t="shared" si="14"/>
        <v>10</v>
      </c>
      <c r="F471" s="2" t="s">
        <v>40</v>
      </c>
      <c r="G471" s="1" t="str">
        <f t="shared" si="15"/>
        <v>19101017</v>
      </c>
    </row>
    <row r="472" outlineLevel="2" spans="1:7">
      <c r="A472" s="1">
        <v>471</v>
      </c>
      <c r="B472" s="1" t="s">
        <v>528</v>
      </c>
      <c r="C472" s="1" t="str">
        <f>VLOOKUP(B472,[1]Sheet!$A$2:$E$1242,4,0)</f>
        <v>433125200707300093</v>
      </c>
      <c r="D472" s="3">
        <v>1910</v>
      </c>
      <c r="E472" s="1" t="str">
        <f t="shared" si="14"/>
        <v>10</v>
      </c>
      <c r="F472" s="2" t="s">
        <v>42</v>
      </c>
      <c r="G472" s="1" t="str">
        <f t="shared" si="15"/>
        <v>19101018</v>
      </c>
    </row>
    <row r="473" outlineLevel="2" spans="1:7">
      <c r="A473" s="1">
        <v>472</v>
      </c>
      <c r="B473" s="1" t="s">
        <v>529</v>
      </c>
      <c r="C473" s="1" t="str">
        <f>VLOOKUP(B473,[1]Sheet!$A$2:$E$1242,4,0)</f>
        <v>433127200707030161</v>
      </c>
      <c r="D473" s="3">
        <v>1910</v>
      </c>
      <c r="E473" s="1" t="str">
        <f t="shared" si="14"/>
        <v>10</v>
      </c>
      <c r="F473" s="2" t="s">
        <v>44</v>
      </c>
      <c r="G473" s="1" t="str">
        <f t="shared" si="15"/>
        <v>19101019</v>
      </c>
    </row>
    <row r="474" outlineLevel="2" spans="1:7">
      <c r="A474" s="1">
        <v>473</v>
      </c>
      <c r="B474" s="1" t="s">
        <v>530</v>
      </c>
      <c r="C474" s="1" t="str">
        <f>VLOOKUP(B474,[1]Sheet!$A$2:$E$1242,4,0)</f>
        <v>433123200612130025</v>
      </c>
      <c r="D474" s="3">
        <v>1910</v>
      </c>
      <c r="E474" s="1" t="str">
        <f t="shared" si="14"/>
        <v>10</v>
      </c>
      <c r="F474" s="2" t="s">
        <v>46</v>
      </c>
      <c r="G474" s="1" t="str">
        <f t="shared" si="15"/>
        <v>19101020</v>
      </c>
    </row>
    <row r="475" outlineLevel="2" spans="1:7">
      <c r="A475" s="1">
        <v>474</v>
      </c>
      <c r="B475" s="1" t="s">
        <v>531</v>
      </c>
      <c r="C475" s="1" t="str">
        <f>VLOOKUP(B475,[1]Sheet!$A$2:$E$1242,4,0)</f>
        <v>360203200611280514</v>
      </c>
      <c r="D475" s="3">
        <v>1910</v>
      </c>
      <c r="E475" s="1" t="str">
        <f t="shared" si="14"/>
        <v>10</v>
      </c>
      <c r="F475" s="2" t="s">
        <v>48</v>
      </c>
      <c r="G475" s="1" t="str">
        <f t="shared" si="15"/>
        <v>19101021</v>
      </c>
    </row>
    <row r="476" outlineLevel="2" spans="1:7">
      <c r="A476" s="1">
        <v>475</v>
      </c>
      <c r="B476" s="1" t="s">
        <v>532</v>
      </c>
      <c r="C476" s="1" t="str">
        <f>VLOOKUP(B476,[1]Sheet!$A$2:$E$1242,4,0)</f>
        <v>433101200705300056</v>
      </c>
      <c r="D476" s="3">
        <v>1910</v>
      </c>
      <c r="E476" s="1" t="str">
        <f t="shared" si="14"/>
        <v>10</v>
      </c>
      <c r="F476" s="2" t="s">
        <v>50</v>
      </c>
      <c r="G476" s="1" t="str">
        <f t="shared" si="15"/>
        <v>19101022</v>
      </c>
    </row>
    <row r="477" outlineLevel="2" spans="1:7">
      <c r="A477" s="1">
        <v>476</v>
      </c>
      <c r="B477" s="1" t="s">
        <v>533</v>
      </c>
      <c r="C477" s="1" t="str">
        <f>VLOOKUP(B477,[1]Sheet!$A$2:$E$1242,4,0)</f>
        <v>433123200803185125</v>
      </c>
      <c r="D477" s="3">
        <v>1910</v>
      </c>
      <c r="E477" s="1" t="str">
        <f t="shared" si="14"/>
        <v>10</v>
      </c>
      <c r="F477" s="2" t="s">
        <v>52</v>
      </c>
      <c r="G477" s="1" t="str">
        <f t="shared" si="15"/>
        <v>19101023</v>
      </c>
    </row>
    <row r="478" outlineLevel="2" spans="1:7">
      <c r="A478" s="1">
        <v>477</v>
      </c>
      <c r="B478" s="1" t="s">
        <v>534</v>
      </c>
      <c r="C478" s="1" t="str">
        <f>VLOOKUP(B478,[1]Sheet!$A$2:$E$1242,4,0)</f>
        <v>433101200702270031</v>
      </c>
      <c r="D478" s="3">
        <v>1910</v>
      </c>
      <c r="E478" s="1" t="str">
        <f t="shared" si="14"/>
        <v>10</v>
      </c>
      <c r="F478" s="2" t="s">
        <v>54</v>
      </c>
      <c r="G478" s="1" t="str">
        <f t="shared" si="15"/>
        <v>19101024</v>
      </c>
    </row>
    <row r="479" outlineLevel="2" spans="1:7">
      <c r="A479" s="1">
        <v>478</v>
      </c>
      <c r="B479" s="1" t="s">
        <v>535</v>
      </c>
      <c r="C479" s="1" t="str">
        <f>VLOOKUP(B479,[1]Sheet!$A$2:$E$1242,4,0)</f>
        <v>433101200704180021</v>
      </c>
      <c r="D479" s="3">
        <v>1910</v>
      </c>
      <c r="E479" s="1" t="str">
        <f t="shared" si="14"/>
        <v>10</v>
      </c>
      <c r="F479" s="2" t="s">
        <v>56</v>
      </c>
      <c r="G479" s="1" t="str">
        <f t="shared" si="15"/>
        <v>19101025</v>
      </c>
    </row>
    <row r="480" outlineLevel="2" spans="1:7">
      <c r="A480" s="1">
        <v>479</v>
      </c>
      <c r="B480" s="1" t="s">
        <v>536</v>
      </c>
      <c r="C480" s="1" t="str">
        <f>VLOOKUP(B480,[1]Sheet!$A$2:$E$1242,4,0)</f>
        <v>433101200701210029</v>
      </c>
      <c r="D480" s="3">
        <v>1910</v>
      </c>
      <c r="E480" s="1" t="str">
        <f t="shared" si="14"/>
        <v>10</v>
      </c>
      <c r="F480" s="2" t="s">
        <v>58</v>
      </c>
      <c r="G480" s="1" t="str">
        <f t="shared" si="15"/>
        <v>19101026</v>
      </c>
    </row>
    <row r="481" outlineLevel="2" spans="1:7">
      <c r="A481" s="1">
        <v>480</v>
      </c>
      <c r="B481" s="1" t="s">
        <v>537</v>
      </c>
      <c r="C481" s="1" t="str">
        <f>VLOOKUP(B481,[1]Sheet!$A$2:$E$1242,4,0)</f>
        <v>433127200611140278</v>
      </c>
      <c r="D481" s="3">
        <v>1910</v>
      </c>
      <c r="E481" s="1" t="str">
        <f t="shared" si="14"/>
        <v>10</v>
      </c>
      <c r="F481" s="2" t="s">
        <v>60</v>
      </c>
      <c r="G481" s="1" t="str">
        <f t="shared" si="15"/>
        <v>19101027</v>
      </c>
    </row>
    <row r="482" outlineLevel="2" spans="1:7">
      <c r="A482" s="1">
        <v>481</v>
      </c>
      <c r="B482" s="1" t="s">
        <v>538</v>
      </c>
      <c r="C482" s="1" t="str">
        <f>VLOOKUP(B482,[1]Sheet!$A$2:$E$1242,4,0)</f>
        <v>433101200701200074</v>
      </c>
      <c r="D482" s="3">
        <v>1910</v>
      </c>
      <c r="E482" s="1" t="str">
        <f t="shared" si="14"/>
        <v>10</v>
      </c>
      <c r="F482" s="2" t="s">
        <v>62</v>
      </c>
      <c r="G482" s="1" t="str">
        <f t="shared" si="15"/>
        <v>19101028</v>
      </c>
    </row>
    <row r="483" outlineLevel="2" spans="1:7">
      <c r="A483" s="1">
        <v>482</v>
      </c>
      <c r="B483" s="1" t="s">
        <v>539</v>
      </c>
      <c r="C483" s="1" t="str">
        <f>VLOOKUP(B483,[1]Sheet!$A$2:$E$1242,4,0)</f>
        <v>433101200612150052</v>
      </c>
      <c r="D483" s="3">
        <v>1910</v>
      </c>
      <c r="E483" s="1" t="str">
        <f t="shared" si="14"/>
        <v>10</v>
      </c>
      <c r="F483" s="2" t="s">
        <v>64</v>
      </c>
      <c r="G483" s="1" t="str">
        <f t="shared" si="15"/>
        <v>19101029</v>
      </c>
    </row>
    <row r="484" outlineLevel="2" spans="1:7">
      <c r="A484" s="1">
        <v>483</v>
      </c>
      <c r="B484" s="1" t="s">
        <v>540</v>
      </c>
      <c r="C484" s="1" t="str">
        <f>VLOOKUP(B484,[1]Sheet!$A$2:$E$1242,4,0)</f>
        <v>433123200610010054</v>
      </c>
      <c r="D484" s="3">
        <v>1910</v>
      </c>
      <c r="E484" s="1" t="str">
        <f t="shared" si="14"/>
        <v>10</v>
      </c>
      <c r="F484" s="2" t="s">
        <v>66</v>
      </c>
      <c r="G484" s="1" t="str">
        <f t="shared" si="15"/>
        <v>19101030</v>
      </c>
    </row>
    <row r="485" outlineLevel="2" spans="1:7">
      <c r="A485" s="1">
        <v>484</v>
      </c>
      <c r="B485" s="1" t="s">
        <v>541</v>
      </c>
      <c r="C485" s="1" t="str">
        <f>VLOOKUP(B485,[1]Sheet!$A$2:$E$1242,4,0)</f>
        <v>433101200709220096</v>
      </c>
      <c r="D485" s="3">
        <v>1910</v>
      </c>
      <c r="E485" s="1" t="str">
        <f t="shared" si="14"/>
        <v>10</v>
      </c>
      <c r="F485" s="2" t="s">
        <v>68</v>
      </c>
      <c r="G485" s="1" t="str">
        <f t="shared" si="15"/>
        <v>19101031</v>
      </c>
    </row>
    <row r="486" outlineLevel="2" spans="1:7">
      <c r="A486" s="1">
        <v>485</v>
      </c>
      <c r="B486" s="1" t="s">
        <v>542</v>
      </c>
      <c r="C486" s="1" t="str">
        <f>VLOOKUP(B486,[1]Sheet!$A$2:$E$1242,4,0)</f>
        <v>433101200608270051</v>
      </c>
      <c r="D486" s="3">
        <v>1910</v>
      </c>
      <c r="E486" s="1" t="str">
        <f t="shared" si="14"/>
        <v>10</v>
      </c>
      <c r="F486" s="2" t="s">
        <v>70</v>
      </c>
      <c r="G486" s="1" t="str">
        <f t="shared" si="15"/>
        <v>19101032</v>
      </c>
    </row>
    <row r="487" outlineLevel="2" spans="1:7">
      <c r="A487" s="1">
        <v>486</v>
      </c>
      <c r="B487" s="1" t="s">
        <v>543</v>
      </c>
      <c r="C487" s="1" t="str">
        <f>VLOOKUP(B487,[1]Sheet!$A$2:$E$1242,4,0)</f>
        <v>433124200708240022</v>
      </c>
      <c r="D487" s="3">
        <v>1910</v>
      </c>
      <c r="E487" s="1" t="str">
        <f t="shared" si="14"/>
        <v>10</v>
      </c>
      <c r="F487" s="2" t="s">
        <v>72</v>
      </c>
      <c r="G487" s="1" t="str">
        <f t="shared" si="15"/>
        <v>19101033</v>
      </c>
    </row>
    <row r="488" outlineLevel="2" spans="1:7">
      <c r="A488" s="1">
        <v>487</v>
      </c>
      <c r="B488" s="1" t="s">
        <v>544</v>
      </c>
      <c r="C488" s="1" t="str">
        <f>VLOOKUP(B488,[1]Sheet!$A$2:$E$1242,4,0)</f>
        <v>433130200703140046</v>
      </c>
      <c r="D488" s="3">
        <v>1910</v>
      </c>
      <c r="E488" s="1" t="str">
        <f t="shared" si="14"/>
        <v>10</v>
      </c>
      <c r="F488" s="2" t="s">
        <v>74</v>
      </c>
      <c r="G488" s="1" t="str">
        <f t="shared" si="15"/>
        <v>19101034</v>
      </c>
    </row>
    <row r="489" outlineLevel="2" spans="1:7">
      <c r="A489" s="1">
        <v>488</v>
      </c>
      <c r="B489" s="1" t="s">
        <v>545</v>
      </c>
      <c r="C489" s="1" t="str">
        <f>VLOOKUP(B489,[1]Sheet!$A$2:$E$1242,4,0)</f>
        <v>433127200706010070</v>
      </c>
      <c r="D489" s="3">
        <v>1910</v>
      </c>
      <c r="E489" s="1" t="str">
        <f t="shared" si="14"/>
        <v>10</v>
      </c>
      <c r="F489" s="2" t="s">
        <v>76</v>
      </c>
      <c r="G489" s="1" t="str">
        <f t="shared" si="15"/>
        <v>19101035</v>
      </c>
    </row>
    <row r="490" outlineLevel="2" spans="1:7">
      <c r="A490" s="1">
        <v>489</v>
      </c>
      <c r="B490" s="1" t="s">
        <v>546</v>
      </c>
      <c r="C490" s="1" t="str">
        <f>VLOOKUP(B490,[1]Sheet!$A$2:$E$1242,4,0)</f>
        <v>433101200709190106</v>
      </c>
      <c r="D490" s="3">
        <v>1910</v>
      </c>
      <c r="E490" s="1" t="str">
        <f t="shared" si="14"/>
        <v>10</v>
      </c>
      <c r="F490" s="2" t="s">
        <v>78</v>
      </c>
      <c r="G490" s="1" t="str">
        <f t="shared" si="15"/>
        <v>19101036</v>
      </c>
    </row>
    <row r="491" outlineLevel="2" spans="1:7">
      <c r="A491" s="1">
        <v>490</v>
      </c>
      <c r="B491" s="1" t="s">
        <v>547</v>
      </c>
      <c r="C491" s="1" t="str">
        <f>VLOOKUP(B491,[1]Sheet!$A$2:$E$1242,4,0)</f>
        <v>433123200709090023</v>
      </c>
      <c r="D491" s="3">
        <v>1910</v>
      </c>
      <c r="E491" s="1" t="str">
        <f t="shared" si="14"/>
        <v>10</v>
      </c>
      <c r="F491" s="2" t="s">
        <v>80</v>
      </c>
      <c r="G491" s="1" t="str">
        <f t="shared" si="15"/>
        <v>19101037</v>
      </c>
    </row>
    <row r="492" outlineLevel="2" spans="1:7">
      <c r="A492" s="1">
        <v>491</v>
      </c>
      <c r="B492" s="1" t="s">
        <v>548</v>
      </c>
      <c r="C492" s="1" t="str">
        <f>VLOOKUP(B492,[1]Sheet!$A$2:$E$1242,4,0)</f>
        <v>433101200706160024</v>
      </c>
      <c r="D492" s="3">
        <v>1910</v>
      </c>
      <c r="E492" s="1" t="str">
        <f t="shared" si="14"/>
        <v>10</v>
      </c>
      <c r="F492" s="2" t="s">
        <v>82</v>
      </c>
      <c r="G492" s="1" t="str">
        <f t="shared" si="15"/>
        <v>19101038</v>
      </c>
    </row>
    <row r="493" outlineLevel="2" spans="1:7">
      <c r="A493" s="1">
        <v>492</v>
      </c>
      <c r="B493" s="1" t="s">
        <v>549</v>
      </c>
      <c r="C493" s="1" t="str">
        <f>VLOOKUP(B493,[1]Sheet!$A$2:$E$1242,4,0)</f>
        <v>433101200706290021</v>
      </c>
      <c r="D493" s="3">
        <v>1910</v>
      </c>
      <c r="E493" s="1" t="str">
        <f t="shared" si="14"/>
        <v>10</v>
      </c>
      <c r="F493" s="2" t="s">
        <v>84</v>
      </c>
      <c r="G493" s="1" t="str">
        <f t="shared" si="15"/>
        <v>19101039</v>
      </c>
    </row>
    <row r="494" outlineLevel="2" spans="1:7">
      <c r="A494" s="1">
        <v>493</v>
      </c>
      <c r="B494" s="1" t="s">
        <v>550</v>
      </c>
      <c r="C494" s="1" t="str">
        <f>VLOOKUP(B494,[1]Sheet!$A$2:$E$1242,4,0)</f>
        <v>433101200608280102</v>
      </c>
      <c r="D494" s="3">
        <v>1910</v>
      </c>
      <c r="E494" s="1" t="str">
        <f t="shared" si="14"/>
        <v>10</v>
      </c>
      <c r="F494" s="2" t="s">
        <v>86</v>
      </c>
      <c r="G494" s="1" t="str">
        <f t="shared" si="15"/>
        <v>19101040</v>
      </c>
    </row>
    <row r="495" outlineLevel="2" spans="1:7">
      <c r="A495" s="1">
        <v>494</v>
      </c>
      <c r="B495" s="1" t="s">
        <v>551</v>
      </c>
      <c r="C495" s="1" t="str">
        <f>VLOOKUP(B495,[1]Sheet!$A$2:$E$1242,4,0)</f>
        <v>433127200610040128</v>
      </c>
      <c r="D495" s="3">
        <v>1910</v>
      </c>
      <c r="E495" s="1" t="str">
        <f t="shared" si="14"/>
        <v>10</v>
      </c>
      <c r="F495" s="2" t="s">
        <v>88</v>
      </c>
      <c r="G495" s="1" t="str">
        <f t="shared" si="15"/>
        <v>19101041</v>
      </c>
    </row>
    <row r="496" outlineLevel="2" spans="1:7">
      <c r="A496" s="1">
        <v>495</v>
      </c>
      <c r="B496" s="1" t="s">
        <v>552</v>
      </c>
      <c r="C496" s="1" t="str">
        <f>VLOOKUP(B496,[1]Sheet!$A$2:$E$1242,4,0)</f>
        <v>433101200709100107</v>
      </c>
      <c r="D496" s="3">
        <v>1910</v>
      </c>
      <c r="E496" s="1" t="str">
        <f t="shared" si="14"/>
        <v>10</v>
      </c>
      <c r="F496" s="2" t="s">
        <v>90</v>
      </c>
      <c r="G496" s="1" t="str">
        <f t="shared" si="15"/>
        <v>19101042</v>
      </c>
    </row>
    <row r="497" outlineLevel="2" spans="1:7">
      <c r="A497" s="1">
        <v>496</v>
      </c>
      <c r="B497" s="1" t="s">
        <v>553</v>
      </c>
      <c r="C497" s="1" t="str">
        <f>VLOOKUP(B497,[1]Sheet!$A$2:$E$1242,4,0)</f>
        <v>43310120070402001X</v>
      </c>
      <c r="D497" s="3">
        <v>1910</v>
      </c>
      <c r="E497" s="1" t="str">
        <f t="shared" si="14"/>
        <v>10</v>
      </c>
      <c r="F497" s="2" t="s">
        <v>92</v>
      </c>
      <c r="G497" s="1" t="str">
        <f t="shared" si="15"/>
        <v>19101043</v>
      </c>
    </row>
    <row r="498" outlineLevel="2" spans="1:7">
      <c r="A498" s="1">
        <v>497</v>
      </c>
      <c r="B498" s="1" t="s">
        <v>554</v>
      </c>
      <c r="C498" s="1" t="str">
        <f>VLOOKUP(B498,[1]Sheet!$A$2:$E$1242,4,0)</f>
        <v>43312320070618020X</v>
      </c>
      <c r="D498" s="3">
        <v>1910</v>
      </c>
      <c r="E498" s="1" t="str">
        <f t="shared" si="14"/>
        <v>10</v>
      </c>
      <c r="F498" s="2" t="s">
        <v>94</v>
      </c>
      <c r="G498" s="1" t="str">
        <f t="shared" si="15"/>
        <v>19101044</v>
      </c>
    </row>
    <row r="499" outlineLevel="2" spans="1:7">
      <c r="A499" s="1">
        <v>498</v>
      </c>
      <c r="B499" s="1" t="s">
        <v>555</v>
      </c>
      <c r="C499" s="1" t="str">
        <f>VLOOKUP(B499,[1]Sheet!$A$2:$E$1242,4,0)</f>
        <v>433127200703170095</v>
      </c>
      <c r="D499" s="3">
        <v>1910</v>
      </c>
      <c r="E499" s="1" t="str">
        <f t="shared" si="14"/>
        <v>10</v>
      </c>
      <c r="F499" s="2" t="s">
        <v>96</v>
      </c>
      <c r="G499" s="1" t="str">
        <f t="shared" si="15"/>
        <v>19101045</v>
      </c>
    </row>
    <row r="500" outlineLevel="2" spans="1:7">
      <c r="A500" s="1">
        <v>499</v>
      </c>
      <c r="B500" s="1" t="s">
        <v>556</v>
      </c>
      <c r="C500" s="1" t="str">
        <f>VLOOKUP(B500,[1]Sheet!$A$2:$E$1242,4,0)</f>
        <v>433101200705050093</v>
      </c>
      <c r="D500" s="3">
        <v>1910</v>
      </c>
      <c r="E500" s="1" t="str">
        <f t="shared" si="14"/>
        <v>10</v>
      </c>
      <c r="F500" s="2" t="s">
        <v>98</v>
      </c>
      <c r="G500" s="1" t="str">
        <f t="shared" si="15"/>
        <v>19101046</v>
      </c>
    </row>
    <row r="501" outlineLevel="2" spans="1:7">
      <c r="A501" s="1">
        <v>500</v>
      </c>
      <c r="B501" s="1" t="s">
        <v>557</v>
      </c>
      <c r="C501" s="1" t="str">
        <f>VLOOKUP(B501,[1]Sheet!$A$2:$E$1242,4,0)</f>
        <v>433124200708150107</v>
      </c>
      <c r="D501" s="3">
        <v>1910</v>
      </c>
      <c r="E501" s="1" t="str">
        <f t="shared" si="14"/>
        <v>10</v>
      </c>
      <c r="F501" s="2" t="s">
        <v>100</v>
      </c>
      <c r="G501" s="1" t="str">
        <f t="shared" si="15"/>
        <v>19101047</v>
      </c>
    </row>
    <row r="502" outlineLevel="2" spans="1:7">
      <c r="A502" s="1">
        <v>501</v>
      </c>
      <c r="B502" s="1" t="s">
        <v>558</v>
      </c>
      <c r="C502" s="1" t="str">
        <f>VLOOKUP(B502,[1]Sheet!$A$2:$E$1242,4,0)</f>
        <v>43092320070504571X</v>
      </c>
      <c r="D502" s="3">
        <v>1910</v>
      </c>
      <c r="E502" s="1" t="str">
        <f t="shared" si="14"/>
        <v>10</v>
      </c>
      <c r="F502" s="2" t="s">
        <v>102</v>
      </c>
      <c r="G502" s="1" t="str">
        <f t="shared" si="15"/>
        <v>19101048</v>
      </c>
    </row>
    <row r="503" outlineLevel="2" spans="1:7">
      <c r="A503" s="1">
        <v>502</v>
      </c>
      <c r="B503" s="1" t="s">
        <v>559</v>
      </c>
      <c r="C503" s="1" t="str">
        <f>VLOOKUP(B503,[1]Sheet!$A$2:$E$1242,4,0)</f>
        <v>433125200701250048</v>
      </c>
      <c r="D503" s="3">
        <v>1910</v>
      </c>
      <c r="E503" s="1" t="str">
        <f t="shared" si="14"/>
        <v>10</v>
      </c>
      <c r="F503" s="2" t="s">
        <v>104</v>
      </c>
      <c r="G503" s="1" t="str">
        <f t="shared" si="15"/>
        <v>19101049</v>
      </c>
    </row>
    <row r="504" outlineLevel="2" spans="1:7">
      <c r="A504" s="1">
        <v>503</v>
      </c>
      <c r="B504" s="1" t="s">
        <v>560</v>
      </c>
      <c r="C504" s="1" t="str">
        <f>VLOOKUP(B504,[1]Sheet!$A$2:$E$1242,4,0)</f>
        <v>433101200708240159</v>
      </c>
      <c r="D504" s="3">
        <v>1910</v>
      </c>
      <c r="E504" s="1" t="str">
        <f t="shared" si="14"/>
        <v>10</v>
      </c>
      <c r="F504" s="2" t="s">
        <v>106</v>
      </c>
      <c r="G504" s="1" t="str">
        <f t="shared" si="15"/>
        <v>19101050</v>
      </c>
    </row>
    <row r="505" outlineLevel="2" spans="1:7">
      <c r="A505" s="1">
        <v>504</v>
      </c>
      <c r="B505" s="1" t="s">
        <v>561</v>
      </c>
      <c r="C505" s="1" t="str">
        <f>VLOOKUP(B505,[1]Sheet!$A$2:$E$1242,4,0)</f>
        <v>433123200610310081</v>
      </c>
      <c r="D505" s="3">
        <v>1910</v>
      </c>
      <c r="E505" s="1" t="str">
        <f t="shared" si="14"/>
        <v>10</v>
      </c>
      <c r="F505" s="2" t="s">
        <v>158</v>
      </c>
      <c r="G505" s="1" t="str">
        <f t="shared" si="15"/>
        <v>19101051</v>
      </c>
    </row>
    <row r="506" outlineLevel="2" spans="1:7">
      <c r="A506" s="1">
        <v>505</v>
      </c>
      <c r="B506" s="1" t="s">
        <v>562</v>
      </c>
      <c r="C506" s="1" t="str">
        <f>VLOOKUP(B506,[1]Sheet!$A$2:$E$1242,4,0)</f>
        <v>433122200701280088</v>
      </c>
      <c r="D506" s="3">
        <v>1910</v>
      </c>
      <c r="E506" s="1" t="str">
        <f t="shared" si="14"/>
        <v>10</v>
      </c>
      <c r="F506" s="2" t="s">
        <v>160</v>
      </c>
      <c r="G506" s="1" t="str">
        <f t="shared" si="15"/>
        <v>19101052</v>
      </c>
    </row>
    <row r="507" outlineLevel="2" spans="1:7">
      <c r="A507" s="1">
        <v>506</v>
      </c>
      <c r="B507" s="1" t="s">
        <v>563</v>
      </c>
      <c r="C507" s="1" t="str">
        <f>VLOOKUP(B507,[1]Sheet!$A$2:$E$1242,4,0)</f>
        <v>430521200706129451</v>
      </c>
      <c r="D507" s="3">
        <v>1911</v>
      </c>
      <c r="E507" s="1" t="str">
        <f t="shared" si="14"/>
        <v>11</v>
      </c>
      <c r="F507" s="2" t="s">
        <v>8</v>
      </c>
      <c r="G507" s="1" t="str">
        <f t="shared" si="15"/>
        <v>19111101</v>
      </c>
    </row>
    <row r="508" outlineLevel="2" spans="1:7">
      <c r="A508" s="1">
        <v>507</v>
      </c>
      <c r="B508" s="1" t="s">
        <v>564</v>
      </c>
      <c r="C508" s="1" t="str">
        <f>VLOOKUP(B508,[1]Sheet!$A$2:$E$1242,4,0)</f>
        <v>43310120070907990X</v>
      </c>
      <c r="D508" s="3">
        <v>1911</v>
      </c>
      <c r="E508" s="1" t="str">
        <f t="shared" si="14"/>
        <v>11</v>
      </c>
      <c r="F508" s="2" t="s">
        <v>10</v>
      </c>
      <c r="G508" s="1" t="str">
        <f t="shared" si="15"/>
        <v>19111102</v>
      </c>
    </row>
    <row r="509" outlineLevel="2" spans="1:7">
      <c r="A509" s="1">
        <v>508</v>
      </c>
      <c r="B509" s="1" t="s">
        <v>565</v>
      </c>
      <c r="C509" s="1" t="str">
        <f>VLOOKUP(B509,[1]Sheet!$A$2:$E$1242,4,0)</f>
        <v>433125200703110022</v>
      </c>
      <c r="D509" s="3">
        <v>1911</v>
      </c>
      <c r="E509" s="1" t="str">
        <f t="shared" si="14"/>
        <v>11</v>
      </c>
      <c r="F509" s="2" t="s">
        <v>12</v>
      </c>
      <c r="G509" s="1" t="str">
        <f t="shared" si="15"/>
        <v>19111103</v>
      </c>
    </row>
    <row r="510" outlineLevel="2" spans="1:7">
      <c r="A510" s="1">
        <v>509</v>
      </c>
      <c r="B510" s="1" t="s">
        <v>566</v>
      </c>
      <c r="C510" s="1" t="str">
        <f>VLOOKUP(B510,[1]Sheet!$A$2:$E$1242,4,0)</f>
        <v>433126200710260025</v>
      </c>
      <c r="D510" s="3">
        <v>1911</v>
      </c>
      <c r="E510" s="1" t="str">
        <f t="shared" si="14"/>
        <v>11</v>
      </c>
      <c r="F510" s="2" t="s">
        <v>14</v>
      </c>
      <c r="G510" s="1" t="str">
        <f t="shared" si="15"/>
        <v>19111104</v>
      </c>
    </row>
    <row r="511" outlineLevel="2" spans="1:7">
      <c r="A511" s="1">
        <v>510</v>
      </c>
      <c r="B511" s="1" t="s">
        <v>567</v>
      </c>
      <c r="C511" s="1" t="str">
        <f>VLOOKUP(B511,[1]Sheet!$A$2:$E$1242,4,0)</f>
        <v>433123200705130104</v>
      </c>
      <c r="D511" s="3">
        <v>1911</v>
      </c>
      <c r="E511" s="1" t="str">
        <f t="shared" si="14"/>
        <v>11</v>
      </c>
      <c r="F511" s="2" t="s">
        <v>16</v>
      </c>
      <c r="G511" s="1" t="str">
        <f t="shared" si="15"/>
        <v>19111105</v>
      </c>
    </row>
    <row r="512" outlineLevel="2" spans="1:7">
      <c r="A512" s="1">
        <v>511</v>
      </c>
      <c r="B512" s="1" t="s">
        <v>568</v>
      </c>
      <c r="C512" s="1" t="str">
        <f>VLOOKUP(B512,[1]Sheet!$A$2:$E$1242,4,0)</f>
        <v>433101200708260045</v>
      </c>
      <c r="D512" s="3">
        <v>1911</v>
      </c>
      <c r="E512" s="1" t="str">
        <f t="shared" si="14"/>
        <v>11</v>
      </c>
      <c r="F512" s="2" t="s">
        <v>18</v>
      </c>
      <c r="G512" s="1" t="str">
        <f t="shared" si="15"/>
        <v>19111106</v>
      </c>
    </row>
    <row r="513" outlineLevel="2" spans="1:7">
      <c r="A513" s="1">
        <v>512</v>
      </c>
      <c r="B513" s="1" t="s">
        <v>569</v>
      </c>
      <c r="C513" s="1" t="str">
        <f>VLOOKUP(B513,[1]Sheet!$A$2:$E$1242,4,0)</f>
        <v>433101200708280038</v>
      </c>
      <c r="D513" s="3">
        <v>1911</v>
      </c>
      <c r="E513" s="1" t="str">
        <f t="shared" si="14"/>
        <v>11</v>
      </c>
      <c r="F513" s="2" t="s">
        <v>20</v>
      </c>
      <c r="G513" s="1" t="str">
        <f t="shared" si="15"/>
        <v>19111107</v>
      </c>
    </row>
    <row r="514" outlineLevel="2" spans="1:7">
      <c r="A514" s="1">
        <v>513</v>
      </c>
      <c r="B514" s="1" t="s">
        <v>570</v>
      </c>
      <c r="C514" s="1" t="str">
        <f>VLOOKUP(B514,[1]Sheet!$A$2:$E$1242,4,0)</f>
        <v>433125200612180076</v>
      </c>
      <c r="D514" s="3">
        <v>1911</v>
      </c>
      <c r="E514" s="1" t="str">
        <f t="shared" si="14"/>
        <v>11</v>
      </c>
      <c r="F514" s="2" t="s">
        <v>22</v>
      </c>
      <c r="G514" s="1" t="str">
        <f t="shared" si="15"/>
        <v>19111108</v>
      </c>
    </row>
    <row r="515" outlineLevel="2" spans="1:7">
      <c r="A515" s="1">
        <v>514</v>
      </c>
      <c r="B515" s="1" t="s">
        <v>571</v>
      </c>
      <c r="C515" s="1" t="str">
        <f>VLOOKUP(B515,[1]Sheet!$A$2:$E$1242,4,0)</f>
        <v>433124200607100047</v>
      </c>
      <c r="D515" s="3">
        <v>1911</v>
      </c>
      <c r="E515" s="1" t="str">
        <f t="shared" ref="E515:E578" si="16">MID(D515,3,2)</f>
        <v>11</v>
      </c>
      <c r="F515" s="2" t="s">
        <v>24</v>
      </c>
      <c r="G515" s="1" t="str">
        <f t="shared" ref="G515:G578" si="17">D515&amp;E515&amp;F515</f>
        <v>19111109</v>
      </c>
    </row>
    <row r="516" outlineLevel="2" spans="1:7">
      <c r="A516" s="1">
        <v>515</v>
      </c>
      <c r="B516" s="1" t="s">
        <v>572</v>
      </c>
      <c r="C516" s="1" t="str">
        <f>VLOOKUP(B516,[1]Sheet!$A$2:$E$1242,4,0)</f>
        <v>433124200608100014</v>
      </c>
      <c r="D516" s="3">
        <v>1911</v>
      </c>
      <c r="E516" s="1" t="str">
        <f t="shared" si="16"/>
        <v>11</v>
      </c>
      <c r="F516" s="2" t="s">
        <v>26</v>
      </c>
      <c r="G516" s="1" t="str">
        <f t="shared" si="17"/>
        <v>19111110</v>
      </c>
    </row>
    <row r="517" outlineLevel="2" spans="1:7">
      <c r="A517" s="1">
        <v>516</v>
      </c>
      <c r="B517" s="1" t="s">
        <v>573</v>
      </c>
      <c r="C517" s="1" t="str">
        <f>VLOOKUP(B517,[1]Sheet!$A$2:$E$1242,4,0)</f>
        <v>433101200707220017</v>
      </c>
      <c r="D517" s="3">
        <v>1911</v>
      </c>
      <c r="E517" s="1" t="str">
        <f t="shared" si="16"/>
        <v>11</v>
      </c>
      <c r="F517" s="2" t="s">
        <v>28</v>
      </c>
      <c r="G517" s="1" t="str">
        <f t="shared" si="17"/>
        <v>19111111</v>
      </c>
    </row>
    <row r="518" outlineLevel="2" spans="1:7">
      <c r="A518" s="1">
        <v>517</v>
      </c>
      <c r="B518" s="1" t="s">
        <v>574</v>
      </c>
      <c r="C518" s="1" t="str">
        <f>VLOOKUP(B518,[1]Sheet!$A$2:$E$1242,4,0)</f>
        <v>433123200703090081</v>
      </c>
      <c r="D518" s="3">
        <v>1911</v>
      </c>
      <c r="E518" s="1" t="str">
        <f t="shared" si="16"/>
        <v>11</v>
      </c>
      <c r="F518" s="2" t="s">
        <v>30</v>
      </c>
      <c r="G518" s="1" t="str">
        <f t="shared" si="17"/>
        <v>19111112</v>
      </c>
    </row>
    <row r="519" outlineLevel="2" spans="1:7">
      <c r="A519" s="1">
        <v>518</v>
      </c>
      <c r="B519" s="1" t="s">
        <v>575</v>
      </c>
      <c r="C519" s="1" t="str">
        <f>VLOOKUP(B519,[1]Sheet!$A$2:$E$1242,4,0)</f>
        <v>431223200701110118</v>
      </c>
      <c r="D519" s="3">
        <v>1911</v>
      </c>
      <c r="E519" s="1" t="str">
        <f t="shared" si="16"/>
        <v>11</v>
      </c>
      <c r="F519" s="2" t="s">
        <v>32</v>
      </c>
      <c r="G519" s="1" t="str">
        <f t="shared" si="17"/>
        <v>19111113</v>
      </c>
    </row>
    <row r="520" outlineLevel="2" spans="1:7">
      <c r="A520" s="1">
        <v>519</v>
      </c>
      <c r="B520" s="1" t="s">
        <v>576</v>
      </c>
      <c r="C520" s="1" t="str">
        <f>VLOOKUP(B520,[1]Sheet!$A$2:$E$1242,4,0)</f>
        <v>433125200709160012</v>
      </c>
      <c r="D520" s="3">
        <v>1911</v>
      </c>
      <c r="E520" s="1" t="str">
        <f t="shared" si="16"/>
        <v>11</v>
      </c>
      <c r="F520" s="2" t="s">
        <v>34</v>
      </c>
      <c r="G520" s="1" t="str">
        <f t="shared" si="17"/>
        <v>19111114</v>
      </c>
    </row>
    <row r="521" outlineLevel="2" spans="1:7">
      <c r="A521" s="1">
        <v>520</v>
      </c>
      <c r="B521" s="1" t="s">
        <v>577</v>
      </c>
      <c r="C521" s="1" t="str">
        <f>VLOOKUP(B521,[1]Sheet!$A$2:$E$1242,4,0)</f>
        <v>433101200706110027</v>
      </c>
      <c r="D521" s="3">
        <v>1911</v>
      </c>
      <c r="E521" s="1" t="str">
        <f t="shared" si="16"/>
        <v>11</v>
      </c>
      <c r="F521" s="2" t="s">
        <v>36</v>
      </c>
      <c r="G521" s="1" t="str">
        <f t="shared" si="17"/>
        <v>19111115</v>
      </c>
    </row>
    <row r="522" outlineLevel="2" spans="1:7">
      <c r="A522" s="1">
        <v>521</v>
      </c>
      <c r="B522" s="1" t="s">
        <v>578</v>
      </c>
      <c r="C522" s="1" t="str">
        <f>VLOOKUP(B522,[1]Sheet!$A$2:$E$1242,4,0)</f>
        <v>433126200707210051</v>
      </c>
      <c r="D522" s="3">
        <v>1911</v>
      </c>
      <c r="E522" s="1" t="str">
        <f t="shared" si="16"/>
        <v>11</v>
      </c>
      <c r="F522" s="2" t="s">
        <v>38</v>
      </c>
      <c r="G522" s="1" t="str">
        <f t="shared" si="17"/>
        <v>19111116</v>
      </c>
    </row>
    <row r="523" outlineLevel="2" spans="1:7">
      <c r="A523" s="1">
        <v>522</v>
      </c>
      <c r="B523" s="1" t="s">
        <v>579</v>
      </c>
      <c r="C523" s="1" t="str">
        <f>VLOOKUP(B523,[1]Sheet!$A$2:$E$1242,4,0)</f>
        <v>433127200710240290</v>
      </c>
      <c r="D523" s="3">
        <v>1911</v>
      </c>
      <c r="E523" s="1" t="str">
        <f t="shared" si="16"/>
        <v>11</v>
      </c>
      <c r="F523" s="2" t="s">
        <v>40</v>
      </c>
      <c r="G523" s="1" t="str">
        <f t="shared" si="17"/>
        <v>19111117</v>
      </c>
    </row>
    <row r="524" outlineLevel="2" spans="1:7">
      <c r="A524" s="1">
        <v>523</v>
      </c>
      <c r="B524" s="1" t="s">
        <v>580</v>
      </c>
      <c r="C524" s="1" t="str">
        <f>VLOOKUP(B524,[1]Sheet!$A$2:$E$1242,4,0)</f>
        <v>433125200612030166</v>
      </c>
      <c r="D524" s="3">
        <v>1911</v>
      </c>
      <c r="E524" s="1" t="str">
        <f t="shared" si="16"/>
        <v>11</v>
      </c>
      <c r="F524" s="2" t="s">
        <v>42</v>
      </c>
      <c r="G524" s="1" t="str">
        <f t="shared" si="17"/>
        <v>19111118</v>
      </c>
    </row>
    <row r="525" outlineLevel="2" spans="1:7">
      <c r="A525" s="1">
        <v>524</v>
      </c>
      <c r="B525" s="1" t="s">
        <v>581</v>
      </c>
      <c r="C525" s="1" t="str">
        <f>VLOOKUP(B525,[1]Sheet!$A$2:$E$1242,4,0)</f>
        <v>433101200702130012</v>
      </c>
      <c r="D525" s="3">
        <v>1911</v>
      </c>
      <c r="E525" s="1" t="str">
        <f t="shared" si="16"/>
        <v>11</v>
      </c>
      <c r="F525" s="2" t="s">
        <v>44</v>
      </c>
      <c r="G525" s="1" t="str">
        <f t="shared" si="17"/>
        <v>19111119</v>
      </c>
    </row>
    <row r="526" outlineLevel="2" spans="1:7">
      <c r="A526" s="1">
        <v>525</v>
      </c>
      <c r="B526" s="1" t="s">
        <v>582</v>
      </c>
      <c r="C526" s="1" t="str">
        <f>VLOOKUP(B526,[1]Sheet!$A$2:$E$1242,4,0)</f>
        <v>433126200705270042</v>
      </c>
      <c r="D526" s="3">
        <v>1911</v>
      </c>
      <c r="E526" s="1" t="str">
        <f t="shared" si="16"/>
        <v>11</v>
      </c>
      <c r="F526" s="2" t="s">
        <v>46</v>
      </c>
      <c r="G526" s="1" t="str">
        <f t="shared" si="17"/>
        <v>19111120</v>
      </c>
    </row>
    <row r="527" outlineLevel="2" spans="1:7">
      <c r="A527" s="1">
        <v>526</v>
      </c>
      <c r="B527" s="1" t="s">
        <v>583</v>
      </c>
      <c r="C527" s="1" t="str">
        <f>VLOOKUP(B527,[1]Sheet!$A$2:$E$1242,4,0)</f>
        <v>433123200609080039</v>
      </c>
      <c r="D527" s="3">
        <v>1911</v>
      </c>
      <c r="E527" s="1" t="str">
        <f t="shared" si="16"/>
        <v>11</v>
      </c>
      <c r="F527" s="2" t="s">
        <v>48</v>
      </c>
      <c r="G527" s="1" t="str">
        <f t="shared" si="17"/>
        <v>19111121</v>
      </c>
    </row>
    <row r="528" outlineLevel="2" spans="1:7">
      <c r="A528" s="1">
        <v>527</v>
      </c>
      <c r="B528" s="1" t="s">
        <v>584</v>
      </c>
      <c r="C528" s="1" t="str">
        <f>VLOOKUP(B528,[1]Sheet!$A$2:$E$1242,4,0)</f>
        <v>433101200708240116</v>
      </c>
      <c r="D528" s="3">
        <v>1911</v>
      </c>
      <c r="E528" s="1" t="str">
        <f t="shared" si="16"/>
        <v>11</v>
      </c>
      <c r="F528" s="2" t="s">
        <v>50</v>
      </c>
      <c r="G528" s="1" t="str">
        <f t="shared" si="17"/>
        <v>19111122</v>
      </c>
    </row>
    <row r="529" outlineLevel="2" spans="1:7">
      <c r="A529" s="1">
        <v>528</v>
      </c>
      <c r="B529" s="1" t="s">
        <v>585</v>
      </c>
      <c r="C529" s="1" t="str">
        <f>VLOOKUP(B529,[1]Sheet!$A$2:$E$1242,4,0)</f>
        <v>433101200702160043</v>
      </c>
      <c r="D529" s="3">
        <v>1911</v>
      </c>
      <c r="E529" s="1" t="str">
        <f t="shared" si="16"/>
        <v>11</v>
      </c>
      <c r="F529" s="2" t="s">
        <v>52</v>
      </c>
      <c r="G529" s="1" t="str">
        <f t="shared" si="17"/>
        <v>19111123</v>
      </c>
    </row>
    <row r="530" outlineLevel="2" spans="1:7">
      <c r="A530" s="1">
        <v>529</v>
      </c>
      <c r="B530" s="1" t="s">
        <v>586</v>
      </c>
      <c r="C530" s="1" t="str">
        <f>VLOOKUP(B530,[1]Sheet!$A$2:$E$1242,4,0)</f>
        <v>431321200704130352</v>
      </c>
      <c r="D530" s="3">
        <v>1911</v>
      </c>
      <c r="E530" s="1" t="str">
        <f t="shared" si="16"/>
        <v>11</v>
      </c>
      <c r="F530" s="2" t="s">
        <v>54</v>
      </c>
      <c r="G530" s="1" t="str">
        <f t="shared" si="17"/>
        <v>19111124</v>
      </c>
    </row>
    <row r="531" outlineLevel="2" spans="1:7">
      <c r="A531" s="1">
        <v>530</v>
      </c>
      <c r="B531" s="1" t="s">
        <v>587</v>
      </c>
      <c r="C531" s="1" t="str">
        <f>VLOOKUP(B531,[1]Sheet!$A$2:$E$1242,4,0)</f>
        <v>433101200703240045</v>
      </c>
      <c r="D531" s="3">
        <v>1911</v>
      </c>
      <c r="E531" s="1" t="str">
        <f t="shared" si="16"/>
        <v>11</v>
      </c>
      <c r="F531" s="2" t="s">
        <v>56</v>
      </c>
      <c r="G531" s="1" t="str">
        <f t="shared" si="17"/>
        <v>19111125</v>
      </c>
    </row>
    <row r="532" outlineLevel="2" spans="1:7">
      <c r="A532" s="1">
        <v>531</v>
      </c>
      <c r="B532" s="1" t="s">
        <v>588</v>
      </c>
      <c r="C532" s="1" t="str">
        <f>VLOOKUP(B532,[1]Sheet!$A$2:$E$1242,4,0)</f>
        <v>433127200606160012</v>
      </c>
      <c r="D532" s="3">
        <v>1911</v>
      </c>
      <c r="E532" s="1" t="str">
        <f t="shared" si="16"/>
        <v>11</v>
      </c>
      <c r="F532" s="2" t="s">
        <v>58</v>
      </c>
      <c r="G532" s="1" t="str">
        <f t="shared" si="17"/>
        <v>19111126</v>
      </c>
    </row>
    <row r="533" outlineLevel="2" spans="1:7">
      <c r="A533" s="1">
        <v>532</v>
      </c>
      <c r="B533" s="1" t="s">
        <v>589</v>
      </c>
      <c r="C533" s="1" t="str">
        <f>VLOOKUP(B533,[1]Sheet!$A$2:$E$1242,4,0)</f>
        <v>433123200706100089</v>
      </c>
      <c r="D533" s="3">
        <v>1911</v>
      </c>
      <c r="E533" s="1" t="str">
        <f t="shared" si="16"/>
        <v>11</v>
      </c>
      <c r="F533" s="2" t="s">
        <v>60</v>
      </c>
      <c r="G533" s="1" t="str">
        <f t="shared" si="17"/>
        <v>19111127</v>
      </c>
    </row>
    <row r="534" outlineLevel="2" spans="1:7">
      <c r="A534" s="1">
        <v>533</v>
      </c>
      <c r="B534" s="1" t="s">
        <v>590</v>
      </c>
      <c r="C534" s="1" t="str">
        <f>VLOOKUP(B534,[1]Sheet!$A$2:$E$1242,4,0)</f>
        <v>433124200702090027</v>
      </c>
      <c r="D534" s="3">
        <v>1911</v>
      </c>
      <c r="E534" s="1" t="str">
        <f t="shared" si="16"/>
        <v>11</v>
      </c>
      <c r="F534" s="2" t="s">
        <v>62</v>
      </c>
      <c r="G534" s="1" t="str">
        <f t="shared" si="17"/>
        <v>19111128</v>
      </c>
    </row>
    <row r="535" outlineLevel="2" spans="1:7">
      <c r="A535" s="1">
        <v>534</v>
      </c>
      <c r="B535" s="1" t="s">
        <v>591</v>
      </c>
      <c r="C535" s="1" t="str">
        <f>VLOOKUP(B535,[1]Sheet!$A$2:$E$1242,4,0)</f>
        <v>433101200608130059</v>
      </c>
      <c r="D535" s="3">
        <v>1911</v>
      </c>
      <c r="E535" s="1" t="str">
        <f t="shared" si="16"/>
        <v>11</v>
      </c>
      <c r="F535" s="2" t="s">
        <v>64</v>
      </c>
      <c r="G535" s="1" t="str">
        <f t="shared" si="17"/>
        <v>19111129</v>
      </c>
    </row>
    <row r="536" outlineLevel="2" spans="1:7">
      <c r="A536" s="1">
        <v>535</v>
      </c>
      <c r="B536" s="1" t="s">
        <v>592</v>
      </c>
      <c r="C536" s="1" t="str">
        <f>VLOOKUP(B536,[1]Sheet!$A$2:$E$1242,4,0)</f>
        <v>433101200704020028</v>
      </c>
      <c r="D536" s="3">
        <v>1911</v>
      </c>
      <c r="E536" s="1" t="str">
        <f t="shared" si="16"/>
        <v>11</v>
      </c>
      <c r="F536" s="2" t="s">
        <v>66</v>
      </c>
      <c r="G536" s="1" t="str">
        <f t="shared" si="17"/>
        <v>19111130</v>
      </c>
    </row>
    <row r="537" outlineLevel="2" spans="1:7">
      <c r="A537" s="1">
        <v>536</v>
      </c>
      <c r="B537" s="1" t="s">
        <v>593</v>
      </c>
      <c r="C537" s="1" t="str">
        <f>VLOOKUP(B537,[1]Sheet!$A$2:$E$1242,4,0)</f>
        <v>433101200704040117</v>
      </c>
      <c r="D537" s="3">
        <v>1911</v>
      </c>
      <c r="E537" s="1" t="str">
        <f t="shared" si="16"/>
        <v>11</v>
      </c>
      <c r="F537" s="2" t="s">
        <v>68</v>
      </c>
      <c r="G537" s="1" t="str">
        <f t="shared" si="17"/>
        <v>19111131</v>
      </c>
    </row>
    <row r="538" outlineLevel="2" spans="1:7">
      <c r="A538" s="1">
        <v>537</v>
      </c>
      <c r="B538" s="1" t="s">
        <v>594</v>
      </c>
      <c r="C538" s="1" t="str">
        <f>VLOOKUP(B538,[1]Sheet!$A$2:$E$1242,4,0)</f>
        <v>433101200704200045</v>
      </c>
      <c r="D538" s="3">
        <v>1911</v>
      </c>
      <c r="E538" s="1" t="str">
        <f t="shared" si="16"/>
        <v>11</v>
      </c>
      <c r="F538" s="2" t="s">
        <v>70</v>
      </c>
      <c r="G538" s="1" t="str">
        <f t="shared" si="17"/>
        <v>19111132</v>
      </c>
    </row>
    <row r="539" outlineLevel="2" spans="1:7">
      <c r="A539" s="1">
        <v>538</v>
      </c>
      <c r="B539" s="1" t="s">
        <v>595</v>
      </c>
      <c r="C539" s="1" t="str">
        <f>VLOOKUP(B539,[1]Sheet!$A$2:$E$1242,4,0)</f>
        <v>433123200611210031</v>
      </c>
      <c r="D539" s="3">
        <v>1911</v>
      </c>
      <c r="E539" s="1" t="str">
        <f t="shared" si="16"/>
        <v>11</v>
      </c>
      <c r="F539" s="2" t="s">
        <v>72</v>
      </c>
      <c r="G539" s="1" t="str">
        <f t="shared" si="17"/>
        <v>19111133</v>
      </c>
    </row>
    <row r="540" outlineLevel="2" spans="1:7">
      <c r="A540" s="1">
        <v>539</v>
      </c>
      <c r="B540" s="1" t="s">
        <v>596</v>
      </c>
      <c r="C540" s="1" t="str">
        <f>VLOOKUP(B540,[1]Sheet!$A$2:$E$1242,4,0)</f>
        <v>433101200705170052</v>
      </c>
      <c r="D540" s="3">
        <v>1911</v>
      </c>
      <c r="E540" s="1" t="str">
        <f t="shared" si="16"/>
        <v>11</v>
      </c>
      <c r="F540" s="2" t="s">
        <v>74</v>
      </c>
      <c r="G540" s="1" t="str">
        <f t="shared" si="17"/>
        <v>19111134</v>
      </c>
    </row>
    <row r="541" outlineLevel="2" spans="1:7">
      <c r="A541" s="1">
        <v>540</v>
      </c>
      <c r="B541" s="1" t="s">
        <v>597</v>
      </c>
      <c r="C541" s="1" t="str">
        <f>VLOOKUP(B541,[1]Sheet!$A$2:$E$1242,4,0)</f>
        <v>433101200704250077</v>
      </c>
      <c r="D541" s="3">
        <v>1911</v>
      </c>
      <c r="E541" s="1" t="str">
        <f t="shared" si="16"/>
        <v>11</v>
      </c>
      <c r="F541" s="2" t="s">
        <v>76</v>
      </c>
      <c r="G541" s="1" t="str">
        <f t="shared" si="17"/>
        <v>19111135</v>
      </c>
    </row>
    <row r="542" outlineLevel="2" spans="1:7">
      <c r="A542" s="1">
        <v>541</v>
      </c>
      <c r="B542" s="1" t="s">
        <v>598</v>
      </c>
      <c r="C542" s="1" t="str">
        <f>VLOOKUP(B542,[1]Sheet!$A$2:$E$1242,4,0)</f>
        <v>433127200610210174</v>
      </c>
      <c r="D542" s="3">
        <v>1911</v>
      </c>
      <c r="E542" s="1" t="str">
        <f t="shared" si="16"/>
        <v>11</v>
      </c>
      <c r="F542" s="2" t="s">
        <v>78</v>
      </c>
      <c r="G542" s="1" t="str">
        <f t="shared" si="17"/>
        <v>19111136</v>
      </c>
    </row>
    <row r="543" outlineLevel="2" spans="1:7">
      <c r="A543" s="1">
        <v>542</v>
      </c>
      <c r="B543" s="1" t="s">
        <v>599</v>
      </c>
      <c r="C543" s="1" t="str">
        <f>VLOOKUP(B543,[1]Sheet!$A$2:$E$1242,4,0)</f>
        <v>433123200709100025</v>
      </c>
      <c r="D543" s="3">
        <v>1911</v>
      </c>
      <c r="E543" s="1" t="str">
        <f t="shared" si="16"/>
        <v>11</v>
      </c>
      <c r="F543" s="2" t="s">
        <v>80</v>
      </c>
      <c r="G543" s="1" t="str">
        <f t="shared" si="17"/>
        <v>19111137</v>
      </c>
    </row>
    <row r="544" outlineLevel="2" spans="1:7">
      <c r="A544" s="1">
        <v>543</v>
      </c>
      <c r="B544" s="1" t="s">
        <v>600</v>
      </c>
      <c r="C544" s="1" t="str">
        <f>VLOOKUP(B544,[1]Sheet!$A$2:$E$1242,4,0)</f>
        <v>433101200708110020</v>
      </c>
      <c r="D544" s="3">
        <v>1911</v>
      </c>
      <c r="E544" s="1" t="str">
        <f t="shared" si="16"/>
        <v>11</v>
      </c>
      <c r="F544" s="2" t="s">
        <v>82</v>
      </c>
      <c r="G544" s="1" t="str">
        <f t="shared" si="17"/>
        <v>19111138</v>
      </c>
    </row>
    <row r="545" outlineLevel="2" spans="1:7">
      <c r="A545" s="1">
        <v>544</v>
      </c>
      <c r="B545" s="1" t="s">
        <v>601</v>
      </c>
      <c r="C545" s="1" t="str">
        <f>VLOOKUP(B545,[1]Sheet!$A$2:$E$1242,4,0)</f>
        <v>433101200601250031</v>
      </c>
      <c r="D545" s="3">
        <v>1911</v>
      </c>
      <c r="E545" s="1" t="str">
        <f t="shared" si="16"/>
        <v>11</v>
      </c>
      <c r="F545" s="2" t="s">
        <v>84</v>
      </c>
      <c r="G545" s="1" t="str">
        <f t="shared" si="17"/>
        <v>19111139</v>
      </c>
    </row>
    <row r="546" outlineLevel="2" spans="1:7">
      <c r="A546" s="1">
        <v>545</v>
      </c>
      <c r="B546" s="1" t="s">
        <v>602</v>
      </c>
      <c r="C546" s="1" t="str">
        <f>VLOOKUP(B546,[1]Sheet!$A$2:$E$1242,4,0)</f>
        <v>433123200706120012</v>
      </c>
      <c r="D546" s="3">
        <v>1911</v>
      </c>
      <c r="E546" s="1" t="str">
        <f t="shared" si="16"/>
        <v>11</v>
      </c>
      <c r="F546" s="2" t="s">
        <v>86</v>
      </c>
      <c r="G546" s="1" t="str">
        <f t="shared" si="17"/>
        <v>19111140</v>
      </c>
    </row>
    <row r="547" outlineLevel="2" spans="1:7">
      <c r="A547" s="1">
        <v>546</v>
      </c>
      <c r="B547" s="1" t="s">
        <v>603</v>
      </c>
      <c r="C547" s="1" t="str">
        <f>VLOOKUP(B547,[1]Sheet!$A$2:$E$1242,4,0)</f>
        <v>433101200705160065</v>
      </c>
      <c r="D547" s="3">
        <v>1911</v>
      </c>
      <c r="E547" s="1" t="str">
        <f t="shared" si="16"/>
        <v>11</v>
      </c>
      <c r="F547" s="2" t="s">
        <v>88</v>
      </c>
      <c r="G547" s="1" t="str">
        <f t="shared" si="17"/>
        <v>19111141</v>
      </c>
    </row>
    <row r="548" outlineLevel="2" spans="1:7">
      <c r="A548" s="1">
        <v>547</v>
      </c>
      <c r="B548" s="1" t="s">
        <v>604</v>
      </c>
      <c r="C548" s="1" t="str">
        <f>VLOOKUP(B548,[1]Sheet!$A$2:$E$1242,4,0)</f>
        <v>433125200708170075</v>
      </c>
      <c r="D548" s="3">
        <v>1911</v>
      </c>
      <c r="E548" s="1" t="str">
        <f t="shared" si="16"/>
        <v>11</v>
      </c>
      <c r="F548" s="2" t="s">
        <v>90</v>
      </c>
      <c r="G548" s="1" t="str">
        <f t="shared" si="17"/>
        <v>19111142</v>
      </c>
    </row>
    <row r="549" outlineLevel="2" spans="1:7">
      <c r="A549" s="1">
        <v>548</v>
      </c>
      <c r="B549" s="1" t="s">
        <v>605</v>
      </c>
      <c r="C549" s="1" t="str">
        <f>VLOOKUP(B549,[1]Sheet!$A$2:$E$1242,4,0)</f>
        <v>360983200705201725</v>
      </c>
      <c r="D549" s="3">
        <v>1911</v>
      </c>
      <c r="E549" s="1" t="str">
        <f t="shared" si="16"/>
        <v>11</v>
      </c>
      <c r="F549" s="2" t="s">
        <v>92</v>
      </c>
      <c r="G549" s="1" t="str">
        <f t="shared" si="17"/>
        <v>19111143</v>
      </c>
    </row>
    <row r="550" outlineLevel="2" spans="1:7">
      <c r="A550" s="1">
        <v>549</v>
      </c>
      <c r="B550" s="1" t="s">
        <v>606</v>
      </c>
      <c r="C550" s="1" t="str">
        <f>VLOOKUP(B550,[1]Sheet!$A$2:$E$1242,4,0)</f>
        <v>430524200709191786</v>
      </c>
      <c r="D550" s="3">
        <v>1911</v>
      </c>
      <c r="E550" s="1" t="str">
        <f t="shared" si="16"/>
        <v>11</v>
      </c>
      <c r="F550" s="2" t="s">
        <v>94</v>
      </c>
      <c r="G550" s="1" t="str">
        <f t="shared" si="17"/>
        <v>19111144</v>
      </c>
    </row>
    <row r="551" outlineLevel="2" spans="1:7">
      <c r="A551" s="1">
        <v>550</v>
      </c>
      <c r="B551" s="1" t="s">
        <v>607</v>
      </c>
      <c r="C551" s="1" t="str">
        <f>VLOOKUP(B551,[1]Sheet!$A$2:$E$1242,4,0)</f>
        <v>433101200701020022</v>
      </c>
      <c r="D551" s="3">
        <v>1911</v>
      </c>
      <c r="E551" s="1" t="str">
        <f t="shared" si="16"/>
        <v>11</v>
      </c>
      <c r="F551" s="2" t="s">
        <v>96</v>
      </c>
      <c r="G551" s="1" t="str">
        <f t="shared" si="17"/>
        <v>19111145</v>
      </c>
    </row>
    <row r="552" outlineLevel="2" spans="1:7">
      <c r="A552" s="1">
        <v>551</v>
      </c>
      <c r="B552" s="1" t="s">
        <v>608</v>
      </c>
      <c r="C552" s="1" t="str">
        <f>VLOOKUP(B552,[1]Sheet!$A$2:$E$1242,4,0)</f>
        <v>433123200711020104</v>
      </c>
      <c r="D552" s="3">
        <v>1911</v>
      </c>
      <c r="E552" s="1" t="str">
        <f t="shared" si="16"/>
        <v>11</v>
      </c>
      <c r="F552" s="2" t="s">
        <v>98</v>
      </c>
      <c r="G552" s="1" t="str">
        <f t="shared" si="17"/>
        <v>19111146</v>
      </c>
    </row>
    <row r="553" outlineLevel="2" spans="1:7">
      <c r="A553" s="1">
        <v>552</v>
      </c>
      <c r="B553" s="1" t="s">
        <v>609</v>
      </c>
      <c r="C553" s="1" t="str">
        <f>VLOOKUP(B553,[1]Sheet!$A$2:$E$1242,4,0)</f>
        <v>433101200701170020</v>
      </c>
      <c r="D553" s="3">
        <v>1911</v>
      </c>
      <c r="E553" s="1" t="str">
        <f t="shared" si="16"/>
        <v>11</v>
      </c>
      <c r="F553" s="2" t="s">
        <v>100</v>
      </c>
      <c r="G553" s="1" t="str">
        <f t="shared" si="17"/>
        <v>19111147</v>
      </c>
    </row>
    <row r="554" outlineLevel="2" spans="1:7">
      <c r="A554" s="1">
        <v>553</v>
      </c>
      <c r="B554" s="1" t="s">
        <v>610</v>
      </c>
      <c r="C554" s="1" t="str">
        <f>VLOOKUP(B554,[1]Sheet!$A$2:$E$1242,4,0)</f>
        <v>433124200707130024</v>
      </c>
      <c r="D554" s="3">
        <v>1911</v>
      </c>
      <c r="E554" s="1" t="str">
        <f t="shared" si="16"/>
        <v>11</v>
      </c>
      <c r="F554" s="2" t="s">
        <v>102</v>
      </c>
      <c r="G554" s="1" t="str">
        <f t="shared" si="17"/>
        <v>19111148</v>
      </c>
    </row>
    <row r="555" outlineLevel="2" spans="1:7">
      <c r="A555" s="1">
        <v>554</v>
      </c>
      <c r="B555" s="1" t="s">
        <v>611</v>
      </c>
      <c r="C555" s="1" t="str">
        <f>VLOOKUP(B555,[1]Sheet!$A$2:$E$1242,4,0)</f>
        <v>433130200607300038</v>
      </c>
      <c r="D555" s="3">
        <v>1911</v>
      </c>
      <c r="E555" s="1" t="str">
        <f t="shared" si="16"/>
        <v>11</v>
      </c>
      <c r="F555" s="2" t="s">
        <v>104</v>
      </c>
      <c r="G555" s="1" t="str">
        <f t="shared" si="17"/>
        <v>19111149</v>
      </c>
    </row>
    <row r="556" outlineLevel="2" spans="1:7">
      <c r="A556" s="1">
        <v>555</v>
      </c>
      <c r="B556" s="1" t="s">
        <v>612</v>
      </c>
      <c r="C556" s="1" t="str">
        <f>VLOOKUP(B556,[1]Sheet!$A$2:$E$1242,4,0)</f>
        <v>433101200710270058</v>
      </c>
      <c r="D556" s="3">
        <v>1911</v>
      </c>
      <c r="E556" s="1" t="str">
        <f t="shared" si="16"/>
        <v>11</v>
      </c>
      <c r="F556" s="2" t="s">
        <v>106</v>
      </c>
      <c r="G556" s="1" t="str">
        <f t="shared" si="17"/>
        <v>19111150</v>
      </c>
    </row>
    <row r="557" outlineLevel="2" spans="1:7">
      <c r="A557" s="1">
        <v>556</v>
      </c>
      <c r="B557" s="1" t="s">
        <v>613</v>
      </c>
      <c r="C557" s="1" t="str">
        <f>VLOOKUP(B557,[1]Sheet!$A$2:$E$1242,4,0)</f>
        <v>433101200612220030</v>
      </c>
      <c r="D557" s="3">
        <v>1911</v>
      </c>
      <c r="E557" s="1" t="str">
        <f t="shared" si="16"/>
        <v>11</v>
      </c>
      <c r="F557" s="2" t="s">
        <v>158</v>
      </c>
      <c r="G557" s="1" t="str">
        <f t="shared" si="17"/>
        <v>19111151</v>
      </c>
    </row>
    <row r="558" outlineLevel="2" spans="1:7">
      <c r="A558" s="1">
        <v>557</v>
      </c>
      <c r="B558" s="1" t="s">
        <v>614</v>
      </c>
      <c r="C558" s="1" t="str">
        <f>VLOOKUP(B558,[1]Sheet!$A$2:$E$1242,4,0)</f>
        <v>433101200707060025</v>
      </c>
      <c r="D558" s="3">
        <v>1911</v>
      </c>
      <c r="E558" s="1" t="str">
        <f t="shared" si="16"/>
        <v>11</v>
      </c>
      <c r="F558" s="2" t="s">
        <v>160</v>
      </c>
      <c r="G558" s="1" t="str">
        <f t="shared" si="17"/>
        <v>19111152</v>
      </c>
    </row>
    <row r="559" outlineLevel="2" spans="1:7">
      <c r="A559" s="1">
        <v>558</v>
      </c>
      <c r="B559" s="1" t="s">
        <v>615</v>
      </c>
      <c r="C559" s="1" t="str">
        <f>VLOOKUP(B559,[1]Sheet!$A$2:$E$1242,4,0)</f>
        <v>43312320070219011X</v>
      </c>
      <c r="D559" s="3">
        <v>1911</v>
      </c>
      <c r="E559" s="1" t="str">
        <f t="shared" si="16"/>
        <v>11</v>
      </c>
      <c r="F559" s="2" t="s">
        <v>162</v>
      </c>
      <c r="G559" s="1" t="str">
        <f t="shared" si="17"/>
        <v>19111153</v>
      </c>
    </row>
    <row r="560" outlineLevel="2" spans="1:7">
      <c r="A560" s="1">
        <v>559</v>
      </c>
      <c r="B560" s="1" t="s">
        <v>616</v>
      </c>
      <c r="C560" s="1" t="str">
        <f>VLOOKUP(B560,[1]Sheet!$A$2:$E$1242,4,0)</f>
        <v>433127200704170062</v>
      </c>
      <c r="D560" s="3">
        <v>1911</v>
      </c>
      <c r="E560" s="1" t="str">
        <f t="shared" si="16"/>
        <v>11</v>
      </c>
      <c r="F560" s="2" t="s">
        <v>457</v>
      </c>
      <c r="G560" s="1" t="str">
        <f t="shared" si="17"/>
        <v>19111154</v>
      </c>
    </row>
    <row r="561" outlineLevel="2" spans="1:7">
      <c r="A561" s="1">
        <v>560</v>
      </c>
      <c r="B561" s="1" t="s">
        <v>617</v>
      </c>
      <c r="C561" s="1" t="str">
        <f>VLOOKUP(B561,[1]Sheet!$A$2:$E$1242,4,0)</f>
        <v>430802200706173425</v>
      </c>
      <c r="D561" s="3">
        <v>1912</v>
      </c>
      <c r="E561" s="1" t="str">
        <f t="shared" si="16"/>
        <v>12</v>
      </c>
      <c r="F561" s="2" t="s">
        <v>8</v>
      </c>
      <c r="G561" s="1" t="str">
        <f t="shared" si="17"/>
        <v>19121201</v>
      </c>
    </row>
    <row r="562" outlineLevel="2" spans="1:7">
      <c r="A562" s="1">
        <v>561</v>
      </c>
      <c r="B562" s="1" t="s">
        <v>618</v>
      </c>
      <c r="C562" s="1" t="str">
        <f>VLOOKUP(B562,[1]Sheet!$A$2:$E$1242,4,0)</f>
        <v>43310120070910006X</v>
      </c>
      <c r="D562" s="3">
        <v>1912</v>
      </c>
      <c r="E562" s="1" t="str">
        <f t="shared" si="16"/>
        <v>12</v>
      </c>
      <c r="F562" s="2" t="s">
        <v>10</v>
      </c>
      <c r="G562" s="1" t="str">
        <f t="shared" si="17"/>
        <v>19121202</v>
      </c>
    </row>
    <row r="563" outlineLevel="2" spans="1:7">
      <c r="A563" s="1">
        <v>562</v>
      </c>
      <c r="B563" s="1" t="s">
        <v>619</v>
      </c>
      <c r="C563" s="1" t="str">
        <f>VLOOKUP(B563,[1]Sheet!$A$2:$E$1242,4,0)</f>
        <v>433101200710250102</v>
      </c>
      <c r="D563" s="3">
        <v>1912</v>
      </c>
      <c r="E563" s="1" t="str">
        <f t="shared" si="16"/>
        <v>12</v>
      </c>
      <c r="F563" s="2" t="s">
        <v>12</v>
      </c>
      <c r="G563" s="1" t="str">
        <f t="shared" si="17"/>
        <v>19121203</v>
      </c>
    </row>
    <row r="564" outlineLevel="2" spans="1:7">
      <c r="A564" s="1">
        <v>563</v>
      </c>
      <c r="B564" s="1" t="s">
        <v>620</v>
      </c>
      <c r="C564" s="1" t="str">
        <f>VLOOKUP(B564,[1]Sheet!$A$2:$E$1242,4,0)</f>
        <v>433101200612080090</v>
      </c>
      <c r="D564" s="3">
        <v>1912</v>
      </c>
      <c r="E564" s="1" t="str">
        <f t="shared" si="16"/>
        <v>12</v>
      </c>
      <c r="F564" s="2" t="s">
        <v>14</v>
      </c>
      <c r="G564" s="1" t="str">
        <f t="shared" si="17"/>
        <v>19121204</v>
      </c>
    </row>
    <row r="565" outlineLevel="2" spans="1:7">
      <c r="A565" s="1">
        <v>564</v>
      </c>
      <c r="B565" s="1" t="s">
        <v>621</v>
      </c>
      <c r="C565" s="1" t="str">
        <f>VLOOKUP(B565,[1]Sheet!$A$2:$E$1242,4,0)</f>
        <v>433123200704200043</v>
      </c>
      <c r="D565" s="3">
        <v>1912</v>
      </c>
      <c r="E565" s="1" t="str">
        <f t="shared" si="16"/>
        <v>12</v>
      </c>
      <c r="F565" s="2" t="s">
        <v>16</v>
      </c>
      <c r="G565" s="1" t="str">
        <f t="shared" si="17"/>
        <v>19121205</v>
      </c>
    </row>
    <row r="566" outlineLevel="2" spans="1:7">
      <c r="A566" s="1">
        <v>565</v>
      </c>
      <c r="B566" s="1" t="s">
        <v>622</v>
      </c>
      <c r="C566" s="1" t="str">
        <f>VLOOKUP(B566,[1]Sheet!$A$2:$E$1242,4,0)</f>
        <v>433124200704260026</v>
      </c>
      <c r="D566" s="3">
        <v>1912</v>
      </c>
      <c r="E566" s="1" t="str">
        <f t="shared" si="16"/>
        <v>12</v>
      </c>
      <c r="F566" s="2" t="s">
        <v>18</v>
      </c>
      <c r="G566" s="1" t="str">
        <f t="shared" si="17"/>
        <v>19121206</v>
      </c>
    </row>
    <row r="567" outlineLevel="2" spans="1:7">
      <c r="A567" s="1">
        <v>566</v>
      </c>
      <c r="B567" s="1" t="s">
        <v>623</v>
      </c>
      <c r="C567" s="1" t="str">
        <f>VLOOKUP(B567,[1]Sheet!$A$2:$E$1242,4,0)</f>
        <v>433101200711010063</v>
      </c>
      <c r="D567" s="3">
        <v>1912</v>
      </c>
      <c r="E567" s="1" t="str">
        <f t="shared" si="16"/>
        <v>12</v>
      </c>
      <c r="F567" s="2" t="s">
        <v>20</v>
      </c>
      <c r="G567" s="1" t="str">
        <f t="shared" si="17"/>
        <v>19121207</v>
      </c>
    </row>
    <row r="568" outlineLevel="2" spans="1:7">
      <c r="A568" s="1">
        <v>567</v>
      </c>
      <c r="B568" s="1" t="s">
        <v>624</v>
      </c>
      <c r="C568" s="1" t="str">
        <f>VLOOKUP(B568,[1]Sheet!$A$2:$E$1242,4,0)</f>
        <v>433125200707130098</v>
      </c>
      <c r="D568" s="3">
        <v>1912</v>
      </c>
      <c r="E568" s="1" t="str">
        <f t="shared" si="16"/>
        <v>12</v>
      </c>
      <c r="F568" s="2" t="s">
        <v>22</v>
      </c>
      <c r="G568" s="1" t="str">
        <f t="shared" si="17"/>
        <v>19121208</v>
      </c>
    </row>
    <row r="569" outlineLevel="2" spans="1:7">
      <c r="A569" s="1">
        <v>568</v>
      </c>
      <c r="B569" s="1" t="s">
        <v>625</v>
      </c>
      <c r="C569" s="1" t="str">
        <f>VLOOKUP(B569,[1]Sheet!$A$2:$E$1242,4,0)</f>
        <v>433127200704110019</v>
      </c>
      <c r="D569" s="3">
        <v>1912</v>
      </c>
      <c r="E569" s="1" t="str">
        <f t="shared" si="16"/>
        <v>12</v>
      </c>
      <c r="F569" s="2" t="s">
        <v>24</v>
      </c>
      <c r="G569" s="1" t="str">
        <f t="shared" si="17"/>
        <v>19121209</v>
      </c>
    </row>
    <row r="570" outlineLevel="2" spans="1:7">
      <c r="A570" s="1">
        <v>569</v>
      </c>
      <c r="B570" s="1" t="s">
        <v>626</v>
      </c>
      <c r="C570" s="1" t="str">
        <f>VLOOKUP(B570,[1]Sheet!$A$2:$E$1242,4,0)</f>
        <v>433123200703140106</v>
      </c>
      <c r="D570" s="3">
        <v>1912</v>
      </c>
      <c r="E570" s="1" t="str">
        <f t="shared" si="16"/>
        <v>12</v>
      </c>
      <c r="F570" s="2" t="s">
        <v>26</v>
      </c>
      <c r="G570" s="1" t="str">
        <f t="shared" si="17"/>
        <v>19121210</v>
      </c>
    </row>
    <row r="571" outlineLevel="2" spans="1:7">
      <c r="A571" s="1">
        <v>570</v>
      </c>
      <c r="B571" s="1" t="s">
        <v>627</v>
      </c>
      <c r="C571" s="1" t="str">
        <f>VLOOKUP(B571,[1]Sheet!$A$2:$E$1242,4,0)</f>
        <v>433101200608050059</v>
      </c>
      <c r="D571" s="3">
        <v>1912</v>
      </c>
      <c r="E571" s="1" t="str">
        <f t="shared" si="16"/>
        <v>12</v>
      </c>
      <c r="F571" s="2" t="s">
        <v>28</v>
      </c>
      <c r="G571" s="1" t="str">
        <f t="shared" si="17"/>
        <v>19121211</v>
      </c>
    </row>
    <row r="572" outlineLevel="2" spans="1:7">
      <c r="A572" s="1">
        <v>571</v>
      </c>
      <c r="B572" s="1" t="s">
        <v>628</v>
      </c>
      <c r="C572" s="1" t="str">
        <f>VLOOKUP(B572,[1]Sheet!$A$2:$E$1242,4,0)</f>
        <v>433101200711040043</v>
      </c>
      <c r="D572" s="3">
        <v>1912</v>
      </c>
      <c r="E572" s="1" t="str">
        <f t="shared" si="16"/>
        <v>12</v>
      </c>
      <c r="F572" s="2" t="s">
        <v>30</v>
      </c>
      <c r="G572" s="1" t="str">
        <f t="shared" si="17"/>
        <v>19121212</v>
      </c>
    </row>
    <row r="573" outlineLevel="2" spans="1:7">
      <c r="A573" s="1">
        <v>572</v>
      </c>
      <c r="B573" s="1" t="s">
        <v>629</v>
      </c>
      <c r="C573" s="1" t="str">
        <f>VLOOKUP(B573,[1]Sheet!$A$2:$E$1242,4,0)</f>
        <v>433123200801210067</v>
      </c>
      <c r="D573" s="3">
        <v>1912</v>
      </c>
      <c r="E573" s="1" t="str">
        <f t="shared" si="16"/>
        <v>12</v>
      </c>
      <c r="F573" s="2" t="s">
        <v>32</v>
      </c>
      <c r="G573" s="1" t="str">
        <f t="shared" si="17"/>
        <v>19121213</v>
      </c>
    </row>
    <row r="574" outlineLevel="2" spans="1:7">
      <c r="A574" s="1">
        <v>573</v>
      </c>
      <c r="B574" s="1" t="s">
        <v>630</v>
      </c>
      <c r="C574" s="1" t="str">
        <f>VLOOKUP(B574,[1]Sheet!$A$2:$E$1242,4,0)</f>
        <v>433101200706280034</v>
      </c>
      <c r="D574" s="3">
        <v>1912</v>
      </c>
      <c r="E574" s="1" t="str">
        <f t="shared" si="16"/>
        <v>12</v>
      </c>
      <c r="F574" s="2" t="s">
        <v>34</v>
      </c>
      <c r="G574" s="1" t="str">
        <f t="shared" si="17"/>
        <v>19121214</v>
      </c>
    </row>
    <row r="575" outlineLevel="2" spans="1:7">
      <c r="A575" s="1">
        <v>574</v>
      </c>
      <c r="B575" s="1" t="s">
        <v>631</v>
      </c>
      <c r="C575" s="1" t="str">
        <f>VLOOKUP(B575,[1]Sheet!$A$2:$E$1242,4,0)</f>
        <v>43310120070407005X</v>
      </c>
      <c r="D575" s="3">
        <v>1912</v>
      </c>
      <c r="E575" s="1" t="str">
        <f t="shared" si="16"/>
        <v>12</v>
      </c>
      <c r="F575" s="2" t="s">
        <v>36</v>
      </c>
      <c r="G575" s="1" t="str">
        <f t="shared" si="17"/>
        <v>19121215</v>
      </c>
    </row>
    <row r="576" outlineLevel="2" spans="1:7">
      <c r="A576" s="1">
        <v>575</v>
      </c>
      <c r="B576" s="1" t="s">
        <v>632</v>
      </c>
      <c r="C576" s="1" t="str">
        <f>VLOOKUP(B576,[1]Sheet!$A$2:$E$1242,4,0)</f>
        <v>43312620070903002X</v>
      </c>
      <c r="D576" s="3">
        <v>1912</v>
      </c>
      <c r="E576" s="1" t="str">
        <f t="shared" si="16"/>
        <v>12</v>
      </c>
      <c r="F576" s="2" t="s">
        <v>38</v>
      </c>
      <c r="G576" s="1" t="str">
        <f t="shared" si="17"/>
        <v>19121216</v>
      </c>
    </row>
    <row r="577" outlineLevel="2" spans="1:7">
      <c r="A577" s="1">
        <v>576</v>
      </c>
      <c r="B577" s="1" t="s">
        <v>633</v>
      </c>
      <c r="C577" s="1" t="str">
        <f>VLOOKUP(B577,[1]Sheet!$A$2:$E$1242,4,0)</f>
        <v>433126200711270049</v>
      </c>
      <c r="D577" s="3">
        <v>1912</v>
      </c>
      <c r="E577" s="1" t="str">
        <f t="shared" si="16"/>
        <v>12</v>
      </c>
      <c r="F577" s="2" t="s">
        <v>40</v>
      </c>
      <c r="G577" s="1" t="str">
        <f t="shared" si="17"/>
        <v>19121217</v>
      </c>
    </row>
    <row r="578" outlineLevel="2" spans="1:7">
      <c r="A578" s="1">
        <v>577</v>
      </c>
      <c r="B578" s="1" t="s">
        <v>634</v>
      </c>
      <c r="C578" s="1" t="str">
        <f>VLOOKUP(B578,[1]Sheet!$A$2:$E$1242,4,0)</f>
        <v>43312520070524004X</v>
      </c>
      <c r="D578" s="3">
        <v>1912</v>
      </c>
      <c r="E578" s="1" t="str">
        <f t="shared" si="16"/>
        <v>12</v>
      </c>
      <c r="F578" s="2" t="s">
        <v>42</v>
      </c>
      <c r="G578" s="1" t="str">
        <f t="shared" si="17"/>
        <v>19121218</v>
      </c>
    </row>
    <row r="579" outlineLevel="2" spans="1:7">
      <c r="A579" s="1">
        <v>578</v>
      </c>
      <c r="B579" s="1" t="s">
        <v>635</v>
      </c>
      <c r="C579" s="1" t="str">
        <f>VLOOKUP(B579,[1]Sheet!$A$2:$E$1242,4,0)</f>
        <v>43312220070312007X</v>
      </c>
      <c r="D579" s="3">
        <v>1912</v>
      </c>
      <c r="E579" s="1" t="str">
        <f t="shared" ref="E579:E618" si="18">MID(D579,3,2)</f>
        <v>12</v>
      </c>
      <c r="F579" s="2" t="s">
        <v>44</v>
      </c>
      <c r="G579" s="1" t="str">
        <f t="shared" ref="G579:G642" si="19">D579&amp;E579&amp;F579</f>
        <v>19121219</v>
      </c>
    </row>
    <row r="580" outlineLevel="2" spans="1:7">
      <c r="A580" s="1">
        <v>579</v>
      </c>
      <c r="B580" s="1" t="s">
        <v>636</v>
      </c>
      <c r="C580" s="1" t="str">
        <f>VLOOKUP(B580,[1]Sheet!$A$2:$E$1242,4,0)</f>
        <v>433124200703270089</v>
      </c>
      <c r="D580" s="3">
        <v>1912</v>
      </c>
      <c r="E580" s="1" t="str">
        <f t="shared" si="18"/>
        <v>12</v>
      </c>
      <c r="F580" s="2" t="s">
        <v>46</v>
      </c>
      <c r="G580" s="1" t="str">
        <f t="shared" si="19"/>
        <v>19121220</v>
      </c>
    </row>
    <row r="581" outlineLevel="2" spans="1:7">
      <c r="A581" s="1">
        <v>580</v>
      </c>
      <c r="B581" s="1" t="s">
        <v>637</v>
      </c>
      <c r="C581" s="1" t="str">
        <f>VLOOKUP(B581,[1]Sheet!$A$2:$E$1242,4,0)</f>
        <v>433124200703260083</v>
      </c>
      <c r="D581" s="3">
        <v>1912</v>
      </c>
      <c r="E581" s="1" t="str">
        <f t="shared" si="18"/>
        <v>12</v>
      </c>
      <c r="F581" s="2" t="s">
        <v>48</v>
      </c>
      <c r="G581" s="1" t="str">
        <f t="shared" si="19"/>
        <v>19121221</v>
      </c>
    </row>
    <row r="582" outlineLevel="2" spans="1:7">
      <c r="A582" s="1">
        <v>581</v>
      </c>
      <c r="B582" s="1" t="s">
        <v>638</v>
      </c>
      <c r="C582" s="1" t="str">
        <f>VLOOKUP(B582,[1]Sheet!$A$2:$E$1242,4,0)</f>
        <v>433101200701080033</v>
      </c>
      <c r="D582" s="3">
        <v>1912</v>
      </c>
      <c r="E582" s="1" t="str">
        <f t="shared" si="18"/>
        <v>12</v>
      </c>
      <c r="F582" s="2" t="s">
        <v>50</v>
      </c>
      <c r="G582" s="1" t="str">
        <f t="shared" si="19"/>
        <v>19121222</v>
      </c>
    </row>
    <row r="583" outlineLevel="2" spans="1:7">
      <c r="A583" s="1">
        <v>582</v>
      </c>
      <c r="B583" s="1" t="s">
        <v>639</v>
      </c>
      <c r="C583" s="1" t="str">
        <f>VLOOKUP(B583,[1]Sheet!$A$2:$E$1242,4,0)</f>
        <v>433101200612100071</v>
      </c>
      <c r="D583" s="3">
        <v>1912</v>
      </c>
      <c r="E583" s="1" t="str">
        <f t="shared" si="18"/>
        <v>12</v>
      </c>
      <c r="F583" s="2" t="s">
        <v>52</v>
      </c>
      <c r="G583" s="1" t="str">
        <f t="shared" si="19"/>
        <v>19121223</v>
      </c>
    </row>
    <row r="584" outlineLevel="2" spans="1:7">
      <c r="A584" s="1">
        <v>583</v>
      </c>
      <c r="B584" s="1" t="s">
        <v>640</v>
      </c>
      <c r="C584" s="1" t="str">
        <f>VLOOKUP(B584,[1]Sheet!$A$2:$E$1242,4,0)</f>
        <v>433130200709040062</v>
      </c>
      <c r="D584" s="3">
        <v>1912</v>
      </c>
      <c r="E584" s="1" t="str">
        <f t="shared" si="18"/>
        <v>12</v>
      </c>
      <c r="F584" s="2" t="s">
        <v>54</v>
      </c>
      <c r="G584" s="1" t="str">
        <f t="shared" si="19"/>
        <v>19121224</v>
      </c>
    </row>
    <row r="585" outlineLevel="2" spans="1:7">
      <c r="A585" s="1">
        <v>584</v>
      </c>
      <c r="B585" s="1" t="s">
        <v>641</v>
      </c>
      <c r="C585" s="1" t="str">
        <f>VLOOKUP(B585,[1]Sheet!$A$2:$E$1242,4,0)</f>
        <v>433101200605310038</v>
      </c>
      <c r="D585" s="3">
        <v>1912</v>
      </c>
      <c r="E585" s="1" t="str">
        <f t="shared" si="18"/>
        <v>12</v>
      </c>
      <c r="F585" s="2" t="s">
        <v>56</v>
      </c>
      <c r="G585" s="1" t="str">
        <f t="shared" si="19"/>
        <v>19121225</v>
      </c>
    </row>
    <row r="586" outlineLevel="2" spans="1:7">
      <c r="A586" s="1">
        <v>585</v>
      </c>
      <c r="B586" s="1" t="s">
        <v>642</v>
      </c>
      <c r="C586" s="1" t="str">
        <f>VLOOKUP(B586,[1]Sheet!$A$2:$E$1242,4,0)</f>
        <v>433101200703010012</v>
      </c>
      <c r="D586" s="3">
        <v>1912</v>
      </c>
      <c r="E586" s="1" t="str">
        <f t="shared" si="18"/>
        <v>12</v>
      </c>
      <c r="F586" s="2" t="s">
        <v>58</v>
      </c>
      <c r="G586" s="1" t="str">
        <f t="shared" si="19"/>
        <v>19121226</v>
      </c>
    </row>
    <row r="587" outlineLevel="2" spans="1:7">
      <c r="A587" s="1">
        <v>586</v>
      </c>
      <c r="B587" s="1" t="s">
        <v>643</v>
      </c>
      <c r="C587" s="1" t="str">
        <f>VLOOKUP(B587,[1]Sheet!$A$2:$E$1242,4,0)</f>
        <v>433130200610170115</v>
      </c>
      <c r="D587" s="3">
        <v>1912</v>
      </c>
      <c r="E587" s="1" t="str">
        <f t="shared" si="18"/>
        <v>12</v>
      </c>
      <c r="F587" s="2" t="s">
        <v>60</v>
      </c>
      <c r="G587" s="1" t="str">
        <f t="shared" si="19"/>
        <v>19121227</v>
      </c>
    </row>
    <row r="588" outlineLevel="2" spans="1:7">
      <c r="A588" s="1">
        <v>587</v>
      </c>
      <c r="B588" s="1" t="s">
        <v>644</v>
      </c>
      <c r="C588" s="1" t="str">
        <f>VLOOKUP(B588,[1]Sheet!$A$2:$E$1242,4,0)</f>
        <v>433130200612220091</v>
      </c>
      <c r="D588" s="3">
        <v>1912</v>
      </c>
      <c r="E588" s="1" t="str">
        <f t="shared" si="18"/>
        <v>12</v>
      </c>
      <c r="F588" s="2" t="s">
        <v>62</v>
      </c>
      <c r="G588" s="1" t="str">
        <f t="shared" si="19"/>
        <v>19121228</v>
      </c>
    </row>
    <row r="589" outlineLevel="2" spans="1:7">
      <c r="A589" s="1">
        <v>588</v>
      </c>
      <c r="B589" s="1" t="s">
        <v>645</v>
      </c>
      <c r="C589" s="1" t="str">
        <f>VLOOKUP(B589,[1]Sheet!$A$2:$E$1242,4,0)</f>
        <v>433127200610180120</v>
      </c>
      <c r="D589" s="3">
        <v>1912</v>
      </c>
      <c r="E589" s="1" t="str">
        <f t="shared" si="18"/>
        <v>12</v>
      </c>
      <c r="F589" s="2" t="s">
        <v>64</v>
      </c>
      <c r="G589" s="1" t="str">
        <f t="shared" si="19"/>
        <v>19121229</v>
      </c>
    </row>
    <row r="590" outlineLevel="2" spans="1:7">
      <c r="A590" s="1">
        <v>589</v>
      </c>
      <c r="B590" s="1" t="s">
        <v>646</v>
      </c>
      <c r="C590" s="1" t="str">
        <f>VLOOKUP(B590,[1]Sheet!$A$2:$E$1242,4,0)</f>
        <v>433101200610090076</v>
      </c>
      <c r="D590" s="3">
        <v>1912</v>
      </c>
      <c r="E590" s="1" t="str">
        <f t="shared" si="18"/>
        <v>12</v>
      </c>
      <c r="F590" s="2" t="s">
        <v>66</v>
      </c>
      <c r="G590" s="1" t="str">
        <f t="shared" si="19"/>
        <v>19121230</v>
      </c>
    </row>
    <row r="591" outlineLevel="2" spans="1:7">
      <c r="A591" s="1">
        <v>590</v>
      </c>
      <c r="B591" s="1" t="s">
        <v>647</v>
      </c>
      <c r="C591" s="1" t="str">
        <f>VLOOKUP(B591,[1]Sheet!$A$2:$E$1242,4,0)</f>
        <v>43312720060407003X</v>
      </c>
      <c r="D591" s="3">
        <v>1912</v>
      </c>
      <c r="E591" s="1" t="str">
        <f t="shared" si="18"/>
        <v>12</v>
      </c>
      <c r="F591" s="2" t="s">
        <v>68</v>
      </c>
      <c r="G591" s="1" t="str">
        <f t="shared" si="19"/>
        <v>19121231</v>
      </c>
    </row>
    <row r="592" outlineLevel="2" spans="1:7">
      <c r="A592" s="1">
        <v>591</v>
      </c>
      <c r="B592" s="1" t="s">
        <v>648</v>
      </c>
      <c r="C592" s="1" t="str">
        <f>VLOOKUP(B592,[1]Sheet!$A$2:$E$1242,4,0)</f>
        <v>433101200708220043</v>
      </c>
      <c r="D592" s="3">
        <v>1912</v>
      </c>
      <c r="E592" s="1" t="str">
        <f t="shared" si="18"/>
        <v>12</v>
      </c>
      <c r="F592" s="2" t="s">
        <v>70</v>
      </c>
      <c r="G592" s="1" t="str">
        <f t="shared" si="19"/>
        <v>19121232</v>
      </c>
    </row>
    <row r="593" outlineLevel="2" spans="1:7">
      <c r="A593" s="1">
        <v>592</v>
      </c>
      <c r="B593" s="1" t="s">
        <v>649</v>
      </c>
      <c r="C593" s="1" t="str">
        <f>VLOOKUP(B593,[1]Sheet!$A$2:$E$1242,4,0)</f>
        <v>433101200710260124</v>
      </c>
      <c r="D593" s="3">
        <v>1912</v>
      </c>
      <c r="E593" s="1" t="str">
        <f t="shared" si="18"/>
        <v>12</v>
      </c>
      <c r="F593" s="2" t="s">
        <v>72</v>
      </c>
      <c r="G593" s="1" t="str">
        <f t="shared" si="19"/>
        <v>19121233</v>
      </c>
    </row>
    <row r="594" outlineLevel="2" spans="1:7">
      <c r="A594" s="1">
        <v>593</v>
      </c>
      <c r="B594" s="1" t="s">
        <v>650</v>
      </c>
      <c r="C594" s="1" t="str">
        <f>VLOOKUP(B594,[1]Sheet!$A$2:$E$1242,4,0)</f>
        <v>433101200708220027</v>
      </c>
      <c r="D594" s="3">
        <v>1912</v>
      </c>
      <c r="E594" s="1" t="str">
        <f t="shared" si="18"/>
        <v>12</v>
      </c>
      <c r="F594" s="2" t="s">
        <v>74</v>
      </c>
      <c r="G594" s="1" t="str">
        <f t="shared" si="19"/>
        <v>19121234</v>
      </c>
    </row>
    <row r="595" outlineLevel="2" spans="1:7">
      <c r="A595" s="1">
        <v>594</v>
      </c>
      <c r="B595" s="1" t="s">
        <v>651</v>
      </c>
      <c r="C595" s="1" t="str">
        <f>VLOOKUP(B595,[1]Sheet!$A$2:$E$1242,4,0)</f>
        <v>43310120070429001X</v>
      </c>
      <c r="D595" s="3">
        <v>1912</v>
      </c>
      <c r="E595" s="1" t="str">
        <f t="shared" si="18"/>
        <v>12</v>
      </c>
      <c r="F595" s="2" t="s">
        <v>76</v>
      </c>
      <c r="G595" s="1" t="str">
        <f t="shared" si="19"/>
        <v>19121235</v>
      </c>
    </row>
    <row r="596" outlineLevel="2" spans="1:7">
      <c r="A596" s="1">
        <v>595</v>
      </c>
      <c r="B596" s="1" t="s">
        <v>652</v>
      </c>
      <c r="C596" s="1" t="str">
        <f>VLOOKUP(B596,[1]Sheet!$A$2:$E$1242,4,0)</f>
        <v>431224200708290162</v>
      </c>
      <c r="D596" s="3">
        <v>1912</v>
      </c>
      <c r="E596" s="1" t="str">
        <f t="shared" si="18"/>
        <v>12</v>
      </c>
      <c r="F596" s="2" t="s">
        <v>78</v>
      </c>
      <c r="G596" s="1" t="str">
        <f t="shared" si="19"/>
        <v>19121236</v>
      </c>
    </row>
    <row r="597" outlineLevel="2" spans="1:7">
      <c r="A597" s="1">
        <v>596</v>
      </c>
      <c r="B597" s="1" t="s">
        <v>653</v>
      </c>
      <c r="C597" s="1" t="str">
        <f>VLOOKUP(B597,[1]Sheet!$A$2:$E$1242,4,0)</f>
        <v>433123200705090034</v>
      </c>
      <c r="D597" s="3">
        <v>1912</v>
      </c>
      <c r="E597" s="1" t="str">
        <f t="shared" si="18"/>
        <v>12</v>
      </c>
      <c r="F597" s="2" t="s">
        <v>80</v>
      </c>
      <c r="G597" s="1" t="str">
        <f t="shared" si="19"/>
        <v>19121237</v>
      </c>
    </row>
    <row r="598" outlineLevel="2" spans="1:7">
      <c r="A598" s="1">
        <v>597</v>
      </c>
      <c r="B598" s="1" t="s">
        <v>654</v>
      </c>
      <c r="C598" s="1" t="str">
        <f>VLOOKUP(B598,[1]Sheet!$A$2:$E$1242,4,0)</f>
        <v>433101200702020032</v>
      </c>
      <c r="D598" s="3">
        <v>1912</v>
      </c>
      <c r="E598" s="1" t="str">
        <f t="shared" si="18"/>
        <v>12</v>
      </c>
      <c r="F598" s="2" t="s">
        <v>82</v>
      </c>
      <c r="G598" s="1" t="str">
        <f t="shared" si="19"/>
        <v>19121238</v>
      </c>
    </row>
    <row r="599" outlineLevel="2" spans="1:7">
      <c r="A599" s="1">
        <v>598</v>
      </c>
      <c r="B599" s="1" t="s">
        <v>655</v>
      </c>
      <c r="C599" s="1" t="str">
        <f>VLOOKUP(B599,[1]Sheet!$A$2:$E$1242,4,0)</f>
        <v>430723200802210261</v>
      </c>
      <c r="D599" s="3">
        <v>1912</v>
      </c>
      <c r="E599" s="1" t="str">
        <f t="shared" si="18"/>
        <v>12</v>
      </c>
      <c r="F599" s="2" t="s">
        <v>84</v>
      </c>
      <c r="G599" s="1" t="str">
        <f t="shared" si="19"/>
        <v>19121239</v>
      </c>
    </row>
    <row r="600" outlineLevel="2" spans="1:7">
      <c r="A600" s="1">
        <v>599</v>
      </c>
      <c r="B600" s="1" t="s">
        <v>656</v>
      </c>
      <c r="C600" s="1" t="str">
        <f>VLOOKUP(B600,[1]Sheet!$A$2:$E$1242,4,0)</f>
        <v>433101200707150020</v>
      </c>
      <c r="D600" s="3">
        <v>1912</v>
      </c>
      <c r="E600" s="1" t="str">
        <f t="shared" si="18"/>
        <v>12</v>
      </c>
      <c r="F600" s="2" t="s">
        <v>86</v>
      </c>
      <c r="G600" s="1" t="str">
        <f t="shared" si="19"/>
        <v>19121240</v>
      </c>
    </row>
    <row r="601" outlineLevel="2" spans="1:7">
      <c r="A601" s="1">
        <v>600</v>
      </c>
      <c r="B601" s="1" t="s">
        <v>657</v>
      </c>
      <c r="C601" s="1" t="str">
        <f>VLOOKUP(B601,[1]Sheet!$A$2:$E$1242,4,0)</f>
        <v>433127200709090141</v>
      </c>
      <c r="D601" s="3">
        <v>1912</v>
      </c>
      <c r="E601" s="1" t="str">
        <f t="shared" si="18"/>
        <v>12</v>
      </c>
      <c r="F601" s="2" t="s">
        <v>88</v>
      </c>
      <c r="G601" s="1" t="str">
        <f t="shared" si="19"/>
        <v>19121241</v>
      </c>
    </row>
    <row r="602" outlineLevel="2" spans="1:7">
      <c r="A602" s="1">
        <v>601</v>
      </c>
      <c r="B602" s="1" t="s">
        <v>658</v>
      </c>
      <c r="C602" s="1" t="str">
        <f>VLOOKUP(B602,[1]Sheet!$A$2:$E$1242,4,0)</f>
        <v>433101200611170027</v>
      </c>
      <c r="D602" s="3">
        <v>1912</v>
      </c>
      <c r="E602" s="1" t="str">
        <f t="shared" si="18"/>
        <v>12</v>
      </c>
      <c r="F602" s="2" t="s">
        <v>90</v>
      </c>
      <c r="G602" s="1" t="str">
        <f t="shared" si="19"/>
        <v>19121242</v>
      </c>
    </row>
    <row r="603" outlineLevel="2" spans="1:7">
      <c r="A603" s="1">
        <v>602</v>
      </c>
      <c r="B603" s="1" t="s">
        <v>659</v>
      </c>
      <c r="C603" s="1" t="str">
        <f>VLOOKUP(B603,[1]Sheet!$A$2:$E$1242,4,0)</f>
        <v>433101200706250089</v>
      </c>
      <c r="D603" s="3">
        <v>1912</v>
      </c>
      <c r="E603" s="1" t="str">
        <f t="shared" si="18"/>
        <v>12</v>
      </c>
      <c r="F603" s="2" t="s">
        <v>92</v>
      </c>
      <c r="G603" s="1" t="str">
        <f t="shared" si="19"/>
        <v>19121243</v>
      </c>
    </row>
    <row r="604" outlineLevel="2" spans="1:7">
      <c r="A604" s="1">
        <v>603</v>
      </c>
      <c r="B604" s="1" t="s">
        <v>660</v>
      </c>
      <c r="C604" s="1" t="str">
        <f>VLOOKUP(B604,[1]Sheet!$A$2:$E$1242,4,0)</f>
        <v>433124200708100150</v>
      </c>
      <c r="D604" s="3">
        <v>1912</v>
      </c>
      <c r="E604" s="1" t="str">
        <f t="shared" si="18"/>
        <v>12</v>
      </c>
      <c r="F604" s="2" t="s">
        <v>94</v>
      </c>
      <c r="G604" s="1" t="str">
        <f t="shared" si="19"/>
        <v>19121244</v>
      </c>
    </row>
    <row r="605" outlineLevel="2" spans="1:7">
      <c r="A605" s="1">
        <v>604</v>
      </c>
      <c r="B605" s="1" t="s">
        <v>661</v>
      </c>
      <c r="C605" s="1" t="str">
        <f>VLOOKUP(B605,[1]Sheet!$A$2:$E$1242,4,0)</f>
        <v>433101200709170033</v>
      </c>
      <c r="D605" s="3">
        <v>1912</v>
      </c>
      <c r="E605" s="1" t="str">
        <f t="shared" si="18"/>
        <v>12</v>
      </c>
      <c r="F605" s="2" t="s">
        <v>96</v>
      </c>
      <c r="G605" s="1" t="str">
        <f t="shared" si="19"/>
        <v>19121245</v>
      </c>
    </row>
    <row r="606" outlineLevel="2" spans="1:7">
      <c r="A606" s="1">
        <v>605</v>
      </c>
      <c r="B606" s="1" t="s">
        <v>662</v>
      </c>
      <c r="C606" s="1" t="str">
        <f>VLOOKUP(B606,[1]Sheet!$A$2:$E$1242,4,0)</f>
        <v>43310120070622012X</v>
      </c>
      <c r="D606" s="3">
        <v>1912</v>
      </c>
      <c r="E606" s="1" t="str">
        <f t="shared" si="18"/>
        <v>12</v>
      </c>
      <c r="F606" s="2" t="s">
        <v>98</v>
      </c>
      <c r="G606" s="1" t="str">
        <f t="shared" si="19"/>
        <v>19121246</v>
      </c>
    </row>
    <row r="607" outlineLevel="2" spans="1:7">
      <c r="A607" s="1">
        <v>606</v>
      </c>
      <c r="B607" s="1" t="s">
        <v>663</v>
      </c>
      <c r="C607" s="1" t="str">
        <f>VLOOKUP(B607,[1]Sheet!$A$2:$E$1242,4,0)</f>
        <v>433101200705280075</v>
      </c>
      <c r="D607" s="3">
        <v>1912</v>
      </c>
      <c r="E607" s="1" t="str">
        <f t="shared" si="18"/>
        <v>12</v>
      </c>
      <c r="F607" s="2" t="s">
        <v>100</v>
      </c>
      <c r="G607" s="1" t="str">
        <f t="shared" si="19"/>
        <v>19121247</v>
      </c>
    </row>
    <row r="608" outlineLevel="2" spans="1:7">
      <c r="A608" s="1">
        <v>607</v>
      </c>
      <c r="B608" s="1" t="s">
        <v>664</v>
      </c>
      <c r="C608" s="1" t="str">
        <f>VLOOKUP(B608,[1]Sheet!$A$2:$E$1242,4,0)</f>
        <v>433101200712160020</v>
      </c>
      <c r="D608" s="3">
        <v>1912</v>
      </c>
      <c r="E608" s="1" t="str">
        <f t="shared" si="18"/>
        <v>12</v>
      </c>
      <c r="F608" s="2" t="s">
        <v>102</v>
      </c>
      <c r="G608" s="1" t="str">
        <f t="shared" si="19"/>
        <v>19121248</v>
      </c>
    </row>
    <row r="609" outlineLevel="2" spans="1:7">
      <c r="A609" s="1">
        <v>608</v>
      </c>
      <c r="B609" s="1" t="s">
        <v>665</v>
      </c>
      <c r="C609" s="1" t="str">
        <f>VLOOKUP(B609,[1]Sheet!$A$2:$E$1242,4,0)</f>
        <v>433101200708230081</v>
      </c>
      <c r="D609" s="3">
        <v>1912</v>
      </c>
      <c r="E609" s="1" t="str">
        <f t="shared" si="18"/>
        <v>12</v>
      </c>
      <c r="F609" s="2" t="s">
        <v>104</v>
      </c>
      <c r="G609" s="1" t="str">
        <f t="shared" si="19"/>
        <v>19121249</v>
      </c>
    </row>
    <row r="610" outlineLevel="2" spans="1:7">
      <c r="A610" s="1">
        <v>609</v>
      </c>
      <c r="B610" s="1" t="s">
        <v>666</v>
      </c>
      <c r="C610" s="1" t="str">
        <f>VLOOKUP(B610,[1]Sheet!$A$2:$E$1242,4,0)</f>
        <v>433130200709140143</v>
      </c>
      <c r="D610" s="3">
        <v>1912</v>
      </c>
      <c r="E610" s="1" t="str">
        <f t="shared" si="18"/>
        <v>12</v>
      </c>
      <c r="F610" s="2" t="s">
        <v>106</v>
      </c>
      <c r="G610" s="1" t="str">
        <f t="shared" si="19"/>
        <v>19121250</v>
      </c>
    </row>
    <row r="611" outlineLevel="2" spans="1:7">
      <c r="A611" s="1">
        <v>610</v>
      </c>
      <c r="B611" s="1" t="s">
        <v>667</v>
      </c>
      <c r="C611" s="1" t="str">
        <f>VLOOKUP(B611,[1]Sheet!$A$2:$E$1242,4,0)</f>
        <v>43050320080103559X</v>
      </c>
      <c r="D611" s="3">
        <v>1912</v>
      </c>
      <c r="E611" s="1" t="str">
        <f t="shared" si="18"/>
        <v>12</v>
      </c>
      <c r="F611" s="2" t="s">
        <v>158</v>
      </c>
      <c r="G611" s="1" t="str">
        <f t="shared" si="19"/>
        <v>19121251</v>
      </c>
    </row>
    <row r="612" outlineLevel="2" spans="1:7">
      <c r="A612" s="1">
        <v>611</v>
      </c>
      <c r="B612" s="1" t="s">
        <v>668</v>
      </c>
      <c r="C612" s="1" t="str">
        <f>VLOOKUP(B612,[1]Sheet!$A$2:$E$1242,4,0)</f>
        <v>433101200704070017</v>
      </c>
      <c r="D612" s="3">
        <v>1912</v>
      </c>
      <c r="E612" s="1" t="str">
        <f t="shared" si="18"/>
        <v>12</v>
      </c>
      <c r="F612" s="2" t="s">
        <v>160</v>
      </c>
      <c r="G612" s="1" t="str">
        <f t="shared" si="19"/>
        <v>19121252</v>
      </c>
    </row>
    <row r="613" outlineLevel="2" spans="1:7">
      <c r="A613" s="1">
        <v>612</v>
      </c>
      <c r="B613" s="1" t="s">
        <v>669</v>
      </c>
      <c r="C613" s="1" t="str">
        <f>VLOOKUP(B613,[1]Sheet!$A$2:$E$1242,4,0)</f>
        <v>433122200512230014</v>
      </c>
      <c r="D613" s="3">
        <v>1912</v>
      </c>
      <c r="E613" s="1" t="str">
        <f t="shared" si="18"/>
        <v>12</v>
      </c>
      <c r="F613" s="2" t="s">
        <v>162</v>
      </c>
      <c r="G613" s="1" t="str">
        <f t="shared" si="19"/>
        <v>19121253</v>
      </c>
    </row>
    <row r="614" outlineLevel="2" spans="1:7">
      <c r="A614" s="1">
        <v>613</v>
      </c>
      <c r="B614" s="1" t="s">
        <v>670</v>
      </c>
      <c r="C614" s="1" t="str">
        <f>VLOOKUP(B614,[1]Sheet!$A$2:$E$1242,4,0)</f>
        <v>43310120070322001X</v>
      </c>
      <c r="D614" s="3">
        <v>1913</v>
      </c>
      <c r="E614" s="1" t="str">
        <f t="shared" si="18"/>
        <v>13</v>
      </c>
      <c r="F614" s="2" t="s">
        <v>8</v>
      </c>
      <c r="G614" s="1" t="str">
        <f t="shared" si="19"/>
        <v>19131301</v>
      </c>
    </row>
    <row r="615" outlineLevel="2" spans="1:7">
      <c r="A615" s="1">
        <v>614</v>
      </c>
      <c r="B615" s="1" t="s">
        <v>671</v>
      </c>
      <c r="C615" s="1" t="str">
        <f>VLOOKUP(B615,[1]Sheet!$A$2:$E$1242,4,0)</f>
        <v>433127200703080129</v>
      </c>
      <c r="D615" s="3">
        <v>1913</v>
      </c>
      <c r="E615" s="1" t="str">
        <f t="shared" si="18"/>
        <v>13</v>
      </c>
      <c r="F615" s="2" t="s">
        <v>10</v>
      </c>
      <c r="G615" s="1" t="str">
        <f t="shared" si="19"/>
        <v>19131302</v>
      </c>
    </row>
    <row r="616" outlineLevel="2" spans="1:7">
      <c r="A616" s="1">
        <v>615</v>
      </c>
      <c r="B616" s="1" t="s">
        <v>672</v>
      </c>
      <c r="C616" s="1" t="str">
        <f>VLOOKUP(B616,[1]Sheet!$A$2:$E$1242,4,0)</f>
        <v>433126200705290019</v>
      </c>
      <c r="D616" s="3">
        <v>1913</v>
      </c>
      <c r="E616" s="1" t="str">
        <f t="shared" si="18"/>
        <v>13</v>
      </c>
      <c r="F616" s="2" t="s">
        <v>12</v>
      </c>
      <c r="G616" s="1" t="str">
        <f t="shared" si="19"/>
        <v>19131303</v>
      </c>
    </row>
    <row r="617" outlineLevel="2" spans="1:7">
      <c r="A617" s="1">
        <v>616</v>
      </c>
      <c r="B617" s="1" t="s">
        <v>673</v>
      </c>
      <c r="C617" s="1" t="str">
        <f>VLOOKUP(B617,[1]Sheet!$A$2:$E$1242,4,0)</f>
        <v>433124200611190030</v>
      </c>
      <c r="D617" s="3">
        <v>1913</v>
      </c>
      <c r="E617" s="1" t="str">
        <f t="shared" si="18"/>
        <v>13</v>
      </c>
      <c r="F617" s="2" t="s">
        <v>14</v>
      </c>
      <c r="G617" s="1" t="str">
        <f t="shared" si="19"/>
        <v>19131304</v>
      </c>
    </row>
    <row r="618" outlineLevel="2" spans="1:7">
      <c r="A618" s="1">
        <v>617</v>
      </c>
      <c r="B618" s="1" t="s">
        <v>674</v>
      </c>
      <c r="C618" s="1" t="str">
        <f>VLOOKUP(B618,[1]Sheet!$A$2:$E$1242,4,0)</f>
        <v>433126200709050063</v>
      </c>
      <c r="D618" s="3">
        <v>1913</v>
      </c>
      <c r="E618" s="1" t="str">
        <f t="shared" si="18"/>
        <v>13</v>
      </c>
      <c r="F618" s="2" t="s">
        <v>16</v>
      </c>
      <c r="G618" s="1" t="str">
        <f t="shared" si="19"/>
        <v>19131305</v>
      </c>
    </row>
    <row r="619" outlineLevel="2" spans="1:7">
      <c r="A619" s="1">
        <v>618</v>
      </c>
      <c r="B619" s="1" t="s">
        <v>675</v>
      </c>
      <c r="C619" s="1" t="str">
        <f>VLOOKUP(B619,[1]Sheet!$A$2:$E$1242,4,0)</f>
        <v>433101200707190049</v>
      </c>
      <c r="D619" s="3">
        <v>1913</v>
      </c>
      <c r="E619" s="1" t="str">
        <f t="shared" ref="E619:E650" si="20">MID(D619,3,2)</f>
        <v>13</v>
      </c>
      <c r="F619" s="2" t="s">
        <v>18</v>
      </c>
      <c r="G619" s="1" t="str">
        <f t="shared" si="19"/>
        <v>19131306</v>
      </c>
    </row>
    <row r="620" outlineLevel="2" spans="1:7">
      <c r="A620" s="1">
        <v>619</v>
      </c>
      <c r="B620" s="1" t="s">
        <v>676</v>
      </c>
      <c r="C620" s="1" t="str">
        <f>VLOOKUP(B620,[1]Sheet!$A$2:$E$1242,4,0)</f>
        <v>433127200705180094</v>
      </c>
      <c r="D620" s="3">
        <v>1913</v>
      </c>
      <c r="E620" s="1" t="str">
        <f t="shared" si="20"/>
        <v>13</v>
      </c>
      <c r="F620" s="2" t="s">
        <v>20</v>
      </c>
      <c r="G620" s="1" t="str">
        <f t="shared" si="19"/>
        <v>19131307</v>
      </c>
    </row>
    <row r="621" outlineLevel="2" spans="1:7">
      <c r="A621" s="1">
        <v>620</v>
      </c>
      <c r="B621" s="1" t="s">
        <v>677</v>
      </c>
      <c r="C621" s="1" t="str">
        <f>VLOOKUP(B621,[1]Sheet!$A$2:$E$1242,4,0)</f>
        <v>433123200609020132</v>
      </c>
      <c r="D621" s="3">
        <v>1913</v>
      </c>
      <c r="E621" s="1" t="str">
        <f t="shared" si="20"/>
        <v>13</v>
      </c>
      <c r="F621" s="2" t="s">
        <v>22</v>
      </c>
      <c r="G621" s="1" t="str">
        <f t="shared" si="19"/>
        <v>19131308</v>
      </c>
    </row>
    <row r="622" outlineLevel="2" spans="1:7">
      <c r="A622" s="1">
        <v>621</v>
      </c>
      <c r="B622" s="1" t="s">
        <v>678</v>
      </c>
      <c r="C622" s="1" t="str">
        <f>VLOOKUP(B622,[1]Sheet!$A$2:$E$1242,4,0)</f>
        <v>433101200710110206</v>
      </c>
      <c r="D622" s="3">
        <v>1913</v>
      </c>
      <c r="E622" s="1" t="str">
        <f t="shared" si="20"/>
        <v>13</v>
      </c>
      <c r="F622" s="2" t="s">
        <v>24</v>
      </c>
      <c r="G622" s="1" t="str">
        <f t="shared" si="19"/>
        <v>19131309</v>
      </c>
    </row>
    <row r="623" outlineLevel="2" spans="1:7">
      <c r="A623" s="1">
        <v>622</v>
      </c>
      <c r="B623" s="1" t="s">
        <v>679</v>
      </c>
      <c r="C623" s="1" t="str">
        <f>VLOOKUP(B623,[1]Sheet!$A$2:$E$1242,4,0)</f>
        <v>433101200610030057</v>
      </c>
      <c r="D623" s="3">
        <v>1913</v>
      </c>
      <c r="E623" s="1" t="str">
        <f t="shared" si="20"/>
        <v>13</v>
      </c>
      <c r="F623" s="2" t="s">
        <v>26</v>
      </c>
      <c r="G623" s="1" t="str">
        <f t="shared" si="19"/>
        <v>19131310</v>
      </c>
    </row>
    <row r="624" outlineLevel="2" spans="1:7">
      <c r="A624" s="1">
        <v>623</v>
      </c>
      <c r="B624" s="1" t="s">
        <v>680</v>
      </c>
      <c r="C624" s="1" t="str">
        <f>VLOOKUP(B624,[1]Sheet!$A$2:$E$1242,4,0)</f>
        <v>433125200701010060</v>
      </c>
      <c r="D624" s="3">
        <v>1913</v>
      </c>
      <c r="E624" s="1" t="str">
        <f t="shared" si="20"/>
        <v>13</v>
      </c>
      <c r="F624" s="2" t="s">
        <v>28</v>
      </c>
      <c r="G624" s="1" t="str">
        <f t="shared" si="19"/>
        <v>19131311</v>
      </c>
    </row>
    <row r="625" outlineLevel="2" spans="1:7">
      <c r="A625" s="1">
        <v>624</v>
      </c>
      <c r="B625" s="1" t="s">
        <v>681</v>
      </c>
      <c r="C625" s="1" t="str">
        <f>VLOOKUP(B625,[1]Sheet!$A$2:$E$1242,4,0)</f>
        <v>433123200711270058</v>
      </c>
      <c r="D625" s="3">
        <v>1913</v>
      </c>
      <c r="E625" s="1" t="str">
        <f t="shared" si="20"/>
        <v>13</v>
      </c>
      <c r="F625" s="2" t="s">
        <v>30</v>
      </c>
      <c r="G625" s="1" t="str">
        <f t="shared" si="19"/>
        <v>19131312</v>
      </c>
    </row>
    <row r="626" outlineLevel="2" spans="1:7">
      <c r="A626" s="1">
        <v>625</v>
      </c>
      <c r="B626" s="1" t="s">
        <v>682</v>
      </c>
      <c r="C626" s="1" t="str">
        <f>VLOOKUP(B626,[1]Sheet!$A$2:$E$1242,4,0)</f>
        <v>433101200708310102</v>
      </c>
      <c r="D626" s="3">
        <v>1913</v>
      </c>
      <c r="E626" s="1" t="str">
        <f t="shared" si="20"/>
        <v>13</v>
      </c>
      <c r="F626" s="2" t="s">
        <v>32</v>
      </c>
      <c r="G626" s="1" t="str">
        <f t="shared" si="19"/>
        <v>19131313</v>
      </c>
    </row>
    <row r="627" outlineLevel="2" spans="1:7">
      <c r="A627" s="1">
        <v>626</v>
      </c>
      <c r="B627" s="1" t="s">
        <v>683</v>
      </c>
      <c r="C627" s="1" t="str">
        <f>VLOOKUP(B627,[1]Sheet!$A$2:$E$1242,4,0)</f>
        <v>433101200702260060</v>
      </c>
      <c r="D627" s="3">
        <v>1913</v>
      </c>
      <c r="E627" s="1" t="str">
        <f t="shared" si="20"/>
        <v>13</v>
      </c>
      <c r="F627" s="2" t="s">
        <v>34</v>
      </c>
      <c r="G627" s="1" t="str">
        <f t="shared" si="19"/>
        <v>19131314</v>
      </c>
    </row>
    <row r="628" outlineLevel="2" spans="1:7">
      <c r="A628" s="1">
        <v>627</v>
      </c>
      <c r="B628" s="1" t="s">
        <v>684</v>
      </c>
      <c r="C628" s="1" t="str">
        <f>VLOOKUP(B628,[1]Sheet!$A$2:$E$1242,4,0)</f>
        <v>433122200703260080</v>
      </c>
      <c r="D628" s="3">
        <v>1913</v>
      </c>
      <c r="E628" s="1" t="str">
        <f t="shared" si="20"/>
        <v>13</v>
      </c>
      <c r="F628" s="2" t="s">
        <v>36</v>
      </c>
      <c r="G628" s="1" t="str">
        <f t="shared" si="19"/>
        <v>19131315</v>
      </c>
    </row>
    <row r="629" outlineLevel="2" spans="1:7">
      <c r="A629" s="1">
        <v>628</v>
      </c>
      <c r="B629" s="1" t="s">
        <v>685</v>
      </c>
      <c r="C629" s="1" t="str">
        <f>VLOOKUP(B629,[1]Sheet!$A$2:$E$1242,4,0)</f>
        <v>433124200703080074</v>
      </c>
      <c r="D629" s="3">
        <v>1913</v>
      </c>
      <c r="E629" s="1" t="str">
        <f t="shared" si="20"/>
        <v>13</v>
      </c>
      <c r="F629" s="2" t="s">
        <v>38</v>
      </c>
      <c r="G629" s="1" t="str">
        <f t="shared" si="19"/>
        <v>19131316</v>
      </c>
    </row>
    <row r="630" outlineLevel="2" spans="1:7">
      <c r="A630" s="1">
        <v>629</v>
      </c>
      <c r="B630" s="1" t="s">
        <v>686</v>
      </c>
      <c r="C630" s="1" t="str">
        <f>VLOOKUP(B630,[1]Sheet!$A$2:$E$1242,4,0)</f>
        <v>433123200610190104</v>
      </c>
      <c r="D630" s="3">
        <v>1913</v>
      </c>
      <c r="E630" s="1" t="str">
        <f t="shared" si="20"/>
        <v>13</v>
      </c>
      <c r="F630" s="2" t="s">
        <v>40</v>
      </c>
      <c r="G630" s="1" t="str">
        <f t="shared" si="19"/>
        <v>19131317</v>
      </c>
    </row>
    <row r="631" outlineLevel="2" spans="1:7">
      <c r="A631" s="1">
        <v>630</v>
      </c>
      <c r="B631" s="1" t="s">
        <v>687</v>
      </c>
      <c r="C631" s="1" t="str">
        <f>VLOOKUP(B631,[1]Sheet!$A$2:$E$1242,4,0)</f>
        <v>431223200701060130</v>
      </c>
      <c r="D631" s="3">
        <v>1913</v>
      </c>
      <c r="E631" s="1" t="str">
        <f t="shared" si="20"/>
        <v>13</v>
      </c>
      <c r="F631" s="2" t="s">
        <v>42</v>
      </c>
      <c r="G631" s="1" t="str">
        <f t="shared" si="19"/>
        <v>19131318</v>
      </c>
    </row>
    <row r="632" outlineLevel="2" spans="1:7">
      <c r="A632" s="1">
        <v>631</v>
      </c>
      <c r="B632" s="1" t="s">
        <v>688</v>
      </c>
      <c r="C632" s="1" t="str">
        <f>VLOOKUP(B632,[1]Sheet!$A$2:$E$1242,4,0)</f>
        <v>433127200701170235</v>
      </c>
      <c r="D632" s="3">
        <v>1913</v>
      </c>
      <c r="E632" s="1" t="str">
        <f t="shared" si="20"/>
        <v>13</v>
      </c>
      <c r="F632" s="2" t="s">
        <v>44</v>
      </c>
      <c r="G632" s="1" t="str">
        <f t="shared" si="19"/>
        <v>19131319</v>
      </c>
    </row>
    <row r="633" outlineLevel="2" spans="1:7">
      <c r="A633" s="1">
        <v>632</v>
      </c>
      <c r="B633" s="1" t="s">
        <v>689</v>
      </c>
      <c r="C633" s="1" t="str">
        <f>VLOOKUP(B633,[1]Sheet!$A$2:$E$1242,4,0)</f>
        <v>433101200611140012</v>
      </c>
      <c r="D633" s="3">
        <v>1913</v>
      </c>
      <c r="E633" s="1" t="str">
        <f t="shared" si="20"/>
        <v>13</v>
      </c>
      <c r="F633" s="2" t="s">
        <v>46</v>
      </c>
      <c r="G633" s="1" t="str">
        <f t="shared" si="19"/>
        <v>19131320</v>
      </c>
    </row>
    <row r="634" outlineLevel="2" spans="1:7">
      <c r="A634" s="1">
        <v>633</v>
      </c>
      <c r="B634" s="1" t="s">
        <v>690</v>
      </c>
      <c r="C634" s="1" t="str">
        <f>VLOOKUP(B634,[1]Sheet!$A$2:$E$1242,4,0)</f>
        <v>433130200609200081</v>
      </c>
      <c r="D634" s="3">
        <v>1913</v>
      </c>
      <c r="E634" s="1" t="str">
        <f t="shared" si="20"/>
        <v>13</v>
      </c>
      <c r="F634" s="2" t="s">
        <v>48</v>
      </c>
      <c r="G634" s="1" t="str">
        <f t="shared" si="19"/>
        <v>19131321</v>
      </c>
    </row>
    <row r="635" outlineLevel="2" spans="1:7">
      <c r="A635" s="1">
        <v>634</v>
      </c>
      <c r="B635" s="1" t="s">
        <v>691</v>
      </c>
      <c r="C635" s="1" t="str">
        <f>VLOOKUP(B635,[1]Sheet!$A$2:$E$1242,4,0)</f>
        <v>433122200611300110</v>
      </c>
      <c r="D635" s="3">
        <v>1913</v>
      </c>
      <c r="E635" s="1" t="str">
        <f t="shared" si="20"/>
        <v>13</v>
      </c>
      <c r="F635" s="2" t="s">
        <v>50</v>
      </c>
      <c r="G635" s="1" t="str">
        <f t="shared" si="19"/>
        <v>19131322</v>
      </c>
    </row>
    <row r="636" outlineLevel="2" spans="1:7">
      <c r="A636" s="1">
        <v>635</v>
      </c>
      <c r="B636" s="1" t="s">
        <v>692</v>
      </c>
      <c r="C636" s="1" t="str">
        <f>VLOOKUP(B636,[1]Sheet!$A$2:$E$1242,4,0)</f>
        <v>433126200708080041</v>
      </c>
      <c r="D636" s="3">
        <v>1913</v>
      </c>
      <c r="E636" s="1" t="str">
        <f t="shared" si="20"/>
        <v>13</v>
      </c>
      <c r="F636" s="2" t="s">
        <v>52</v>
      </c>
      <c r="G636" s="1" t="str">
        <f t="shared" si="19"/>
        <v>19131323</v>
      </c>
    </row>
    <row r="637" outlineLevel="2" spans="1:7">
      <c r="A637" s="1">
        <v>636</v>
      </c>
      <c r="B637" s="1" t="s">
        <v>693</v>
      </c>
      <c r="C637" s="1" t="str">
        <f>VLOOKUP(B637,[1]Sheet!$A$2:$E$1242,4,0)</f>
        <v>433123200911020037</v>
      </c>
      <c r="D637" s="3">
        <v>1913</v>
      </c>
      <c r="E637" s="1" t="str">
        <f t="shared" si="20"/>
        <v>13</v>
      </c>
      <c r="F637" s="2" t="s">
        <v>54</v>
      </c>
      <c r="G637" s="1" t="str">
        <f t="shared" si="19"/>
        <v>19131324</v>
      </c>
    </row>
    <row r="638" outlineLevel="2" spans="1:7">
      <c r="A638" s="1">
        <v>637</v>
      </c>
      <c r="B638" s="1" t="s">
        <v>694</v>
      </c>
      <c r="C638" s="1" t="str">
        <f>VLOOKUP(B638,[1]Sheet!$A$2:$E$1242,4,0)</f>
        <v>433125200610260056</v>
      </c>
      <c r="D638" s="3">
        <v>1913</v>
      </c>
      <c r="E638" s="1" t="str">
        <f t="shared" si="20"/>
        <v>13</v>
      </c>
      <c r="F638" s="2" t="s">
        <v>56</v>
      </c>
      <c r="G638" s="1" t="str">
        <f t="shared" si="19"/>
        <v>19131325</v>
      </c>
    </row>
    <row r="639" outlineLevel="2" spans="1:7">
      <c r="A639" s="1">
        <v>638</v>
      </c>
      <c r="B639" s="1" t="s">
        <v>695</v>
      </c>
      <c r="C639" s="1" t="str">
        <f>VLOOKUP(B639,[1]Sheet!$A$2:$E$1242,4,0)</f>
        <v>433123200706050077</v>
      </c>
      <c r="D639" s="3">
        <v>1913</v>
      </c>
      <c r="E639" s="1" t="str">
        <f t="shared" si="20"/>
        <v>13</v>
      </c>
      <c r="F639" s="2" t="s">
        <v>58</v>
      </c>
      <c r="G639" s="1" t="str">
        <f t="shared" si="19"/>
        <v>19131326</v>
      </c>
    </row>
    <row r="640" outlineLevel="2" spans="1:7">
      <c r="A640" s="1">
        <v>639</v>
      </c>
      <c r="B640" s="1" t="s">
        <v>696</v>
      </c>
      <c r="C640" s="1" t="str">
        <f>VLOOKUP(B640,[1]Sheet!$A$2:$E$1242,4,0)</f>
        <v>130429200610170040</v>
      </c>
      <c r="D640" s="3">
        <v>1913</v>
      </c>
      <c r="E640" s="1" t="str">
        <f t="shared" si="20"/>
        <v>13</v>
      </c>
      <c r="F640" s="2" t="s">
        <v>60</v>
      </c>
      <c r="G640" s="1" t="str">
        <f t="shared" si="19"/>
        <v>19131327</v>
      </c>
    </row>
    <row r="641" outlineLevel="2" spans="1:7">
      <c r="A641" s="1">
        <v>640</v>
      </c>
      <c r="B641" s="1" t="s">
        <v>697</v>
      </c>
      <c r="C641" s="1" t="str">
        <f>VLOOKUP(B641,[1]Sheet!$A$2:$E$1242,4,0)</f>
        <v>433124200704200031</v>
      </c>
      <c r="D641" s="3">
        <v>1913</v>
      </c>
      <c r="E641" s="1" t="str">
        <f t="shared" si="20"/>
        <v>13</v>
      </c>
      <c r="F641" s="2" t="s">
        <v>62</v>
      </c>
      <c r="G641" s="1" t="str">
        <f t="shared" si="19"/>
        <v>19131328</v>
      </c>
    </row>
    <row r="642" outlineLevel="2" spans="1:7">
      <c r="A642" s="1">
        <v>641</v>
      </c>
      <c r="B642" s="1" t="s">
        <v>698</v>
      </c>
      <c r="C642" s="1" t="str">
        <f>VLOOKUP(B642,[1]Sheet!$A$2:$E$1242,4,0)</f>
        <v>433127200701090040</v>
      </c>
      <c r="D642" s="3">
        <v>1913</v>
      </c>
      <c r="E642" s="1" t="str">
        <f t="shared" si="20"/>
        <v>13</v>
      </c>
      <c r="F642" s="2" t="s">
        <v>64</v>
      </c>
      <c r="G642" s="1" t="str">
        <f t="shared" si="19"/>
        <v>19131329</v>
      </c>
    </row>
    <row r="643" outlineLevel="2" spans="1:7">
      <c r="A643" s="1">
        <v>642</v>
      </c>
      <c r="B643" s="1" t="s">
        <v>699</v>
      </c>
      <c r="C643" s="1" t="str">
        <f>VLOOKUP(B643,[1]Sheet!$A$2:$E$1242,4,0)</f>
        <v>433125200704030016</v>
      </c>
      <c r="D643" s="3">
        <v>1913</v>
      </c>
      <c r="E643" s="1" t="str">
        <f t="shared" si="20"/>
        <v>13</v>
      </c>
      <c r="F643" s="2" t="s">
        <v>66</v>
      </c>
      <c r="G643" s="1" t="str">
        <f t="shared" ref="G643:G706" si="21">D643&amp;E643&amp;F643</f>
        <v>19131330</v>
      </c>
    </row>
    <row r="644" outlineLevel="2" spans="1:7">
      <c r="A644" s="1">
        <v>643</v>
      </c>
      <c r="B644" s="1" t="s">
        <v>700</v>
      </c>
      <c r="C644" s="1" t="str">
        <f>VLOOKUP(B644,[1]Sheet!$A$2:$E$1242,4,0)</f>
        <v>433123200608220052</v>
      </c>
      <c r="D644" s="3">
        <v>1913</v>
      </c>
      <c r="E644" s="1" t="str">
        <f t="shared" si="20"/>
        <v>13</v>
      </c>
      <c r="F644" s="2" t="s">
        <v>68</v>
      </c>
      <c r="G644" s="1" t="str">
        <f t="shared" si="21"/>
        <v>19131331</v>
      </c>
    </row>
    <row r="645" outlineLevel="2" spans="1:7">
      <c r="A645" s="1">
        <v>644</v>
      </c>
      <c r="B645" s="1" t="s">
        <v>701</v>
      </c>
      <c r="C645" s="1" t="str">
        <f>VLOOKUP(B645,[1]Sheet!$A$2:$E$1242,4,0)</f>
        <v>433127200701050188</v>
      </c>
      <c r="D645" s="3">
        <v>1913</v>
      </c>
      <c r="E645" s="1" t="str">
        <f t="shared" si="20"/>
        <v>13</v>
      </c>
      <c r="F645" s="2" t="s">
        <v>70</v>
      </c>
      <c r="G645" s="1" t="str">
        <f t="shared" si="21"/>
        <v>19131332</v>
      </c>
    </row>
    <row r="646" outlineLevel="2" spans="1:7">
      <c r="A646" s="1">
        <v>645</v>
      </c>
      <c r="B646" s="1" t="s">
        <v>702</v>
      </c>
      <c r="C646" s="1" t="str">
        <f>VLOOKUP(B646,[1]Sheet!$A$2:$E$1242,4,0)</f>
        <v>433125200701180086</v>
      </c>
      <c r="D646" s="3">
        <v>1913</v>
      </c>
      <c r="E646" s="1" t="str">
        <f t="shared" si="20"/>
        <v>13</v>
      </c>
      <c r="F646" s="2" t="s">
        <v>72</v>
      </c>
      <c r="G646" s="1" t="str">
        <f t="shared" si="21"/>
        <v>19131333</v>
      </c>
    </row>
    <row r="647" outlineLevel="2" spans="1:7">
      <c r="A647" s="1">
        <v>646</v>
      </c>
      <c r="B647" s="1" t="s">
        <v>703</v>
      </c>
      <c r="C647" s="1" t="str">
        <f>VLOOKUP(B647,[1]Sheet!$A$2:$E$1242,4,0)</f>
        <v>433123200704260011</v>
      </c>
      <c r="D647" s="3">
        <v>1913</v>
      </c>
      <c r="E647" s="1" t="str">
        <f t="shared" si="20"/>
        <v>13</v>
      </c>
      <c r="F647" s="2" t="s">
        <v>74</v>
      </c>
      <c r="G647" s="1" t="str">
        <f t="shared" si="21"/>
        <v>19131334</v>
      </c>
    </row>
    <row r="648" outlineLevel="2" spans="1:7">
      <c r="A648" s="1">
        <v>647</v>
      </c>
      <c r="B648" s="1" t="s">
        <v>704</v>
      </c>
      <c r="C648" s="1" t="str">
        <f>VLOOKUP(B648,[1]Sheet!$A$2:$E$1242,4,0)</f>
        <v>43312320070922006X</v>
      </c>
      <c r="D648" s="3">
        <v>1913</v>
      </c>
      <c r="E648" s="1" t="str">
        <f t="shared" si="20"/>
        <v>13</v>
      </c>
      <c r="F648" s="2" t="s">
        <v>76</v>
      </c>
      <c r="G648" s="1" t="str">
        <f t="shared" si="21"/>
        <v>19131335</v>
      </c>
    </row>
    <row r="649" outlineLevel="2" spans="1:7">
      <c r="A649" s="1">
        <v>648</v>
      </c>
      <c r="B649" s="1" t="s">
        <v>705</v>
      </c>
      <c r="C649" s="1" t="str">
        <f>VLOOKUP(B649,[1]Sheet!$A$2:$E$1242,4,0)</f>
        <v>433123200609290044</v>
      </c>
      <c r="D649" s="3">
        <v>1913</v>
      </c>
      <c r="E649" s="1" t="str">
        <f t="shared" si="20"/>
        <v>13</v>
      </c>
      <c r="F649" s="2" t="s">
        <v>78</v>
      </c>
      <c r="G649" s="1" t="str">
        <f t="shared" si="21"/>
        <v>19131336</v>
      </c>
    </row>
    <row r="650" outlineLevel="2" spans="1:7">
      <c r="A650" s="1">
        <v>649</v>
      </c>
      <c r="B650" s="1" t="s">
        <v>706</v>
      </c>
      <c r="C650" s="1" t="str">
        <f>VLOOKUP(B650,[1]Sheet!$A$2:$E$1242,4,0)</f>
        <v>433130200708130082</v>
      </c>
      <c r="D650" s="3">
        <v>1913</v>
      </c>
      <c r="E650" s="1" t="str">
        <f t="shared" si="20"/>
        <v>13</v>
      </c>
      <c r="F650" s="2" t="s">
        <v>80</v>
      </c>
      <c r="G650" s="1" t="str">
        <f t="shared" si="21"/>
        <v>19131337</v>
      </c>
    </row>
    <row r="651" outlineLevel="2" spans="1:7">
      <c r="A651" s="1">
        <v>650</v>
      </c>
      <c r="B651" s="1" t="s">
        <v>707</v>
      </c>
      <c r="C651" s="1" t="str">
        <f>VLOOKUP(B651,[1]Sheet!$A$2:$E$1242,4,0)</f>
        <v>433101200711130049</v>
      </c>
      <c r="D651" s="3">
        <v>1913</v>
      </c>
      <c r="E651" s="1" t="str">
        <f t="shared" ref="E651:E668" si="22">MID(D651,3,2)</f>
        <v>13</v>
      </c>
      <c r="F651" s="2" t="s">
        <v>82</v>
      </c>
      <c r="G651" s="1" t="str">
        <f t="shared" si="21"/>
        <v>19131338</v>
      </c>
    </row>
    <row r="652" outlineLevel="2" spans="1:7">
      <c r="A652" s="1">
        <v>651</v>
      </c>
      <c r="B652" s="1" t="s">
        <v>708</v>
      </c>
      <c r="C652" s="1" t="str">
        <f>VLOOKUP(B652,[1]Sheet!$A$2:$E$1242,4,0)</f>
        <v>433101200708090066</v>
      </c>
      <c r="D652" s="3">
        <v>1913</v>
      </c>
      <c r="E652" s="1" t="str">
        <f t="shared" si="22"/>
        <v>13</v>
      </c>
      <c r="F652" s="2" t="s">
        <v>84</v>
      </c>
      <c r="G652" s="1" t="str">
        <f t="shared" si="21"/>
        <v>19131339</v>
      </c>
    </row>
    <row r="653" outlineLevel="2" spans="1:7">
      <c r="A653" s="1">
        <v>652</v>
      </c>
      <c r="B653" s="1" t="s">
        <v>709</v>
      </c>
      <c r="C653" s="1" t="str">
        <f>VLOOKUP(B653,[1]Sheet!$A$2:$E$1242,4,0)</f>
        <v>433125200711290027</v>
      </c>
      <c r="D653" s="3">
        <v>1913</v>
      </c>
      <c r="E653" s="1" t="str">
        <f t="shared" si="22"/>
        <v>13</v>
      </c>
      <c r="F653" s="2" t="s">
        <v>86</v>
      </c>
      <c r="G653" s="1" t="str">
        <f t="shared" si="21"/>
        <v>19131340</v>
      </c>
    </row>
    <row r="654" outlineLevel="2" spans="1:7">
      <c r="A654" s="1">
        <v>653</v>
      </c>
      <c r="B654" s="1" t="s">
        <v>710</v>
      </c>
      <c r="C654" s="1" t="str">
        <f>VLOOKUP(B654,[1]Sheet!$A$2:$E$1242,4,0)</f>
        <v>433101200610130023</v>
      </c>
      <c r="D654" s="3">
        <v>1913</v>
      </c>
      <c r="E654" s="1" t="str">
        <f t="shared" si="22"/>
        <v>13</v>
      </c>
      <c r="F654" s="2" t="s">
        <v>88</v>
      </c>
      <c r="G654" s="1" t="str">
        <f t="shared" si="21"/>
        <v>19131341</v>
      </c>
    </row>
    <row r="655" outlineLevel="2" spans="1:7">
      <c r="A655" s="1">
        <v>654</v>
      </c>
      <c r="B655" s="1" t="s">
        <v>711</v>
      </c>
      <c r="C655" s="1" t="str">
        <f>VLOOKUP(B655,[1]Sheet!$A$2:$E$1242,4,0)</f>
        <v>433101200612010113</v>
      </c>
      <c r="D655" s="3">
        <v>1913</v>
      </c>
      <c r="E655" s="1" t="str">
        <f t="shared" si="22"/>
        <v>13</v>
      </c>
      <c r="F655" s="2" t="s">
        <v>90</v>
      </c>
      <c r="G655" s="1" t="str">
        <f t="shared" si="21"/>
        <v>19131342</v>
      </c>
    </row>
    <row r="656" outlineLevel="2" spans="1:7">
      <c r="A656" s="1">
        <v>655</v>
      </c>
      <c r="B656" s="1" t="s">
        <v>712</v>
      </c>
      <c r="C656" s="1" t="str">
        <f>VLOOKUP(B656,[1]Sheet!$A$2:$E$1242,4,0)</f>
        <v>433123200704180097</v>
      </c>
      <c r="D656" s="3">
        <v>1913</v>
      </c>
      <c r="E656" s="1" t="str">
        <f t="shared" si="22"/>
        <v>13</v>
      </c>
      <c r="F656" s="2" t="s">
        <v>92</v>
      </c>
      <c r="G656" s="1" t="str">
        <f t="shared" si="21"/>
        <v>19131343</v>
      </c>
    </row>
    <row r="657" outlineLevel="2" spans="1:7">
      <c r="A657" s="1">
        <v>656</v>
      </c>
      <c r="B657" s="1" t="s">
        <v>713</v>
      </c>
      <c r="C657" s="1" t="str">
        <f>VLOOKUP(B657,[1]Sheet!$A$2:$E$1242,4,0)</f>
        <v>433101200703130065</v>
      </c>
      <c r="D657" s="3">
        <v>1913</v>
      </c>
      <c r="E657" s="1" t="str">
        <f t="shared" si="22"/>
        <v>13</v>
      </c>
      <c r="F657" s="2" t="s">
        <v>94</v>
      </c>
      <c r="G657" s="1" t="str">
        <f t="shared" si="21"/>
        <v>19131344</v>
      </c>
    </row>
    <row r="658" outlineLevel="2" spans="1:7">
      <c r="A658" s="1">
        <v>657</v>
      </c>
      <c r="B658" s="1" t="s">
        <v>714</v>
      </c>
      <c r="C658" s="1" t="str">
        <f>VLOOKUP(B658,[1]Sheet!$A$2:$E$1242,4,0)</f>
        <v>433122200610260110</v>
      </c>
      <c r="D658" s="3">
        <v>1913</v>
      </c>
      <c r="E658" s="1" t="str">
        <f t="shared" si="22"/>
        <v>13</v>
      </c>
      <c r="F658" s="2" t="s">
        <v>96</v>
      </c>
      <c r="G658" s="1" t="str">
        <f t="shared" si="21"/>
        <v>19131345</v>
      </c>
    </row>
    <row r="659" outlineLevel="2" spans="1:7">
      <c r="A659" s="1">
        <v>658</v>
      </c>
      <c r="B659" s="1" t="s">
        <v>715</v>
      </c>
      <c r="C659" s="1" t="str">
        <f>VLOOKUP(B659,[1]Sheet!$A$2:$E$1242,4,0)</f>
        <v>433124200704150011</v>
      </c>
      <c r="D659" s="3">
        <v>1913</v>
      </c>
      <c r="E659" s="1" t="str">
        <f t="shared" si="22"/>
        <v>13</v>
      </c>
      <c r="F659" s="2" t="s">
        <v>98</v>
      </c>
      <c r="G659" s="1" t="str">
        <f t="shared" si="21"/>
        <v>19131346</v>
      </c>
    </row>
    <row r="660" outlineLevel="2" spans="1:7">
      <c r="A660" s="1">
        <v>659</v>
      </c>
      <c r="B660" s="1" t="s">
        <v>716</v>
      </c>
      <c r="C660" s="1" t="str">
        <f>VLOOKUP(B660,[1]Sheet!$A$2:$E$1242,4,0)</f>
        <v>433123200705140046</v>
      </c>
      <c r="D660" s="3">
        <v>1913</v>
      </c>
      <c r="E660" s="1" t="str">
        <f t="shared" si="22"/>
        <v>13</v>
      </c>
      <c r="F660" s="2" t="s">
        <v>100</v>
      </c>
      <c r="G660" s="1" t="str">
        <f t="shared" si="21"/>
        <v>19131347</v>
      </c>
    </row>
    <row r="661" outlineLevel="2" spans="1:7">
      <c r="A661" s="1">
        <v>660</v>
      </c>
      <c r="B661" s="1" t="s">
        <v>717</v>
      </c>
      <c r="C661" s="1" t="str">
        <f>VLOOKUP(B661,[1]Sheet!$A$2:$E$1242,4,0)</f>
        <v>433123200711100016</v>
      </c>
      <c r="D661" s="3">
        <v>1913</v>
      </c>
      <c r="E661" s="1" t="str">
        <f t="shared" si="22"/>
        <v>13</v>
      </c>
      <c r="F661" s="2" t="s">
        <v>102</v>
      </c>
      <c r="G661" s="1" t="str">
        <f t="shared" si="21"/>
        <v>19131348</v>
      </c>
    </row>
    <row r="662" outlineLevel="2" spans="1:7">
      <c r="A662" s="1">
        <v>661</v>
      </c>
      <c r="B662" s="1" t="s">
        <v>718</v>
      </c>
      <c r="C662" s="1" t="str">
        <f>VLOOKUP(B662,[1]Sheet!$A$2:$E$1242,4,0)</f>
        <v>433101200706070045</v>
      </c>
      <c r="D662" s="3">
        <v>1913</v>
      </c>
      <c r="E662" s="1" t="str">
        <f t="shared" si="22"/>
        <v>13</v>
      </c>
      <c r="F662" s="2" t="s">
        <v>104</v>
      </c>
      <c r="G662" s="1" t="str">
        <f t="shared" si="21"/>
        <v>19131349</v>
      </c>
    </row>
    <row r="663" outlineLevel="2" spans="1:7">
      <c r="A663" s="1">
        <v>662</v>
      </c>
      <c r="B663" s="1" t="s">
        <v>719</v>
      </c>
      <c r="C663" s="1" t="str">
        <f>VLOOKUP(B663,[1]Sheet!$A$2:$E$1242,4,0)</f>
        <v>433101200607030072</v>
      </c>
      <c r="D663" s="3">
        <v>1914</v>
      </c>
      <c r="E663" s="1" t="str">
        <f t="shared" si="22"/>
        <v>14</v>
      </c>
      <c r="F663" s="2" t="s">
        <v>8</v>
      </c>
      <c r="G663" s="1" t="str">
        <f t="shared" si="21"/>
        <v>19141401</v>
      </c>
    </row>
    <row r="664" outlineLevel="2" spans="1:7">
      <c r="A664" s="1">
        <v>663</v>
      </c>
      <c r="B664" s="1" t="s">
        <v>720</v>
      </c>
      <c r="C664" s="1" t="str">
        <f>VLOOKUP(B664,[1]Sheet!$A$2:$E$1242,4,0)</f>
        <v>433101200607280020</v>
      </c>
      <c r="D664" s="3">
        <v>1914</v>
      </c>
      <c r="E664" s="1" t="str">
        <f t="shared" si="22"/>
        <v>14</v>
      </c>
      <c r="F664" s="2" t="s">
        <v>10</v>
      </c>
      <c r="G664" s="1" t="str">
        <f t="shared" si="21"/>
        <v>19141402</v>
      </c>
    </row>
    <row r="665" outlineLevel="2" spans="1:7">
      <c r="A665" s="1">
        <v>664</v>
      </c>
      <c r="B665" s="1" t="s">
        <v>721</v>
      </c>
      <c r="C665" s="1" t="str">
        <f>VLOOKUP(B665,[1]Sheet!$A$2:$E$1242,4,0)</f>
        <v>433101200702070048</v>
      </c>
      <c r="D665" s="3">
        <v>1914</v>
      </c>
      <c r="E665" s="1" t="str">
        <f t="shared" si="22"/>
        <v>14</v>
      </c>
      <c r="F665" s="2" t="s">
        <v>12</v>
      </c>
      <c r="G665" s="1" t="str">
        <f t="shared" si="21"/>
        <v>19141403</v>
      </c>
    </row>
    <row r="666" outlineLevel="2" spans="1:7">
      <c r="A666" s="1">
        <v>665</v>
      </c>
      <c r="B666" s="1" t="s">
        <v>722</v>
      </c>
      <c r="C666" s="1" t="str">
        <f>VLOOKUP(B666,[1]Sheet!$A$2:$E$1242,4,0)</f>
        <v>433126200709210020</v>
      </c>
      <c r="D666" s="3">
        <v>1914</v>
      </c>
      <c r="E666" s="1" t="str">
        <f t="shared" si="22"/>
        <v>14</v>
      </c>
      <c r="F666" s="2" t="s">
        <v>14</v>
      </c>
      <c r="G666" s="1" t="str">
        <f t="shared" si="21"/>
        <v>19141404</v>
      </c>
    </row>
    <row r="667" outlineLevel="2" spans="1:7">
      <c r="A667" s="1">
        <v>666</v>
      </c>
      <c r="B667" s="1" t="s">
        <v>723</v>
      </c>
      <c r="C667" s="1" t="str">
        <f>VLOOKUP(B667,[1]Sheet!$A$2:$E$1242,4,0)</f>
        <v>433127200701200123</v>
      </c>
      <c r="D667" s="3">
        <v>1914</v>
      </c>
      <c r="E667" s="1" t="str">
        <f t="shared" si="22"/>
        <v>14</v>
      </c>
      <c r="F667" s="2" t="s">
        <v>16</v>
      </c>
      <c r="G667" s="1" t="str">
        <f t="shared" si="21"/>
        <v>19141405</v>
      </c>
    </row>
    <row r="668" outlineLevel="2" spans="1:7">
      <c r="A668" s="1">
        <v>667</v>
      </c>
      <c r="B668" s="1" t="s">
        <v>724</v>
      </c>
      <c r="C668" s="1" t="str">
        <f>VLOOKUP(B668,[1]Sheet!$A$2:$E$1242,4,0)</f>
        <v>433101200703140060</v>
      </c>
      <c r="D668" s="3">
        <v>1914</v>
      </c>
      <c r="E668" s="1" t="str">
        <f t="shared" si="22"/>
        <v>14</v>
      </c>
      <c r="F668" s="2" t="s">
        <v>18</v>
      </c>
      <c r="G668" s="1" t="str">
        <f t="shared" si="21"/>
        <v>19141406</v>
      </c>
    </row>
    <row r="669" outlineLevel="2" spans="1:7">
      <c r="A669" s="1">
        <v>668</v>
      </c>
      <c r="B669" s="1" t="s">
        <v>725</v>
      </c>
      <c r="C669" s="1" t="str">
        <f>VLOOKUP(B669,[1]Sheet!$A$2:$E$1242,4,0)</f>
        <v>430521200702275689</v>
      </c>
      <c r="D669" s="3">
        <v>1914</v>
      </c>
      <c r="E669" s="1" t="str">
        <f t="shared" ref="E669:E700" si="23">MID(D669,3,2)</f>
        <v>14</v>
      </c>
      <c r="F669" s="2" t="s">
        <v>20</v>
      </c>
      <c r="G669" s="1" t="str">
        <f t="shared" si="21"/>
        <v>19141407</v>
      </c>
    </row>
    <row r="670" outlineLevel="2" spans="1:7">
      <c r="A670" s="1">
        <v>669</v>
      </c>
      <c r="B670" s="1" t="s">
        <v>726</v>
      </c>
      <c r="C670" s="1" t="str">
        <f>VLOOKUP(B670,[1]Sheet!$A$2:$E$1242,4,0)</f>
        <v>433101200612250029</v>
      </c>
      <c r="D670" s="3">
        <v>1914</v>
      </c>
      <c r="E670" s="1" t="str">
        <f t="shared" si="23"/>
        <v>14</v>
      </c>
      <c r="F670" s="2" t="s">
        <v>22</v>
      </c>
      <c r="G670" s="1" t="str">
        <f t="shared" si="21"/>
        <v>19141408</v>
      </c>
    </row>
    <row r="671" outlineLevel="2" spans="1:7">
      <c r="A671" s="1">
        <v>670</v>
      </c>
      <c r="B671" s="1" t="s">
        <v>727</v>
      </c>
      <c r="C671" s="1" t="str">
        <f>VLOOKUP(B671,[1]Sheet!$A$2:$E$1242,4,0)</f>
        <v>433123200608070170</v>
      </c>
      <c r="D671" s="3">
        <v>1914</v>
      </c>
      <c r="E671" s="1" t="str">
        <f t="shared" si="23"/>
        <v>14</v>
      </c>
      <c r="F671" s="2" t="s">
        <v>24</v>
      </c>
      <c r="G671" s="1" t="str">
        <f t="shared" si="21"/>
        <v>19141409</v>
      </c>
    </row>
    <row r="672" outlineLevel="2" spans="1:7">
      <c r="A672" s="1">
        <v>671</v>
      </c>
      <c r="B672" s="1" t="s">
        <v>728</v>
      </c>
      <c r="C672" s="1" t="str">
        <f>VLOOKUP(B672,[1]Sheet!$A$2:$E$1242,4,0)</f>
        <v>433101200701300040</v>
      </c>
      <c r="D672" s="3">
        <v>1914</v>
      </c>
      <c r="E672" s="1" t="str">
        <f t="shared" si="23"/>
        <v>14</v>
      </c>
      <c r="F672" s="2" t="s">
        <v>26</v>
      </c>
      <c r="G672" s="1" t="str">
        <f t="shared" si="21"/>
        <v>19141410</v>
      </c>
    </row>
    <row r="673" outlineLevel="2" spans="1:7">
      <c r="A673" s="1">
        <v>672</v>
      </c>
      <c r="B673" s="1" t="s">
        <v>729</v>
      </c>
      <c r="C673" s="1" t="str">
        <f>VLOOKUP(B673,[1]Sheet!$A$2:$E$1242,4,0)</f>
        <v>433123200709130080</v>
      </c>
      <c r="D673" s="3">
        <v>1914</v>
      </c>
      <c r="E673" s="1" t="str">
        <f t="shared" si="23"/>
        <v>14</v>
      </c>
      <c r="F673" s="2" t="s">
        <v>28</v>
      </c>
      <c r="G673" s="1" t="str">
        <f t="shared" si="21"/>
        <v>19141411</v>
      </c>
    </row>
    <row r="674" outlineLevel="2" spans="1:7">
      <c r="A674" s="1">
        <v>673</v>
      </c>
      <c r="B674" s="1" t="s">
        <v>730</v>
      </c>
      <c r="C674" s="1" t="str">
        <f>VLOOKUP(B674,[1]Sheet!$A$2:$E$1242,4,0)</f>
        <v>433101200704250069</v>
      </c>
      <c r="D674" s="3">
        <v>1914</v>
      </c>
      <c r="E674" s="1" t="str">
        <f t="shared" si="23"/>
        <v>14</v>
      </c>
      <c r="F674" s="2" t="s">
        <v>30</v>
      </c>
      <c r="G674" s="1" t="str">
        <f t="shared" si="21"/>
        <v>19141412</v>
      </c>
    </row>
    <row r="675" outlineLevel="2" spans="1:7">
      <c r="A675" s="1">
        <v>674</v>
      </c>
      <c r="B675" s="1" t="s">
        <v>731</v>
      </c>
      <c r="C675" s="1" t="str">
        <f>VLOOKUP(B675,[1]Sheet!$A$2:$E$1242,4,0)</f>
        <v>430521200707100482</v>
      </c>
      <c r="D675" s="3">
        <v>1914</v>
      </c>
      <c r="E675" s="1" t="str">
        <f t="shared" si="23"/>
        <v>14</v>
      </c>
      <c r="F675" s="2" t="s">
        <v>32</v>
      </c>
      <c r="G675" s="1" t="str">
        <f t="shared" si="21"/>
        <v>19141413</v>
      </c>
    </row>
    <row r="676" outlineLevel="2" spans="1:7">
      <c r="A676" s="1">
        <v>675</v>
      </c>
      <c r="B676" s="1" t="s">
        <v>732</v>
      </c>
      <c r="C676" s="1" t="str">
        <f>VLOOKUP(B676,[1]Sheet!$A$2:$E$1242,4,0)</f>
        <v>433125200612220066</v>
      </c>
      <c r="D676" s="3">
        <v>1914</v>
      </c>
      <c r="E676" s="1" t="str">
        <f t="shared" si="23"/>
        <v>14</v>
      </c>
      <c r="F676" s="2" t="s">
        <v>34</v>
      </c>
      <c r="G676" s="1" t="str">
        <f t="shared" si="21"/>
        <v>19141414</v>
      </c>
    </row>
    <row r="677" outlineLevel="2" spans="1:7">
      <c r="A677" s="1">
        <v>676</v>
      </c>
      <c r="B677" s="1" t="s">
        <v>733</v>
      </c>
      <c r="C677" s="1" t="str">
        <f>VLOOKUP(B677,[1]Sheet!$A$2:$E$1242,4,0)</f>
        <v>433101200709060088</v>
      </c>
      <c r="D677" s="3">
        <v>1914</v>
      </c>
      <c r="E677" s="1" t="str">
        <f t="shared" si="23"/>
        <v>14</v>
      </c>
      <c r="F677" s="2" t="s">
        <v>36</v>
      </c>
      <c r="G677" s="1" t="str">
        <f t="shared" si="21"/>
        <v>19141415</v>
      </c>
    </row>
    <row r="678" outlineLevel="2" spans="1:7">
      <c r="A678" s="1">
        <v>677</v>
      </c>
      <c r="B678" s="1" t="s">
        <v>734</v>
      </c>
      <c r="C678" s="1" t="str">
        <f>VLOOKUP(B678,[1]Sheet!$A$2:$E$1242,4,0)</f>
        <v>433101200612260067</v>
      </c>
      <c r="D678" s="3">
        <v>1914</v>
      </c>
      <c r="E678" s="1" t="str">
        <f t="shared" si="23"/>
        <v>14</v>
      </c>
      <c r="F678" s="2" t="s">
        <v>38</v>
      </c>
      <c r="G678" s="1" t="str">
        <f t="shared" si="21"/>
        <v>19141416</v>
      </c>
    </row>
    <row r="679" outlineLevel="2" spans="1:7">
      <c r="A679" s="1">
        <v>678</v>
      </c>
      <c r="B679" s="1" t="s">
        <v>735</v>
      </c>
      <c r="C679" s="1" t="str">
        <f>VLOOKUP(B679,[1]Sheet!$A$2:$E$1242,4,0)</f>
        <v>433125200603060099</v>
      </c>
      <c r="D679" s="3">
        <v>1914</v>
      </c>
      <c r="E679" s="1" t="str">
        <f t="shared" si="23"/>
        <v>14</v>
      </c>
      <c r="F679" s="2" t="s">
        <v>40</v>
      </c>
      <c r="G679" s="1" t="str">
        <f t="shared" si="21"/>
        <v>19141417</v>
      </c>
    </row>
    <row r="680" outlineLevel="2" spans="1:7">
      <c r="A680" s="1">
        <v>679</v>
      </c>
      <c r="B680" s="1" t="s">
        <v>736</v>
      </c>
      <c r="C680" s="1" t="str">
        <f>VLOOKUP(B680,[1]Sheet!$A$2:$E$1242,4,0)</f>
        <v>433122200703210120</v>
      </c>
      <c r="D680" s="3">
        <v>1914</v>
      </c>
      <c r="E680" s="1" t="str">
        <f t="shared" si="23"/>
        <v>14</v>
      </c>
      <c r="F680" s="2" t="s">
        <v>42</v>
      </c>
      <c r="G680" s="1" t="str">
        <f t="shared" si="21"/>
        <v>19141418</v>
      </c>
    </row>
    <row r="681" outlineLevel="2" spans="1:7">
      <c r="A681" s="1">
        <v>680</v>
      </c>
      <c r="B681" s="1" t="s">
        <v>737</v>
      </c>
      <c r="C681" s="1" t="str">
        <f>VLOOKUP(B681,[1]Sheet!$A$2:$E$1242,4,0)</f>
        <v>433122200707090111</v>
      </c>
      <c r="D681" s="3">
        <v>1914</v>
      </c>
      <c r="E681" s="1" t="str">
        <f t="shared" si="23"/>
        <v>14</v>
      </c>
      <c r="F681" s="2" t="s">
        <v>44</v>
      </c>
      <c r="G681" s="1" t="str">
        <f t="shared" si="21"/>
        <v>19141419</v>
      </c>
    </row>
    <row r="682" outlineLevel="2" spans="1:7">
      <c r="A682" s="1">
        <v>681</v>
      </c>
      <c r="B682" s="1" t="s">
        <v>738</v>
      </c>
      <c r="C682" s="1" t="str">
        <f>VLOOKUP(B682,[1]Sheet!$A$2:$E$1242,4,0)</f>
        <v>433101200708010070</v>
      </c>
      <c r="D682" s="3">
        <v>1914</v>
      </c>
      <c r="E682" s="1" t="str">
        <f t="shared" si="23"/>
        <v>14</v>
      </c>
      <c r="F682" s="2" t="s">
        <v>46</v>
      </c>
      <c r="G682" s="1" t="str">
        <f t="shared" si="21"/>
        <v>19141420</v>
      </c>
    </row>
    <row r="683" outlineLevel="2" spans="1:7">
      <c r="A683" s="1">
        <v>682</v>
      </c>
      <c r="B683" s="1" t="s">
        <v>739</v>
      </c>
      <c r="C683" s="1" t="str">
        <f>VLOOKUP(B683,[1]Sheet!$A$2:$E$1242,4,0)</f>
        <v>433101200703120094</v>
      </c>
      <c r="D683" s="3">
        <v>1914</v>
      </c>
      <c r="E683" s="1" t="str">
        <f t="shared" si="23"/>
        <v>14</v>
      </c>
      <c r="F683" s="2" t="s">
        <v>48</v>
      </c>
      <c r="G683" s="1" t="str">
        <f t="shared" si="21"/>
        <v>19141421</v>
      </c>
    </row>
    <row r="684" outlineLevel="2" spans="1:7">
      <c r="A684" s="1">
        <v>683</v>
      </c>
      <c r="B684" s="1" t="s">
        <v>740</v>
      </c>
      <c r="C684" s="1" t="str">
        <f>VLOOKUP(B684,[1]Sheet!$A$2:$E$1242,4,0)</f>
        <v>43313020070817005X</v>
      </c>
      <c r="D684" s="3">
        <v>1914</v>
      </c>
      <c r="E684" s="1" t="str">
        <f t="shared" si="23"/>
        <v>14</v>
      </c>
      <c r="F684" s="2" t="s">
        <v>50</v>
      </c>
      <c r="G684" s="1" t="str">
        <f t="shared" si="21"/>
        <v>19141422</v>
      </c>
    </row>
    <row r="685" outlineLevel="2" spans="1:7">
      <c r="A685" s="1">
        <v>684</v>
      </c>
      <c r="B685" s="1" t="s">
        <v>741</v>
      </c>
      <c r="C685" s="1" t="str">
        <f>VLOOKUP(B685,[1]Sheet!$A$2:$E$1242,4,0)</f>
        <v>433123200703100112</v>
      </c>
      <c r="D685" s="3">
        <v>1914</v>
      </c>
      <c r="E685" s="1" t="str">
        <f t="shared" si="23"/>
        <v>14</v>
      </c>
      <c r="F685" s="2" t="s">
        <v>52</v>
      </c>
      <c r="G685" s="1" t="str">
        <f t="shared" si="21"/>
        <v>19141423</v>
      </c>
    </row>
    <row r="686" outlineLevel="2" spans="1:7">
      <c r="A686" s="1">
        <v>685</v>
      </c>
      <c r="B686" s="1" t="s">
        <v>742</v>
      </c>
      <c r="C686" s="1" t="str">
        <f>VLOOKUP(B686,[1]Sheet!$A$2:$E$1242,4,0)</f>
        <v>433101200706170070</v>
      </c>
      <c r="D686" s="3">
        <v>1914</v>
      </c>
      <c r="E686" s="1" t="str">
        <f t="shared" si="23"/>
        <v>14</v>
      </c>
      <c r="F686" s="2" t="s">
        <v>54</v>
      </c>
      <c r="G686" s="1" t="str">
        <f t="shared" si="21"/>
        <v>19141424</v>
      </c>
    </row>
    <row r="687" outlineLevel="2" spans="1:7">
      <c r="A687" s="1">
        <v>686</v>
      </c>
      <c r="B687" s="1" t="s">
        <v>743</v>
      </c>
      <c r="C687" s="1" t="str">
        <f>VLOOKUP(B687,[1]Sheet!$A$2:$E$1242,4,0)</f>
        <v>430721200702020038</v>
      </c>
      <c r="D687" s="3">
        <v>1914</v>
      </c>
      <c r="E687" s="1" t="str">
        <f t="shared" si="23"/>
        <v>14</v>
      </c>
      <c r="F687" s="2" t="s">
        <v>56</v>
      </c>
      <c r="G687" s="1" t="str">
        <f t="shared" si="21"/>
        <v>19141425</v>
      </c>
    </row>
    <row r="688" outlineLevel="2" spans="1:7">
      <c r="A688" s="1">
        <v>687</v>
      </c>
      <c r="B688" s="1" t="s">
        <v>744</v>
      </c>
      <c r="C688" s="1" t="str">
        <f>VLOOKUP(B688,[1]Sheet!$A$2:$E$1242,4,0)</f>
        <v>433101200610120036</v>
      </c>
      <c r="D688" s="3">
        <v>1914</v>
      </c>
      <c r="E688" s="1" t="str">
        <f t="shared" si="23"/>
        <v>14</v>
      </c>
      <c r="F688" s="2" t="s">
        <v>58</v>
      </c>
      <c r="G688" s="1" t="str">
        <f t="shared" si="21"/>
        <v>19141426</v>
      </c>
    </row>
    <row r="689" outlineLevel="2" spans="1:7">
      <c r="A689" s="1">
        <v>688</v>
      </c>
      <c r="B689" s="1" t="s">
        <v>745</v>
      </c>
      <c r="C689" s="1" t="str">
        <f>VLOOKUP(B689,[1]Sheet!$A$2:$E$1242,4,0)</f>
        <v>433123200705130147</v>
      </c>
      <c r="D689" s="3">
        <v>1914</v>
      </c>
      <c r="E689" s="1" t="str">
        <f t="shared" si="23"/>
        <v>14</v>
      </c>
      <c r="F689" s="2" t="s">
        <v>60</v>
      </c>
      <c r="G689" s="1" t="str">
        <f t="shared" si="21"/>
        <v>19141427</v>
      </c>
    </row>
    <row r="690" outlineLevel="2" spans="1:7">
      <c r="A690" s="1">
        <v>689</v>
      </c>
      <c r="B690" s="1" t="s">
        <v>746</v>
      </c>
      <c r="C690" s="1" t="str">
        <f>VLOOKUP(B690,[1]Sheet!$A$2:$E$1242,4,0)</f>
        <v>433127200607290046</v>
      </c>
      <c r="D690" s="3">
        <v>1914</v>
      </c>
      <c r="E690" s="1" t="str">
        <f t="shared" si="23"/>
        <v>14</v>
      </c>
      <c r="F690" s="2" t="s">
        <v>62</v>
      </c>
      <c r="G690" s="1" t="str">
        <f t="shared" si="21"/>
        <v>19141428</v>
      </c>
    </row>
    <row r="691" outlineLevel="2" spans="1:7">
      <c r="A691" s="1">
        <v>690</v>
      </c>
      <c r="B691" s="1" t="s">
        <v>747</v>
      </c>
      <c r="C691" s="1" t="str">
        <f>VLOOKUP(B691,[1]Sheet!$A$2:$E$1242,4,0)</f>
        <v>433122200710020026</v>
      </c>
      <c r="D691" s="3">
        <v>1914</v>
      </c>
      <c r="E691" s="1" t="str">
        <f t="shared" si="23"/>
        <v>14</v>
      </c>
      <c r="F691" s="2" t="s">
        <v>64</v>
      </c>
      <c r="G691" s="1" t="str">
        <f t="shared" si="21"/>
        <v>19141429</v>
      </c>
    </row>
    <row r="692" outlineLevel="2" spans="1:7">
      <c r="A692" s="1">
        <v>691</v>
      </c>
      <c r="B692" s="1" t="s">
        <v>748</v>
      </c>
      <c r="C692" s="1" t="str">
        <f>VLOOKUP(B692,[1]Sheet!$A$2:$E$1242,4,0)</f>
        <v>433127200702020095</v>
      </c>
      <c r="D692" s="3">
        <v>1914</v>
      </c>
      <c r="E692" s="1" t="str">
        <f t="shared" si="23"/>
        <v>14</v>
      </c>
      <c r="F692" s="2" t="s">
        <v>66</v>
      </c>
      <c r="G692" s="1" t="str">
        <f t="shared" si="21"/>
        <v>19141430</v>
      </c>
    </row>
    <row r="693" outlineLevel="2" spans="1:7">
      <c r="A693" s="1">
        <v>692</v>
      </c>
      <c r="B693" s="1" t="s">
        <v>749</v>
      </c>
      <c r="C693" s="1" t="str">
        <f>VLOOKUP(B693,[1]Sheet!$A$2:$E$1242,4,0)</f>
        <v>43310120070131002X</v>
      </c>
      <c r="D693" s="3">
        <v>1914</v>
      </c>
      <c r="E693" s="1" t="str">
        <f t="shared" si="23"/>
        <v>14</v>
      </c>
      <c r="F693" s="2" t="s">
        <v>68</v>
      </c>
      <c r="G693" s="1" t="str">
        <f t="shared" si="21"/>
        <v>19141431</v>
      </c>
    </row>
    <row r="694" outlineLevel="2" spans="1:7">
      <c r="A694" s="1">
        <v>693</v>
      </c>
      <c r="B694" s="1" t="s">
        <v>750</v>
      </c>
      <c r="C694" s="1" t="str">
        <f>VLOOKUP(B694,[1]Sheet!$A$2:$E$1242,4,0)</f>
        <v>433101200705090132</v>
      </c>
      <c r="D694" s="3">
        <v>1914</v>
      </c>
      <c r="E694" s="1" t="str">
        <f t="shared" si="23"/>
        <v>14</v>
      </c>
      <c r="F694" s="2" t="s">
        <v>70</v>
      </c>
      <c r="G694" s="1" t="str">
        <f t="shared" si="21"/>
        <v>19141432</v>
      </c>
    </row>
    <row r="695" outlineLevel="2" spans="1:7">
      <c r="A695" s="1">
        <v>694</v>
      </c>
      <c r="B695" s="1" t="s">
        <v>751</v>
      </c>
      <c r="C695" s="1" t="str">
        <f>VLOOKUP(B695,[1]Sheet!$A$2:$E$1242,4,0)</f>
        <v>433101200702140018</v>
      </c>
      <c r="D695" s="3">
        <v>1914</v>
      </c>
      <c r="E695" s="1" t="str">
        <f t="shared" si="23"/>
        <v>14</v>
      </c>
      <c r="F695" s="2" t="s">
        <v>72</v>
      </c>
      <c r="G695" s="1" t="str">
        <f t="shared" si="21"/>
        <v>19141433</v>
      </c>
    </row>
    <row r="696" outlineLevel="2" spans="1:7">
      <c r="A696" s="1">
        <v>695</v>
      </c>
      <c r="B696" s="1" t="s">
        <v>752</v>
      </c>
      <c r="C696" s="1" t="str">
        <f>VLOOKUP(B696,[1]Sheet!$A$2:$E$1242,4,0)</f>
        <v>433101200708300107</v>
      </c>
      <c r="D696" s="3">
        <v>1914</v>
      </c>
      <c r="E696" s="1" t="str">
        <f t="shared" si="23"/>
        <v>14</v>
      </c>
      <c r="F696" s="2" t="s">
        <v>74</v>
      </c>
      <c r="G696" s="1" t="str">
        <f t="shared" si="21"/>
        <v>19141434</v>
      </c>
    </row>
    <row r="697" outlineLevel="2" spans="1:7">
      <c r="A697" s="1">
        <v>696</v>
      </c>
      <c r="B697" s="1" t="s">
        <v>753</v>
      </c>
      <c r="C697" s="1" t="str">
        <f>VLOOKUP(B697,[1]Sheet!$A$2:$E$1242,4,0)</f>
        <v>433101200702210063</v>
      </c>
      <c r="D697" s="3">
        <v>1914</v>
      </c>
      <c r="E697" s="1" t="str">
        <f t="shared" si="23"/>
        <v>14</v>
      </c>
      <c r="F697" s="2" t="s">
        <v>76</v>
      </c>
      <c r="G697" s="1" t="str">
        <f t="shared" si="21"/>
        <v>19141435</v>
      </c>
    </row>
    <row r="698" outlineLevel="2" spans="1:7">
      <c r="A698" s="1">
        <v>697</v>
      </c>
      <c r="B698" s="1" t="s">
        <v>754</v>
      </c>
      <c r="C698" s="1" t="str">
        <f>VLOOKUP(B698,[1]Sheet!$A$2:$E$1242,4,0)</f>
        <v>431081200612290527</v>
      </c>
      <c r="D698" s="3">
        <v>1914</v>
      </c>
      <c r="E698" s="1" t="str">
        <f t="shared" si="23"/>
        <v>14</v>
      </c>
      <c r="F698" s="2" t="s">
        <v>78</v>
      </c>
      <c r="G698" s="1" t="str">
        <f t="shared" si="21"/>
        <v>19141436</v>
      </c>
    </row>
    <row r="699" outlineLevel="2" spans="1:7">
      <c r="A699" s="1">
        <v>698</v>
      </c>
      <c r="B699" s="1" t="s">
        <v>755</v>
      </c>
      <c r="C699" s="1" t="str">
        <f>VLOOKUP(B699,[1]Sheet!$A$2:$E$1242,4,0)</f>
        <v>433130200511070194</v>
      </c>
      <c r="D699" s="3">
        <v>1914</v>
      </c>
      <c r="E699" s="1" t="str">
        <f t="shared" si="23"/>
        <v>14</v>
      </c>
      <c r="F699" s="2" t="s">
        <v>80</v>
      </c>
      <c r="G699" s="1" t="str">
        <f t="shared" si="21"/>
        <v>19141437</v>
      </c>
    </row>
    <row r="700" outlineLevel="2" spans="1:7">
      <c r="A700" s="1">
        <v>699</v>
      </c>
      <c r="B700" s="1" t="s">
        <v>756</v>
      </c>
      <c r="C700" s="1" t="str">
        <f>VLOOKUP(B700,[1]Sheet!$A$2:$E$1242,4,0)</f>
        <v>433101200704100052</v>
      </c>
      <c r="D700" s="3">
        <v>1914</v>
      </c>
      <c r="E700" s="1" t="str">
        <f t="shared" si="23"/>
        <v>14</v>
      </c>
      <c r="F700" s="2" t="s">
        <v>82</v>
      </c>
      <c r="G700" s="1" t="str">
        <f t="shared" si="21"/>
        <v>19141438</v>
      </c>
    </row>
    <row r="701" outlineLevel="2" spans="1:7">
      <c r="A701" s="1">
        <v>700</v>
      </c>
      <c r="B701" s="1" t="s">
        <v>757</v>
      </c>
      <c r="C701" s="1" t="str">
        <f>VLOOKUP(B701,[1]Sheet!$A$2:$E$1242,4,0)</f>
        <v>43310120070108005X</v>
      </c>
      <c r="D701" s="3">
        <v>1914</v>
      </c>
      <c r="E701" s="1" t="str">
        <f t="shared" ref="E701:E732" si="24">MID(D701,3,2)</f>
        <v>14</v>
      </c>
      <c r="F701" s="2" t="s">
        <v>84</v>
      </c>
      <c r="G701" s="1" t="str">
        <f t="shared" si="21"/>
        <v>19141439</v>
      </c>
    </row>
    <row r="702" outlineLevel="2" spans="1:7">
      <c r="A702" s="1">
        <v>701</v>
      </c>
      <c r="B702" s="1" t="s">
        <v>758</v>
      </c>
      <c r="C702" s="1" t="str">
        <f>VLOOKUP(B702,[1]Sheet!$A$2:$E$1242,4,0)</f>
        <v>433123200710260018</v>
      </c>
      <c r="D702" s="3">
        <v>1914</v>
      </c>
      <c r="E702" s="1" t="str">
        <f t="shared" si="24"/>
        <v>14</v>
      </c>
      <c r="F702" s="2" t="s">
        <v>86</v>
      </c>
      <c r="G702" s="1" t="str">
        <f t="shared" si="21"/>
        <v>19141440</v>
      </c>
    </row>
    <row r="703" outlineLevel="2" spans="1:7">
      <c r="A703" s="1">
        <v>702</v>
      </c>
      <c r="B703" s="1" t="s">
        <v>759</v>
      </c>
      <c r="C703" s="1" t="str">
        <f>VLOOKUP(B703,[1]Sheet!$A$2:$E$1242,4,0)</f>
        <v>433101200712120053</v>
      </c>
      <c r="D703" s="3">
        <v>1914</v>
      </c>
      <c r="E703" s="1" t="str">
        <f t="shared" si="24"/>
        <v>14</v>
      </c>
      <c r="F703" s="2" t="s">
        <v>88</v>
      </c>
      <c r="G703" s="1" t="str">
        <f t="shared" si="21"/>
        <v>19141441</v>
      </c>
    </row>
    <row r="704" outlineLevel="2" spans="1:7">
      <c r="A704" s="1">
        <v>703</v>
      </c>
      <c r="B704" s="1" t="s">
        <v>760</v>
      </c>
      <c r="C704" s="1" t="str">
        <f>VLOOKUP(B704,[1]Sheet!$A$2:$E$1242,4,0)</f>
        <v>433101200703150031</v>
      </c>
      <c r="D704" s="3">
        <v>1914</v>
      </c>
      <c r="E704" s="1" t="str">
        <f t="shared" si="24"/>
        <v>14</v>
      </c>
      <c r="F704" s="2" t="s">
        <v>90</v>
      </c>
      <c r="G704" s="1" t="str">
        <f t="shared" si="21"/>
        <v>19141442</v>
      </c>
    </row>
    <row r="705" outlineLevel="2" spans="1:7">
      <c r="A705" s="1">
        <v>704</v>
      </c>
      <c r="B705" s="1" t="s">
        <v>761</v>
      </c>
      <c r="C705" s="1" t="str">
        <f>VLOOKUP(B705,[1]Sheet!$A$2:$E$1242,4,0)</f>
        <v>43312320070817003X</v>
      </c>
      <c r="D705" s="3">
        <v>1914</v>
      </c>
      <c r="E705" s="1" t="str">
        <f t="shared" si="24"/>
        <v>14</v>
      </c>
      <c r="F705" s="2" t="s">
        <v>92</v>
      </c>
      <c r="G705" s="1" t="str">
        <f t="shared" si="21"/>
        <v>19141443</v>
      </c>
    </row>
    <row r="706" outlineLevel="2" spans="1:7">
      <c r="A706" s="1">
        <v>705</v>
      </c>
      <c r="B706" s="1" t="s">
        <v>762</v>
      </c>
      <c r="C706" s="1" t="str">
        <f>VLOOKUP(B706,[1]Sheet!$A$2:$E$1242,4,0)</f>
        <v>433123200711280117</v>
      </c>
      <c r="D706" s="3">
        <v>1914</v>
      </c>
      <c r="E706" s="1" t="str">
        <f t="shared" si="24"/>
        <v>14</v>
      </c>
      <c r="F706" s="2" t="s">
        <v>94</v>
      </c>
      <c r="G706" s="1" t="str">
        <f t="shared" si="21"/>
        <v>19141444</v>
      </c>
    </row>
    <row r="707" outlineLevel="2" spans="1:7">
      <c r="A707" s="1">
        <v>706</v>
      </c>
      <c r="B707" s="1" t="s">
        <v>763</v>
      </c>
      <c r="C707" s="1" t="str">
        <f>VLOOKUP(B707,[1]Sheet!$A$2:$E$1242,4,0)</f>
        <v>433123200705250050</v>
      </c>
      <c r="D707" s="3">
        <v>1914</v>
      </c>
      <c r="E707" s="1" t="str">
        <f t="shared" si="24"/>
        <v>14</v>
      </c>
      <c r="F707" s="2" t="s">
        <v>96</v>
      </c>
      <c r="G707" s="1" t="str">
        <f t="shared" ref="G707:G770" si="25">D707&amp;E707&amp;F707</f>
        <v>19141445</v>
      </c>
    </row>
    <row r="708" outlineLevel="2" spans="1:7">
      <c r="A708" s="1">
        <v>707</v>
      </c>
      <c r="B708" s="1" t="s">
        <v>764</v>
      </c>
      <c r="C708" s="1" t="str">
        <f>VLOOKUP(B708,[1]Sheet!$A$2:$E$1242,4,0)</f>
        <v>433130200704070318</v>
      </c>
      <c r="D708" s="3">
        <v>1914</v>
      </c>
      <c r="E708" s="1" t="str">
        <f t="shared" si="24"/>
        <v>14</v>
      </c>
      <c r="F708" s="2" t="s">
        <v>98</v>
      </c>
      <c r="G708" s="1" t="str">
        <f t="shared" si="25"/>
        <v>19141446</v>
      </c>
    </row>
    <row r="709" outlineLevel="2" spans="1:7">
      <c r="A709" s="1">
        <v>708</v>
      </c>
      <c r="B709" s="1" t="s">
        <v>765</v>
      </c>
      <c r="C709" s="1" t="str">
        <f>VLOOKUP(B709,[1]Sheet!$A$2:$E$1242,4,0)</f>
        <v>433127200701070111</v>
      </c>
      <c r="D709" s="3">
        <v>1914</v>
      </c>
      <c r="E709" s="1" t="str">
        <f t="shared" si="24"/>
        <v>14</v>
      </c>
      <c r="F709" s="2" t="s">
        <v>100</v>
      </c>
      <c r="G709" s="1" t="str">
        <f t="shared" si="25"/>
        <v>19141447</v>
      </c>
    </row>
    <row r="710" outlineLevel="2" spans="1:7">
      <c r="A710" s="1">
        <v>709</v>
      </c>
      <c r="B710" s="1" t="s">
        <v>766</v>
      </c>
      <c r="C710" s="1" t="str">
        <f>VLOOKUP(B710,[1]Sheet!$A$2:$E$1242,4,0)</f>
        <v>433130200610130148</v>
      </c>
      <c r="D710" s="3">
        <v>1915</v>
      </c>
      <c r="E710" s="1" t="str">
        <f t="shared" si="24"/>
        <v>15</v>
      </c>
      <c r="F710" s="2" t="s">
        <v>8</v>
      </c>
      <c r="G710" s="1" t="str">
        <f t="shared" si="25"/>
        <v>19151501</v>
      </c>
    </row>
    <row r="711" outlineLevel="2" spans="1:7">
      <c r="A711" s="1">
        <v>710</v>
      </c>
      <c r="B711" s="1" t="s">
        <v>767</v>
      </c>
      <c r="C711" s="1" t="str">
        <f>VLOOKUP(B711,[1]Sheet!$A$2:$E$1242,4,0)</f>
        <v>433101200701200082</v>
      </c>
      <c r="D711" s="3">
        <v>1915</v>
      </c>
      <c r="E711" s="1" t="str">
        <f t="shared" si="24"/>
        <v>15</v>
      </c>
      <c r="F711" s="2" t="s">
        <v>10</v>
      </c>
      <c r="G711" s="1" t="str">
        <f t="shared" si="25"/>
        <v>19151502</v>
      </c>
    </row>
    <row r="712" outlineLevel="2" spans="1:7">
      <c r="A712" s="1">
        <v>711</v>
      </c>
      <c r="B712" s="1" t="s">
        <v>768</v>
      </c>
      <c r="C712" s="1" t="str">
        <f>VLOOKUP(B712,[1]Sheet!$A$2:$E$1242,4,0)</f>
        <v>433125200705120144</v>
      </c>
      <c r="D712" s="3">
        <v>1915</v>
      </c>
      <c r="E712" s="1" t="str">
        <f t="shared" si="24"/>
        <v>15</v>
      </c>
      <c r="F712" s="2" t="s">
        <v>12</v>
      </c>
      <c r="G712" s="1" t="str">
        <f t="shared" si="25"/>
        <v>19151503</v>
      </c>
    </row>
    <row r="713" outlineLevel="2" spans="1:7">
      <c r="A713" s="1">
        <v>712</v>
      </c>
      <c r="B713" s="1" t="s">
        <v>769</v>
      </c>
      <c r="C713" s="1" t="str">
        <f>VLOOKUP(B713,[1]Sheet!$A$2:$E$1242,4,0)</f>
        <v>433124200611050038</v>
      </c>
      <c r="D713" s="3">
        <v>1915</v>
      </c>
      <c r="E713" s="1" t="str">
        <f t="shared" si="24"/>
        <v>15</v>
      </c>
      <c r="F713" s="2" t="s">
        <v>14</v>
      </c>
      <c r="G713" s="1" t="str">
        <f t="shared" si="25"/>
        <v>19151504</v>
      </c>
    </row>
    <row r="714" outlineLevel="2" spans="1:7">
      <c r="A714" s="1">
        <v>713</v>
      </c>
      <c r="B714" s="1" t="s">
        <v>770</v>
      </c>
      <c r="C714" s="1" t="str">
        <f>VLOOKUP(B714,[1]Sheet!$A$2:$E$1242,4,0)</f>
        <v>433101200611210025</v>
      </c>
      <c r="D714" s="3">
        <v>1915</v>
      </c>
      <c r="E714" s="1" t="str">
        <f t="shared" si="24"/>
        <v>15</v>
      </c>
      <c r="F714" s="2" t="s">
        <v>16</v>
      </c>
      <c r="G714" s="1" t="str">
        <f t="shared" si="25"/>
        <v>19151505</v>
      </c>
    </row>
    <row r="715" outlineLevel="2" spans="1:7">
      <c r="A715" s="1">
        <v>714</v>
      </c>
      <c r="B715" s="1" t="s">
        <v>771</v>
      </c>
      <c r="C715" s="1" t="str">
        <f>VLOOKUP(B715,[1]Sheet!$A$2:$E$1242,4,0)</f>
        <v>433124200701170156</v>
      </c>
      <c r="D715" s="3">
        <v>1915</v>
      </c>
      <c r="E715" s="1" t="str">
        <f t="shared" si="24"/>
        <v>15</v>
      </c>
      <c r="F715" s="2" t="s">
        <v>18</v>
      </c>
      <c r="G715" s="1" t="str">
        <f t="shared" si="25"/>
        <v>19151506</v>
      </c>
    </row>
    <row r="716" outlineLevel="2" spans="1:7">
      <c r="A716" s="1">
        <v>715</v>
      </c>
      <c r="B716" s="1" t="s">
        <v>772</v>
      </c>
      <c r="C716" s="1" t="str">
        <f>VLOOKUP(B716,[1]Sheet!$A$2:$E$1242,4,0)</f>
        <v>433123200608250155</v>
      </c>
      <c r="D716" s="3">
        <v>1915</v>
      </c>
      <c r="E716" s="1" t="str">
        <f t="shared" si="24"/>
        <v>15</v>
      </c>
      <c r="F716" s="2" t="s">
        <v>20</v>
      </c>
      <c r="G716" s="1" t="str">
        <f t="shared" si="25"/>
        <v>19151507</v>
      </c>
    </row>
    <row r="717" outlineLevel="2" spans="1:7">
      <c r="A717" s="1">
        <v>716</v>
      </c>
      <c r="B717" s="1" t="s">
        <v>773</v>
      </c>
      <c r="C717" s="1" t="str">
        <f>VLOOKUP(B717,[1]Sheet!$A$2:$E$1242,4,0)</f>
        <v>433101200611160048</v>
      </c>
      <c r="D717" s="3">
        <v>1915</v>
      </c>
      <c r="E717" s="1" t="str">
        <f t="shared" si="24"/>
        <v>15</v>
      </c>
      <c r="F717" s="2" t="s">
        <v>22</v>
      </c>
      <c r="G717" s="1" t="str">
        <f t="shared" si="25"/>
        <v>19151508</v>
      </c>
    </row>
    <row r="718" outlineLevel="2" spans="1:7">
      <c r="A718" s="1">
        <v>717</v>
      </c>
      <c r="B718" s="1" t="s">
        <v>774</v>
      </c>
      <c r="C718" s="1" t="str">
        <f>VLOOKUP(B718,[1]Sheet!$A$2:$E$1242,4,0)</f>
        <v>433101200610230059</v>
      </c>
      <c r="D718" s="3">
        <v>1915</v>
      </c>
      <c r="E718" s="1" t="str">
        <f t="shared" si="24"/>
        <v>15</v>
      </c>
      <c r="F718" s="2" t="s">
        <v>24</v>
      </c>
      <c r="G718" s="1" t="str">
        <f t="shared" si="25"/>
        <v>19151509</v>
      </c>
    </row>
    <row r="719" outlineLevel="2" spans="1:7">
      <c r="A719" s="1">
        <v>718</v>
      </c>
      <c r="B719" s="1" t="s">
        <v>775</v>
      </c>
      <c r="C719" s="1" t="str">
        <f>VLOOKUP(B719,[1]Sheet!$A$2:$E$1242,4,0)</f>
        <v>433122200607190051</v>
      </c>
      <c r="D719" s="3">
        <v>1915</v>
      </c>
      <c r="E719" s="1" t="str">
        <f t="shared" si="24"/>
        <v>15</v>
      </c>
      <c r="F719" s="2" t="s">
        <v>26</v>
      </c>
      <c r="G719" s="1" t="str">
        <f t="shared" si="25"/>
        <v>19151510</v>
      </c>
    </row>
    <row r="720" outlineLevel="2" spans="1:7">
      <c r="A720" s="1">
        <v>719</v>
      </c>
      <c r="B720" s="1" t="s">
        <v>776</v>
      </c>
      <c r="C720" s="1" t="str">
        <f>VLOOKUP(B720,[1]Sheet!$A$2:$E$1242,4,0)</f>
        <v>433101200702240019</v>
      </c>
      <c r="D720" s="3">
        <v>1915</v>
      </c>
      <c r="E720" s="1" t="str">
        <f t="shared" si="24"/>
        <v>15</v>
      </c>
      <c r="F720" s="2" t="s">
        <v>28</v>
      </c>
      <c r="G720" s="1" t="str">
        <f t="shared" si="25"/>
        <v>19151511</v>
      </c>
    </row>
    <row r="721" outlineLevel="2" spans="1:7">
      <c r="A721" s="1">
        <v>720</v>
      </c>
      <c r="B721" s="1" t="s">
        <v>777</v>
      </c>
      <c r="C721" s="1" t="str">
        <f>VLOOKUP(B721,[1]Sheet!$A$2:$E$1242,4,0)</f>
        <v>433101200708230049</v>
      </c>
      <c r="D721" s="3">
        <v>1915</v>
      </c>
      <c r="E721" s="1" t="str">
        <f t="shared" si="24"/>
        <v>15</v>
      </c>
      <c r="F721" s="2" t="s">
        <v>30</v>
      </c>
      <c r="G721" s="1" t="str">
        <f t="shared" si="25"/>
        <v>19151512</v>
      </c>
    </row>
    <row r="722" outlineLevel="2" spans="1:7">
      <c r="A722" s="1">
        <v>721</v>
      </c>
      <c r="B722" s="1" t="s">
        <v>778</v>
      </c>
      <c r="C722" s="1" t="str">
        <f>VLOOKUP(B722,[1]Sheet!$A$2:$E$1242,4,0)</f>
        <v>43310120071026001X</v>
      </c>
      <c r="D722" s="3">
        <v>1915</v>
      </c>
      <c r="E722" s="1" t="str">
        <f t="shared" si="24"/>
        <v>15</v>
      </c>
      <c r="F722" s="2" t="s">
        <v>32</v>
      </c>
      <c r="G722" s="1" t="str">
        <f t="shared" si="25"/>
        <v>19151513</v>
      </c>
    </row>
    <row r="723" outlineLevel="2" spans="1:7">
      <c r="A723" s="1">
        <v>722</v>
      </c>
      <c r="B723" s="1" t="s">
        <v>779</v>
      </c>
      <c r="C723" s="1" t="str">
        <f>VLOOKUP(B723,[1]Sheet!$A$2:$E$1242,4,0)</f>
        <v>433122200612270021</v>
      </c>
      <c r="D723" s="3">
        <v>1915</v>
      </c>
      <c r="E723" s="1" t="str">
        <f t="shared" si="24"/>
        <v>15</v>
      </c>
      <c r="F723" s="2" t="s">
        <v>34</v>
      </c>
      <c r="G723" s="1" t="str">
        <f t="shared" si="25"/>
        <v>19151514</v>
      </c>
    </row>
    <row r="724" outlineLevel="2" spans="1:7">
      <c r="A724" s="1">
        <v>723</v>
      </c>
      <c r="B724" s="1" t="s">
        <v>780</v>
      </c>
      <c r="C724" s="1" t="str">
        <f>VLOOKUP(B724,[1]Sheet!$A$2:$E$1242,4,0)</f>
        <v>433101200701200058</v>
      </c>
      <c r="D724" s="3">
        <v>1915</v>
      </c>
      <c r="E724" s="1" t="str">
        <f t="shared" si="24"/>
        <v>15</v>
      </c>
      <c r="F724" s="2" t="s">
        <v>36</v>
      </c>
      <c r="G724" s="1" t="str">
        <f t="shared" si="25"/>
        <v>19151515</v>
      </c>
    </row>
    <row r="725" outlineLevel="2" spans="1:7">
      <c r="A725" s="1">
        <v>724</v>
      </c>
      <c r="B725" s="1" t="s">
        <v>781</v>
      </c>
      <c r="C725" s="1" t="str">
        <f>VLOOKUP(B725,[1]Sheet!$A$2:$E$1242,4,0)</f>
        <v>433125200703230059</v>
      </c>
      <c r="D725" s="3">
        <v>1915</v>
      </c>
      <c r="E725" s="1" t="str">
        <f t="shared" si="24"/>
        <v>15</v>
      </c>
      <c r="F725" s="2" t="s">
        <v>38</v>
      </c>
      <c r="G725" s="1" t="str">
        <f t="shared" si="25"/>
        <v>19151516</v>
      </c>
    </row>
    <row r="726" outlineLevel="2" spans="1:7">
      <c r="A726" s="1">
        <v>725</v>
      </c>
      <c r="B726" s="1" t="s">
        <v>782</v>
      </c>
      <c r="C726" s="1" t="str">
        <f>VLOOKUP(B726,[1]Sheet!$A$2:$E$1242,4,0)</f>
        <v>433127200707310040</v>
      </c>
      <c r="D726" s="3">
        <v>1915</v>
      </c>
      <c r="E726" s="1" t="str">
        <f t="shared" si="24"/>
        <v>15</v>
      </c>
      <c r="F726" s="2" t="s">
        <v>40</v>
      </c>
      <c r="G726" s="1" t="str">
        <f t="shared" si="25"/>
        <v>19151517</v>
      </c>
    </row>
    <row r="727" outlineLevel="2" spans="1:7">
      <c r="A727" s="1">
        <v>726</v>
      </c>
      <c r="B727" s="1" t="s">
        <v>783</v>
      </c>
      <c r="C727" s="1" t="str">
        <f>VLOOKUP(B727,[1]Sheet!$A$2:$E$1242,4,0)</f>
        <v>433101200612200013</v>
      </c>
      <c r="D727" s="3">
        <v>1915</v>
      </c>
      <c r="E727" s="1" t="str">
        <f t="shared" si="24"/>
        <v>15</v>
      </c>
      <c r="F727" s="2" t="s">
        <v>42</v>
      </c>
      <c r="G727" s="1" t="str">
        <f t="shared" si="25"/>
        <v>19151518</v>
      </c>
    </row>
    <row r="728" outlineLevel="2" spans="1:7">
      <c r="A728" s="1">
        <v>727</v>
      </c>
      <c r="B728" s="1" t="s">
        <v>784</v>
      </c>
      <c r="C728" s="1" t="str">
        <f>VLOOKUP(B728,[1]Sheet!$A$2:$E$1242,4,0)</f>
        <v>433101200706130036</v>
      </c>
      <c r="D728" s="3">
        <v>1915</v>
      </c>
      <c r="E728" s="1" t="str">
        <f t="shared" si="24"/>
        <v>15</v>
      </c>
      <c r="F728" s="2" t="s">
        <v>44</v>
      </c>
      <c r="G728" s="1" t="str">
        <f t="shared" si="25"/>
        <v>19151519</v>
      </c>
    </row>
    <row r="729" outlineLevel="2" spans="1:7">
      <c r="A729" s="1">
        <v>728</v>
      </c>
      <c r="B729" s="1" t="s">
        <v>785</v>
      </c>
      <c r="C729" s="1" t="str">
        <f>VLOOKUP(B729,[1]Sheet!$A$2:$E$1242,4,0)</f>
        <v>433101200710160115</v>
      </c>
      <c r="D729" s="3">
        <v>1915</v>
      </c>
      <c r="E729" s="1" t="str">
        <f t="shared" si="24"/>
        <v>15</v>
      </c>
      <c r="F729" s="2" t="s">
        <v>46</v>
      </c>
      <c r="G729" s="1" t="str">
        <f t="shared" si="25"/>
        <v>19151520</v>
      </c>
    </row>
    <row r="730" outlineLevel="2" spans="1:7">
      <c r="A730" s="1">
        <v>729</v>
      </c>
      <c r="B730" s="1" t="s">
        <v>786</v>
      </c>
      <c r="C730" s="1" t="str">
        <f>VLOOKUP(B730,[1]Sheet!$A$2:$E$1242,4,0)</f>
        <v>433127200611130045</v>
      </c>
      <c r="D730" s="3">
        <v>1915</v>
      </c>
      <c r="E730" s="1" t="str">
        <f t="shared" si="24"/>
        <v>15</v>
      </c>
      <c r="F730" s="2" t="s">
        <v>48</v>
      </c>
      <c r="G730" s="1" t="str">
        <f t="shared" si="25"/>
        <v>19151521</v>
      </c>
    </row>
    <row r="731" outlineLevel="2" spans="1:7">
      <c r="A731" s="1">
        <v>730</v>
      </c>
      <c r="B731" s="1" t="s">
        <v>787</v>
      </c>
      <c r="C731" s="1" t="str">
        <f>VLOOKUP(B731,[1]Sheet!$A$2:$E$1242,4,0)</f>
        <v>433127200704200022</v>
      </c>
      <c r="D731" s="3">
        <v>1915</v>
      </c>
      <c r="E731" s="1" t="str">
        <f t="shared" si="24"/>
        <v>15</v>
      </c>
      <c r="F731" s="2" t="s">
        <v>50</v>
      </c>
      <c r="G731" s="1" t="str">
        <f t="shared" si="25"/>
        <v>19151522</v>
      </c>
    </row>
    <row r="732" outlineLevel="2" spans="1:7">
      <c r="A732" s="1">
        <v>731</v>
      </c>
      <c r="B732" s="1" t="s">
        <v>788</v>
      </c>
      <c r="C732" s="1" t="str">
        <f>VLOOKUP(B732,[1]Sheet!$A$2:$E$1242,4,0)</f>
        <v>43312420070412012X</v>
      </c>
      <c r="D732" s="3">
        <v>1915</v>
      </c>
      <c r="E732" s="1" t="str">
        <f t="shared" si="24"/>
        <v>15</v>
      </c>
      <c r="F732" s="2" t="s">
        <v>52</v>
      </c>
      <c r="G732" s="1" t="str">
        <f t="shared" si="25"/>
        <v>19151523</v>
      </c>
    </row>
    <row r="733" outlineLevel="2" spans="1:7">
      <c r="A733" s="1">
        <v>732</v>
      </c>
      <c r="B733" s="1" t="s">
        <v>789</v>
      </c>
      <c r="C733" s="1" t="str">
        <f>VLOOKUP(B733,[1]Sheet!$A$2:$E$1242,4,0)</f>
        <v>433101200708090023</v>
      </c>
      <c r="D733" s="3">
        <v>1915</v>
      </c>
      <c r="E733" s="1" t="str">
        <f t="shared" ref="E733:E764" si="26">MID(D733,3,2)</f>
        <v>15</v>
      </c>
      <c r="F733" s="2" t="s">
        <v>54</v>
      </c>
      <c r="G733" s="1" t="str">
        <f t="shared" si="25"/>
        <v>19151524</v>
      </c>
    </row>
    <row r="734" outlineLevel="2" spans="1:7">
      <c r="A734" s="1">
        <v>733</v>
      </c>
      <c r="B734" s="1" t="s">
        <v>479</v>
      </c>
      <c r="C734" s="1" t="str">
        <f>VLOOKUP(B734,[1]Sheet!$A$2:$E$1242,4,0)</f>
        <v>433127200707040087</v>
      </c>
      <c r="D734" s="3">
        <v>1915</v>
      </c>
      <c r="E734" s="1" t="str">
        <f t="shared" si="26"/>
        <v>15</v>
      </c>
      <c r="F734" s="2" t="s">
        <v>56</v>
      </c>
      <c r="G734" s="1" t="str">
        <f t="shared" si="25"/>
        <v>19151525</v>
      </c>
    </row>
    <row r="735" outlineLevel="2" spans="1:7">
      <c r="A735" s="1">
        <v>734</v>
      </c>
      <c r="B735" s="1" t="s">
        <v>790</v>
      </c>
      <c r="C735" s="1" t="str">
        <f>VLOOKUP(B735,[1]Sheet!$A$2:$E$1242,4,0)</f>
        <v>433101200701170063</v>
      </c>
      <c r="D735" s="3">
        <v>1915</v>
      </c>
      <c r="E735" s="1" t="str">
        <f t="shared" si="26"/>
        <v>15</v>
      </c>
      <c r="F735" s="2" t="s">
        <v>58</v>
      </c>
      <c r="G735" s="1" t="str">
        <f t="shared" si="25"/>
        <v>19151526</v>
      </c>
    </row>
    <row r="736" outlineLevel="2" spans="1:7">
      <c r="A736" s="1">
        <v>735</v>
      </c>
      <c r="B736" s="1" t="s">
        <v>791</v>
      </c>
      <c r="C736" s="1" t="str">
        <f>VLOOKUP(B736,[1]Sheet!$A$2:$E$1242,4,0)</f>
        <v>433126200705150024</v>
      </c>
      <c r="D736" s="3">
        <v>1915</v>
      </c>
      <c r="E736" s="1" t="str">
        <f t="shared" si="26"/>
        <v>15</v>
      </c>
      <c r="F736" s="2" t="s">
        <v>60</v>
      </c>
      <c r="G736" s="1" t="str">
        <f t="shared" si="25"/>
        <v>19151527</v>
      </c>
    </row>
    <row r="737" outlineLevel="2" spans="1:7">
      <c r="A737" s="1">
        <v>736</v>
      </c>
      <c r="B737" s="1" t="s">
        <v>792</v>
      </c>
      <c r="C737" s="1" t="str">
        <f>VLOOKUP(B737,[1]Sheet!$A$2:$E$1242,4,0)</f>
        <v>43310120070729004X</v>
      </c>
      <c r="D737" s="3">
        <v>1915</v>
      </c>
      <c r="E737" s="1" t="str">
        <f t="shared" si="26"/>
        <v>15</v>
      </c>
      <c r="F737" s="2" t="s">
        <v>62</v>
      </c>
      <c r="G737" s="1" t="str">
        <f t="shared" si="25"/>
        <v>19151528</v>
      </c>
    </row>
    <row r="738" outlineLevel="2" spans="1:7">
      <c r="A738" s="1">
        <v>737</v>
      </c>
      <c r="B738" s="1" t="s">
        <v>793</v>
      </c>
      <c r="C738" s="1" t="str">
        <f>VLOOKUP(B738,[1]Sheet!$A$2:$E$1242,4,0)</f>
        <v>433123200703220034</v>
      </c>
      <c r="D738" s="3">
        <v>1915</v>
      </c>
      <c r="E738" s="1" t="str">
        <f t="shared" si="26"/>
        <v>15</v>
      </c>
      <c r="F738" s="2" t="s">
        <v>64</v>
      </c>
      <c r="G738" s="1" t="str">
        <f t="shared" si="25"/>
        <v>19151529</v>
      </c>
    </row>
    <row r="739" outlineLevel="2" spans="1:7">
      <c r="A739" s="1">
        <v>738</v>
      </c>
      <c r="B739" s="1" t="s">
        <v>794</v>
      </c>
      <c r="C739" s="1" t="str">
        <f>VLOOKUP(B739,[1]Sheet!$A$2:$E$1242,4,0)</f>
        <v>433101200706210060</v>
      </c>
      <c r="D739" s="3">
        <v>1915</v>
      </c>
      <c r="E739" s="1" t="str">
        <f t="shared" si="26"/>
        <v>15</v>
      </c>
      <c r="F739" s="2" t="s">
        <v>66</v>
      </c>
      <c r="G739" s="1" t="str">
        <f t="shared" si="25"/>
        <v>19151530</v>
      </c>
    </row>
    <row r="740" outlineLevel="2" spans="1:7">
      <c r="A740" s="1">
        <v>739</v>
      </c>
      <c r="B740" s="1" t="s">
        <v>795</v>
      </c>
      <c r="C740" s="1" t="str">
        <f>VLOOKUP(B740,[1]Sheet!$A$2:$E$1242,4,0)</f>
        <v>433101200612250061</v>
      </c>
      <c r="D740" s="3">
        <v>1915</v>
      </c>
      <c r="E740" s="1" t="str">
        <f t="shared" si="26"/>
        <v>15</v>
      </c>
      <c r="F740" s="2" t="s">
        <v>68</v>
      </c>
      <c r="G740" s="1" t="str">
        <f t="shared" si="25"/>
        <v>19151531</v>
      </c>
    </row>
    <row r="741" outlineLevel="2" spans="1:7">
      <c r="A741" s="1">
        <v>740</v>
      </c>
      <c r="B741" s="1" t="s">
        <v>796</v>
      </c>
      <c r="C741" s="1" t="str">
        <f>VLOOKUP(B741,[1]Sheet!$A$2:$E$1242,4,0)</f>
        <v>511622200703230047</v>
      </c>
      <c r="D741" s="3">
        <v>1915</v>
      </c>
      <c r="E741" s="1" t="str">
        <f t="shared" si="26"/>
        <v>15</v>
      </c>
      <c r="F741" s="2" t="s">
        <v>70</v>
      </c>
      <c r="G741" s="1" t="str">
        <f t="shared" si="25"/>
        <v>19151532</v>
      </c>
    </row>
    <row r="742" outlineLevel="2" spans="1:7">
      <c r="A742" s="1">
        <v>741</v>
      </c>
      <c r="B742" s="1" t="s">
        <v>797</v>
      </c>
      <c r="C742" s="1" t="str">
        <f>VLOOKUP(B742,[1]Sheet!$A$2:$E$1242,4,0)</f>
        <v>433101200703010047</v>
      </c>
      <c r="D742" s="3">
        <v>1915</v>
      </c>
      <c r="E742" s="1" t="str">
        <f t="shared" si="26"/>
        <v>15</v>
      </c>
      <c r="F742" s="2" t="s">
        <v>72</v>
      </c>
      <c r="G742" s="1" t="str">
        <f t="shared" si="25"/>
        <v>19151533</v>
      </c>
    </row>
    <row r="743" outlineLevel="2" spans="1:7">
      <c r="A743" s="1">
        <v>742</v>
      </c>
      <c r="B743" s="1" t="s">
        <v>798</v>
      </c>
      <c r="C743" s="1" t="str">
        <f>VLOOKUP(B743,[1]Sheet!$A$2:$E$1242,4,0)</f>
        <v>433101200611270044</v>
      </c>
      <c r="D743" s="3">
        <v>1915</v>
      </c>
      <c r="E743" s="1" t="str">
        <f t="shared" si="26"/>
        <v>15</v>
      </c>
      <c r="F743" s="2" t="s">
        <v>74</v>
      </c>
      <c r="G743" s="1" t="str">
        <f t="shared" si="25"/>
        <v>19151534</v>
      </c>
    </row>
    <row r="744" outlineLevel="2" spans="1:7">
      <c r="A744" s="1">
        <v>743</v>
      </c>
      <c r="B744" s="1" t="s">
        <v>799</v>
      </c>
      <c r="C744" s="1" t="str">
        <f>VLOOKUP(B744,[1]Sheet!$A$2:$E$1242,4,0)</f>
        <v>43312420071107001X</v>
      </c>
      <c r="D744" s="3">
        <v>1915</v>
      </c>
      <c r="E744" s="1" t="str">
        <f t="shared" si="26"/>
        <v>15</v>
      </c>
      <c r="F744" s="2" t="s">
        <v>76</v>
      </c>
      <c r="G744" s="1" t="str">
        <f t="shared" si="25"/>
        <v>19151535</v>
      </c>
    </row>
    <row r="745" outlineLevel="2" spans="1:7">
      <c r="A745" s="1">
        <v>744</v>
      </c>
      <c r="B745" s="1" t="s">
        <v>800</v>
      </c>
      <c r="C745" s="1" t="str">
        <f>VLOOKUP(B745,[1]Sheet!$A$2:$E$1242,4,0)</f>
        <v>430522200705078468</v>
      </c>
      <c r="D745" s="3">
        <v>1915</v>
      </c>
      <c r="E745" s="1" t="str">
        <f t="shared" si="26"/>
        <v>15</v>
      </c>
      <c r="F745" s="2" t="s">
        <v>78</v>
      </c>
      <c r="G745" s="1" t="str">
        <f t="shared" si="25"/>
        <v>19151536</v>
      </c>
    </row>
    <row r="746" outlineLevel="2" spans="1:7">
      <c r="A746" s="1">
        <v>745</v>
      </c>
      <c r="B746" s="1" t="s">
        <v>801</v>
      </c>
      <c r="C746" s="1" t="str">
        <f>VLOOKUP(B746,[1]Sheet!$A$2:$E$1242,4,0)</f>
        <v>43310120061219010X</v>
      </c>
      <c r="D746" s="3">
        <v>1915</v>
      </c>
      <c r="E746" s="1" t="str">
        <f t="shared" si="26"/>
        <v>15</v>
      </c>
      <c r="F746" s="2" t="s">
        <v>80</v>
      </c>
      <c r="G746" s="1" t="str">
        <f t="shared" si="25"/>
        <v>19151537</v>
      </c>
    </row>
    <row r="747" outlineLevel="2" spans="1:7">
      <c r="A747" s="1">
        <v>746</v>
      </c>
      <c r="B747" s="1" t="s">
        <v>802</v>
      </c>
      <c r="C747" s="1" t="str">
        <f>VLOOKUP(B747,[1]Sheet!$A$2:$E$1242,4,0)</f>
        <v>433127200705210126</v>
      </c>
      <c r="D747" s="3">
        <v>1915</v>
      </c>
      <c r="E747" s="1" t="str">
        <f t="shared" si="26"/>
        <v>15</v>
      </c>
      <c r="F747" s="2" t="s">
        <v>82</v>
      </c>
      <c r="G747" s="1" t="str">
        <f t="shared" si="25"/>
        <v>19151538</v>
      </c>
    </row>
    <row r="748" outlineLevel="2" spans="1:7">
      <c r="A748" s="1">
        <v>747</v>
      </c>
      <c r="B748" s="1" t="s">
        <v>803</v>
      </c>
      <c r="C748" s="1" t="str">
        <f>VLOOKUP(B748,[1]Sheet!$A$2:$E$1242,4,0)</f>
        <v>433125200605300076</v>
      </c>
      <c r="D748" s="3">
        <v>1915</v>
      </c>
      <c r="E748" s="1" t="str">
        <f t="shared" si="26"/>
        <v>15</v>
      </c>
      <c r="F748" s="2" t="s">
        <v>84</v>
      </c>
      <c r="G748" s="1" t="str">
        <f t="shared" si="25"/>
        <v>19151539</v>
      </c>
    </row>
    <row r="749" outlineLevel="2" spans="1:7">
      <c r="A749" s="1">
        <v>748</v>
      </c>
      <c r="B749" s="1" t="s">
        <v>804</v>
      </c>
      <c r="C749" s="1" t="str">
        <f>VLOOKUP(B749,[1]Sheet!$A$2:$E$1242,4,0)</f>
        <v>433101200709290078</v>
      </c>
      <c r="D749" s="3">
        <v>1915</v>
      </c>
      <c r="E749" s="1" t="str">
        <f t="shared" si="26"/>
        <v>15</v>
      </c>
      <c r="F749" s="2" t="s">
        <v>86</v>
      </c>
      <c r="G749" s="1" t="str">
        <f t="shared" si="25"/>
        <v>19151540</v>
      </c>
    </row>
    <row r="750" outlineLevel="2" spans="1:7">
      <c r="A750" s="1">
        <v>749</v>
      </c>
      <c r="B750" s="1" t="s">
        <v>805</v>
      </c>
      <c r="C750" s="1" t="str">
        <f>VLOOKUP(B750,[1]Sheet!$A$2:$E$1242,4,0)</f>
        <v>433101200706050028</v>
      </c>
      <c r="D750" s="3">
        <v>1915</v>
      </c>
      <c r="E750" s="1" t="str">
        <f t="shared" si="26"/>
        <v>15</v>
      </c>
      <c r="F750" s="2" t="s">
        <v>88</v>
      </c>
      <c r="G750" s="1" t="str">
        <f t="shared" si="25"/>
        <v>19151541</v>
      </c>
    </row>
    <row r="751" outlineLevel="2" spans="1:7">
      <c r="A751" s="1">
        <v>750</v>
      </c>
      <c r="B751" s="1" t="s">
        <v>806</v>
      </c>
      <c r="C751" s="1" t="str">
        <f>VLOOKUP(B751,[1]Sheet!$A$2:$E$1242,4,0)</f>
        <v>433122200710280055</v>
      </c>
      <c r="D751" s="3">
        <v>1915</v>
      </c>
      <c r="E751" s="1" t="str">
        <f t="shared" si="26"/>
        <v>15</v>
      </c>
      <c r="F751" s="2" t="s">
        <v>90</v>
      </c>
      <c r="G751" s="1" t="str">
        <f t="shared" si="25"/>
        <v>19151542</v>
      </c>
    </row>
    <row r="752" outlineLevel="2" spans="1:7">
      <c r="A752" s="1">
        <v>751</v>
      </c>
      <c r="B752" s="1" t="s">
        <v>807</v>
      </c>
      <c r="C752" s="1" t="str">
        <f>VLOOKUP(B752,[1]Sheet!$A$2:$E$1242,4,0)</f>
        <v>433126200701200063</v>
      </c>
      <c r="D752" s="3">
        <v>1915</v>
      </c>
      <c r="E752" s="1" t="str">
        <f t="shared" si="26"/>
        <v>15</v>
      </c>
      <c r="F752" s="2" t="s">
        <v>92</v>
      </c>
      <c r="G752" s="1" t="str">
        <f t="shared" si="25"/>
        <v>19151543</v>
      </c>
    </row>
    <row r="753" outlineLevel="2" spans="1:7">
      <c r="A753" s="1">
        <v>752</v>
      </c>
      <c r="B753" s="1" t="s">
        <v>808</v>
      </c>
      <c r="C753" s="1" t="str">
        <f>VLOOKUP(B753,[1]Sheet!$A$2:$E$1242,4,0)</f>
        <v>433101200702050012</v>
      </c>
      <c r="D753" s="3">
        <v>1915</v>
      </c>
      <c r="E753" s="1" t="str">
        <f t="shared" si="26"/>
        <v>15</v>
      </c>
      <c r="F753" s="2" t="s">
        <v>94</v>
      </c>
      <c r="G753" s="1" t="str">
        <f t="shared" si="25"/>
        <v>19151544</v>
      </c>
    </row>
    <row r="754" outlineLevel="2" spans="1:7">
      <c r="A754" s="1">
        <v>753</v>
      </c>
      <c r="B754" s="1" t="s">
        <v>809</v>
      </c>
      <c r="C754" s="1" t="str">
        <f>VLOOKUP(B754,[1]Sheet!$A$2:$E$1242,4,0)</f>
        <v>433124200606050017</v>
      </c>
      <c r="D754" s="3">
        <v>1915</v>
      </c>
      <c r="E754" s="1" t="str">
        <f t="shared" si="26"/>
        <v>15</v>
      </c>
      <c r="F754" s="2" t="s">
        <v>96</v>
      </c>
      <c r="G754" s="1" t="str">
        <f t="shared" si="25"/>
        <v>19151545</v>
      </c>
    </row>
    <row r="755" outlineLevel="2" spans="1:7">
      <c r="A755" s="1">
        <v>754</v>
      </c>
      <c r="B755" s="1" t="s">
        <v>810</v>
      </c>
      <c r="C755" s="1" t="str">
        <f>VLOOKUP(B755,[1]Sheet!$A$2:$E$1242,4,0)</f>
        <v>433101200701050053</v>
      </c>
      <c r="D755" s="3">
        <v>1915</v>
      </c>
      <c r="E755" s="1" t="str">
        <f t="shared" si="26"/>
        <v>15</v>
      </c>
      <c r="F755" s="2" t="s">
        <v>98</v>
      </c>
      <c r="G755" s="1" t="str">
        <f t="shared" si="25"/>
        <v>19151546</v>
      </c>
    </row>
    <row r="756" outlineLevel="2" spans="1:7">
      <c r="A756" s="1">
        <v>755</v>
      </c>
      <c r="B756" s="1" t="s">
        <v>811</v>
      </c>
      <c r="C756" s="1" t="str">
        <f>VLOOKUP(B756,[1]Sheet!$A$2:$E$1242,4,0)</f>
        <v>433101200704090034</v>
      </c>
      <c r="D756" s="3">
        <v>1915</v>
      </c>
      <c r="E756" s="1" t="str">
        <f t="shared" si="26"/>
        <v>15</v>
      </c>
      <c r="F756" s="2" t="s">
        <v>100</v>
      </c>
      <c r="G756" s="1" t="str">
        <f t="shared" si="25"/>
        <v>19151547</v>
      </c>
    </row>
    <row r="757" outlineLevel="2" spans="1:7">
      <c r="A757" s="1">
        <v>756</v>
      </c>
      <c r="B757" s="1" t="s">
        <v>812</v>
      </c>
      <c r="C757" s="1" t="str">
        <f>VLOOKUP(B757,[1]Sheet!$A$2:$E$1242,4,0)</f>
        <v>433101200706180017</v>
      </c>
      <c r="D757" s="3">
        <v>1915</v>
      </c>
      <c r="E757" s="1" t="str">
        <f t="shared" si="26"/>
        <v>15</v>
      </c>
      <c r="F757" s="2" t="s">
        <v>102</v>
      </c>
      <c r="G757" s="1" t="str">
        <f t="shared" si="25"/>
        <v>19151548</v>
      </c>
    </row>
    <row r="758" outlineLevel="2" spans="1:7">
      <c r="A758" s="1">
        <v>757</v>
      </c>
      <c r="B758" s="1" t="s">
        <v>813</v>
      </c>
      <c r="C758" s="1" t="str">
        <f>VLOOKUP(B758,[1]Sheet!$A$2:$E$1242,4,0)</f>
        <v>433124200706220087</v>
      </c>
      <c r="D758" s="3">
        <v>1915</v>
      </c>
      <c r="E758" s="1" t="str">
        <f t="shared" si="26"/>
        <v>15</v>
      </c>
      <c r="F758" s="2" t="s">
        <v>104</v>
      </c>
      <c r="G758" s="1" t="str">
        <f t="shared" si="25"/>
        <v>19151549</v>
      </c>
    </row>
    <row r="759" outlineLevel="2" spans="1:7">
      <c r="A759" s="1">
        <v>758</v>
      </c>
      <c r="B759" s="1" t="s">
        <v>814</v>
      </c>
      <c r="C759" s="1" t="str">
        <f>VLOOKUP(B759,[1]Sheet!$A$2:$E$1242,4,0)</f>
        <v>433101200707170064</v>
      </c>
      <c r="D759" s="3">
        <v>1915</v>
      </c>
      <c r="E759" s="1" t="str">
        <f t="shared" si="26"/>
        <v>15</v>
      </c>
      <c r="F759" s="2" t="s">
        <v>106</v>
      </c>
      <c r="G759" s="1" t="str">
        <f t="shared" si="25"/>
        <v>19151550</v>
      </c>
    </row>
    <row r="760" outlineLevel="2" spans="1:7">
      <c r="A760" s="1">
        <v>759</v>
      </c>
      <c r="B760" s="1" t="s">
        <v>815</v>
      </c>
      <c r="C760" s="1" t="str">
        <f>VLOOKUP(B760,[1]Sheet!$A$2:$E$1242,4,0)</f>
        <v>433122200711230033</v>
      </c>
      <c r="D760" s="3">
        <v>1915</v>
      </c>
      <c r="E760" s="1" t="str">
        <f t="shared" si="26"/>
        <v>15</v>
      </c>
      <c r="F760" s="2" t="s">
        <v>158</v>
      </c>
      <c r="G760" s="1" t="str">
        <f t="shared" si="25"/>
        <v>19151551</v>
      </c>
    </row>
    <row r="761" outlineLevel="2" spans="1:7">
      <c r="A761" s="1">
        <v>760</v>
      </c>
      <c r="B761" s="1" t="s">
        <v>816</v>
      </c>
      <c r="C761" s="1" t="str">
        <f>VLOOKUP(B761,[1]Sheet!$A$2:$E$1242,4,0)</f>
        <v>433101200609150027</v>
      </c>
      <c r="D761" s="3">
        <v>1915</v>
      </c>
      <c r="E761" s="1" t="str">
        <f t="shared" si="26"/>
        <v>15</v>
      </c>
      <c r="F761" s="2" t="s">
        <v>160</v>
      </c>
      <c r="G761" s="1" t="str">
        <f t="shared" si="25"/>
        <v>19151552</v>
      </c>
    </row>
    <row r="762" outlineLevel="2" spans="1:7">
      <c r="A762" s="1">
        <v>761</v>
      </c>
      <c r="B762" s="1" t="s">
        <v>817</v>
      </c>
      <c r="C762" s="1" t="str">
        <f>VLOOKUP(B762,[1]Sheet!$A$2:$E$1242,4,0)</f>
        <v>433127200705040059</v>
      </c>
      <c r="D762" s="3">
        <v>1915</v>
      </c>
      <c r="E762" s="1" t="str">
        <f t="shared" si="26"/>
        <v>15</v>
      </c>
      <c r="F762" s="2" t="s">
        <v>162</v>
      </c>
      <c r="G762" s="1" t="str">
        <f t="shared" si="25"/>
        <v>19151553</v>
      </c>
    </row>
    <row r="763" outlineLevel="2" spans="1:7">
      <c r="A763" s="1">
        <v>762</v>
      </c>
      <c r="B763" s="1" t="s">
        <v>818</v>
      </c>
      <c r="C763" s="1" t="str">
        <f>VLOOKUP(B763,[1]Sheet!$A$2:$E$1242,4,0)</f>
        <v>433125200702030012</v>
      </c>
      <c r="D763" s="3">
        <v>1916</v>
      </c>
      <c r="E763" s="1" t="str">
        <f t="shared" si="26"/>
        <v>16</v>
      </c>
      <c r="F763" s="2" t="s">
        <v>8</v>
      </c>
      <c r="G763" s="1" t="str">
        <f t="shared" si="25"/>
        <v>19161601</v>
      </c>
    </row>
    <row r="764" outlineLevel="2" spans="1:7">
      <c r="A764" s="1">
        <v>763</v>
      </c>
      <c r="B764" s="1" t="s">
        <v>819</v>
      </c>
      <c r="C764" s="1" t="str">
        <f>VLOOKUP(B764,[1]Sheet!$A$2:$E$1242,4,0)</f>
        <v>433130200708160126</v>
      </c>
      <c r="D764" s="3">
        <v>1916</v>
      </c>
      <c r="E764" s="1" t="str">
        <f t="shared" si="26"/>
        <v>16</v>
      </c>
      <c r="F764" s="2" t="s">
        <v>10</v>
      </c>
      <c r="G764" s="1" t="str">
        <f t="shared" si="25"/>
        <v>19161602</v>
      </c>
    </row>
    <row r="765" outlineLevel="2" spans="1:7">
      <c r="A765" s="1">
        <v>764</v>
      </c>
      <c r="B765" s="1" t="s">
        <v>820</v>
      </c>
      <c r="C765" s="1" t="str">
        <f>VLOOKUP(B765,[1]Sheet!$A$2:$E$1242,4,0)</f>
        <v>433101200708240060</v>
      </c>
      <c r="D765" s="3">
        <v>1916</v>
      </c>
      <c r="E765" s="1" t="str">
        <f t="shared" ref="E765:E796" si="27">MID(D765,3,2)</f>
        <v>16</v>
      </c>
      <c r="F765" s="2" t="s">
        <v>12</v>
      </c>
      <c r="G765" s="1" t="str">
        <f t="shared" si="25"/>
        <v>19161603</v>
      </c>
    </row>
    <row r="766" outlineLevel="2" spans="1:7">
      <c r="A766" s="1">
        <v>765</v>
      </c>
      <c r="B766" s="1" t="s">
        <v>821</v>
      </c>
      <c r="C766" s="1" t="str">
        <f>VLOOKUP(B766,[1]Sheet!$A$2:$E$1242,4,0)</f>
        <v>433122200706160114</v>
      </c>
      <c r="D766" s="3">
        <v>1916</v>
      </c>
      <c r="E766" s="1" t="str">
        <f t="shared" si="27"/>
        <v>16</v>
      </c>
      <c r="F766" s="2" t="s">
        <v>14</v>
      </c>
      <c r="G766" s="1" t="str">
        <f t="shared" si="25"/>
        <v>19161604</v>
      </c>
    </row>
    <row r="767" outlineLevel="2" spans="1:7">
      <c r="A767" s="1">
        <v>766</v>
      </c>
      <c r="B767" s="1" t="s">
        <v>822</v>
      </c>
      <c r="C767" s="1" t="str">
        <f>VLOOKUP(B767,[1]Sheet!$A$2:$E$1242,4,0)</f>
        <v>433127200712110043</v>
      </c>
      <c r="D767" s="3">
        <v>1916</v>
      </c>
      <c r="E767" s="1" t="str">
        <f t="shared" si="27"/>
        <v>16</v>
      </c>
      <c r="F767" s="2" t="s">
        <v>16</v>
      </c>
      <c r="G767" s="1" t="str">
        <f t="shared" si="25"/>
        <v>19161605</v>
      </c>
    </row>
    <row r="768" outlineLevel="2" spans="1:7">
      <c r="A768" s="1">
        <v>767</v>
      </c>
      <c r="B768" s="1" t="s">
        <v>823</v>
      </c>
      <c r="C768" s="1" t="str">
        <f>VLOOKUP(B768,[1]Sheet!$A$2:$E$1242,4,0)</f>
        <v>433124200708280040</v>
      </c>
      <c r="D768" s="3">
        <v>1916</v>
      </c>
      <c r="E768" s="1" t="str">
        <f t="shared" si="27"/>
        <v>16</v>
      </c>
      <c r="F768" s="2" t="s">
        <v>18</v>
      </c>
      <c r="G768" s="1" t="str">
        <f t="shared" si="25"/>
        <v>19161606</v>
      </c>
    </row>
    <row r="769" outlineLevel="2" spans="1:7">
      <c r="A769" s="1">
        <v>768</v>
      </c>
      <c r="B769" s="1" t="s">
        <v>824</v>
      </c>
      <c r="C769" s="1" t="str">
        <f>VLOOKUP(B769,[1]Sheet!$A$2:$E$1242,4,0)</f>
        <v>433127200706010046</v>
      </c>
      <c r="D769" s="3">
        <v>1916</v>
      </c>
      <c r="E769" s="1" t="str">
        <f t="shared" si="27"/>
        <v>16</v>
      </c>
      <c r="F769" s="2" t="s">
        <v>20</v>
      </c>
      <c r="G769" s="1" t="str">
        <f t="shared" si="25"/>
        <v>19161607</v>
      </c>
    </row>
    <row r="770" outlineLevel="2" spans="1:7">
      <c r="A770" s="1">
        <v>769</v>
      </c>
      <c r="B770" s="1" t="s">
        <v>825</v>
      </c>
      <c r="C770" s="1" t="str">
        <f>VLOOKUP(B770,[1]Sheet!$A$2:$E$1242,4,0)</f>
        <v>43312320070311002X</v>
      </c>
      <c r="D770" s="3">
        <v>1916</v>
      </c>
      <c r="E770" s="1" t="str">
        <f t="shared" si="27"/>
        <v>16</v>
      </c>
      <c r="F770" s="2" t="s">
        <v>22</v>
      </c>
      <c r="G770" s="1" t="str">
        <f t="shared" si="25"/>
        <v>19161608</v>
      </c>
    </row>
    <row r="771" outlineLevel="2" spans="1:7">
      <c r="A771" s="1">
        <v>770</v>
      </c>
      <c r="B771" s="1" t="s">
        <v>826</v>
      </c>
      <c r="C771" s="1" t="str">
        <f>VLOOKUP(B771,[1]Sheet!$A$2:$E$1242,4,0)</f>
        <v>433101200612070044</v>
      </c>
      <c r="D771" s="3">
        <v>1916</v>
      </c>
      <c r="E771" s="1" t="str">
        <f t="shared" si="27"/>
        <v>16</v>
      </c>
      <c r="F771" s="2" t="s">
        <v>24</v>
      </c>
      <c r="G771" s="1" t="str">
        <f t="shared" ref="G771:G834" si="28">D771&amp;E771&amp;F771</f>
        <v>19161609</v>
      </c>
    </row>
    <row r="772" outlineLevel="2" spans="1:7">
      <c r="A772" s="1">
        <v>771</v>
      </c>
      <c r="B772" s="1" t="s">
        <v>827</v>
      </c>
      <c r="C772" s="1" t="str">
        <f>VLOOKUP(B772,[1]Sheet!$A$2:$E$1242,4,0)</f>
        <v>43312520061022010X</v>
      </c>
      <c r="D772" s="3">
        <v>1916</v>
      </c>
      <c r="E772" s="1" t="str">
        <f t="shared" si="27"/>
        <v>16</v>
      </c>
      <c r="F772" s="2" t="s">
        <v>26</v>
      </c>
      <c r="G772" s="1" t="str">
        <f t="shared" si="28"/>
        <v>19161610</v>
      </c>
    </row>
    <row r="773" outlineLevel="2" spans="1:7">
      <c r="A773" s="1">
        <v>772</v>
      </c>
      <c r="B773" s="1" t="s">
        <v>828</v>
      </c>
      <c r="C773" s="1" t="str">
        <f>VLOOKUP(B773,[1]Sheet!$A$2:$E$1242,4,0)</f>
        <v>433101200706120030</v>
      </c>
      <c r="D773" s="3">
        <v>1916</v>
      </c>
      <c r="E773" s="1" t="str">
        <f t="shared" si="27"/>
        <v>16</v>
      </c>
      <c r="F773" s="2" t="s">
        <v>28</v>
      </c>
      <c r="G773" s="1" t="str">
        <f t="shared" si="28"/>
        <v>19161611</v>
      </c>
    </row>
    <row r="774" outlineLevel="2" spans="1:7">
      <c r="A774" s="1">
        <v>773</v>
      </c>
      <c r="B774" s="1" t="s">
        <v>829</v>
      </c>
      <c r="C774" s="1" t="str">
        <f>VLOOKUP(B774,[1]Sheet!$A$2:$E$1242,4,0)</f>
        <v>433101200703290114</v>
      </c>
      <c r="D774" s="3">
        <v>1916</v>
      </c>
      <c r="E774" s="1" t="str">
        <f t="shared" si="27"/>
        <v>16</v>
      </c>
      <c r="F774" s="2" t="s">
        <v>30</v>
      </c>
      <c r="G774" s="1" t="str">
        <f t="shared" si="28"/>
        <v>19161612</v>
      </c>
    </row>
    <row r="775" outlineLevel="2" spans="1:7">
      <c r="A775" s="1">
        <v>774</v>
      </c>
      <c r="B775" s="1" t="s">
        <v>830</v>
      </c>
      <c r="C775" s="1" t="str">
        <f>VLOOKUP(B775,[1]Sheet!$A$2:$E$1242,4,0)</f>
        <v>433101200701040058</v>
      </c>
      <c r="D775" s="3">
        <v>1916</v>
      </c>
      <c r="E775" s="1" t="str">
        <f t="shared" si="27"/>
        <v>16</v>
      </c>
      <c r="F775" s="2" t="s">
        <v>32</v>
      </c>
      <c r="G775" s="1" t="str">
        <f t="shared" si="28"/>
        <v>19161613</v>
      </c>
    </row>
    <row r="776" outlineLevel="2" spans="1:7">
      <c r="A776" s="1">
        <v>775</v>
      </c>
      <c r="B776" s="1" t="s">
        <v>831</v>
      </c>
      <c r="C776" s="1" t="str">
        <f>VLOOKUP(B776,[1]Sheet!$A$2:$E$1242,4,0)</f>
        <v>433127200604280125</v>
      </c>
      <c r="D776" s="3">
        <v>1916</v>
      </c>
      <c r="E776" s="1" t="str">
        <f t="shared" si="27"/>
        <v>16</v>
      </c>
      <c r="F776" s="2" t="s">
        <v>34</v>
      </c>
      <c r="G776" s="1" t="str">
        <f t="shared" si="28"/>
        <v>19161614</v>
      </c>
    </row>
    <row r="777" outlineLevel="2" spans="1:7">
      <c r="A777" s="1">
        <v>776</v>
      </c>
      <c r="B777" s="1" t="s">
        <v>832</v>
      </c>
      <c r="C777" s="1" t="str">
        <f>VLOOKUP(B777,[1]Sheet!$A$2:$E$1242,4,0)</f>
        <v>433101200609280059</v>
      </c>
      <c r="D777" s="3">
        <v>1916</v>
      </c>
      <c r="E777" s="1" t="str">
        <f t="shared" si="27"/>
        <v>16</v>
      </c>
      <c r="F777" s="2" t="s">
        <v>36</v>
      </c>
      <c r="G777" s="1" t="str">
        <f t="shared" si="28"/>
        <v>19161615</v>
      </c>
    </row>
    <row r="778" outlineLevel="2" spans="1:7">
      <c r="A778" s="1">
        <v>777</v>
      </c>
      <c r="B778" s="1" t="s">
        <v>833</v>
      </c>
      <c r="C778" s="1" t="str">
        <f>VLOOKUP(B778,[1]Sheet!$A$2:$E$1242,4,0)</f>
        <v>433127200701190113</v>
      </c>
      <c r="D778" s="3">
        <v>1916</v>
      </c>
      <c r="E778" s="1" t="str">
        <f t="shared" si="27"/>
        <v>16</v>
      </c>
      <c r="F778" s="2" t="s">
        <v>38</v>
      </c>
      <c r="G778" s="1" t="str">
        <f t="shared" si="28"/>
        <v>19161616</v>
      </c>
    </row>
    <row r="779" outlineLevel="2" spans="1:7">
      <c r="A779" s="1">
        <v>778</v>
      </c>
      <c r="B779" s="1" t="s">
        <v>834</v>
      </c>
      <c r="C779" s="1" t="str">
        <f>VLOOKUP(B779,[1]Sheet!$A$2:$E$1242,4,0)</f>
        <v>433101200705120039</v>
      </c>
      <c r="D779" s="3">
        <v>1916</v>
      </c>
      <c r="E779" s="1" t="str">
        <f t="shared" si="27"/>
        <v>16</v>
      </c>
      <c r="F779" s="2" t="s">
        <v>40</v>
      </c>
      <c r="G779" s="1" t="str">
        <f t="shared" si="28"/>
        <v>19161617</v>
      </c>
    </row>
    <row r="780" outlineLevel="2" spans="1:7">
      <c r="A780" s="1">
        <v>779</v>
      </c>
      <c r="B780" s="1" t="s">
        <v>835</v>
      </c>
      <c r="C780" s="1" t="str">
        <f>VLOOKUP(B780,[1]Sheet!$A$2:$E$1242,4,0)</f>
        <v>433101200709300053</v>
      </c>
      <c r="D780" s="3">
        <v>1916</v>
      </c>
      <c r="E780" s="1" t="str">
        <f t="shared" si="27"/>
        <v>16</v>
      </c>
      <c r="F780" s="2" t="s">
        <v>42</v>
      </c>
      <c r="G780" s="1" t="str">
        <f t="shared" si="28"/>
        <v>19161618</v>
      </c>
    </row>
    <row r="781" outlineLevel="2" spans="1:7">
      <c r="A781" s="1">
        <v>780</v>
      </c>
      <c r="B781" s="1" t="s">
        <v>836</v>
      </c>
      <c r="C781" s="1" t="str">
        <f>VLOOKUP(B781,[1]Sheet!$A$2:$E$1242,4,0)</f>
        <v>433101200610010013</v>
      </c>
      <c r="D781" s="3">
        <v>1916</v>
      </c>
      <c r="E781" s="1" t="str">
        <f t="shared" si="27"/>
        <v>16</v>
      </c>
      <c r="F781" s="2" t="s">
        <v>44</v>
      </c>
      <c r="G781" s="1" t="str">
        <f t="shared" si="28"/>
        <v>19161619</v>
      </c>
    </row>
    <row r="782" outlineLevel="2" spans="1:7">
      <c r="A782" s="1">
        <v>781</v>
      </c>
      <c r="B782" s="1" t="s">
        <v>837</v>
      </c>
      <c r="C782" s="1" t="str">
        <f>VLOOKUP(B782,[1]Sheet!$A$2:$E$1242,4,0)</f>
        <v>433101200607010119</v>
      </c>
      <c r="D782" s="3">
        <v>1916</v>
      </c>
      <c r="E782" s="1" t="str">
        <f t="shared" si="27"/>
        <v>16</v>
      </c>
      <c r="F782" s="2" t="s">
        <v>46</v>
      </c>
      <c r="G782" s="1" t="str">
        <f t="shared" si="28"/>
        <v>19161620</v>
      </c>
    </row>
    <row r="783" outlineLevel="2" spans="1:7">
      <c r="A783" s="1">
        <v>782</v>
      </c>
      <c r="B783" s="1" t="s">
        <v>838</v>
      </c>
      <c r="C783" s="1" t="str">
        <f>VLOOKUP(B783,[1]Sheet!$A$2:$E$1242,4,0)</f>
        <v>430781200703150068</v>
      </c>
      <c r="D783" s="3">
        <v>1916</v>
      </c>
      <c r="E783" s="1" t="str">
        <f t="shared" si="27"/>
        <v>16</v>
      </c>
      <c r="F783" s="2" t="s">
        <v>48</v>
      </c>
      <c r="G783" s="1" t="str">
        <f t="shared" si="28"/>
        <v>19161621</v>
      </c>
    </row>
    <row r="784" outlineLevel="2" spans="1:7">
      <c r="A784" s="1">
        <v>783</v>
      </c>
      <c r="B784" s="1" t="s">
        <v>839</v>
      </c>
      <c r="C784" s="1" t="str">
        <f>VLOOKUP(B784,[1]Sheet!$A$2:$E$1242,4,0)</f>
        <v>433123200704030099</v>
      </c>
      <c r="D784" s="3">
        <v>1916</v>
      </c>
      <c r="E784" s="1" t="str">
        <f t="shared" si="27"/>
        <v>16</v>
      </c>
      <c r="F784" s="2" t="s">
        <v>50</v>
      </c>
      <c r="G784" s="1" t="str">
        <f t="shared" si="28"/>
        <v>19161622</v>
      </c>
    </row>
    <row r="785" outlineLevel="2" spans="1:7">
      <c r="A785" s="1">
        <v>784</v>
      </c>
      <c r="B785" s="1" t="s">
        <v>840</v>
      </c>
      <c r="C785" s="1" t="str">
        <f>VLOOKUP(B785,[1]Sheet!$A$2:$E$1242,4,0)</f>
        <v>433101200701240084</v>
      </c>
      <c r="D785" s="3">
        <v>1916</v>
      </c>
      <c r="E785" s="1" t="str">
        <f t="shared" si="27"/>
        <v>16</v>
      </c>
      <c r="F785" s="2" t="s">
        <v>52</v>
      </c>
      <c r="G785" s="1" t="str">
        <f t="shared" si="28"/>
        <v>19161623</v>
      </c>
    </row>
    <row r="786" outlineLevel="2" spans="1:7">
      <c r="A786" s="1">
        <v>785</v>
      </c>
      <c r="B786" s="1" t="s">
        <v>841</v>
      </c>
      <c r="C786" s="1" t="str">
        <f>VLOOKUP(B786,[1]Sheet!$A$2:$E$1242,4,0)</f>
        <v>433101200606230013</v>
      </c>
      <c r="D786" s="3">
        <v>1916</v>
      </c>
      <c r="E786" s="1" t="str">
        <f t="shared" si="27"/>
        <v>16</v>
      </c>
      <c r="F786" s="2" t="s">
        <v>54</v>
      </c>
      <c r="G786" s="1" t="str">
        <f t="shared" si="28"/>
        <v>19161624</v>
      </c>
    </row>
    <row r="787" outlineLevel="2" spans="1:7">
      <c r="A787" s="1">
        <v>786</v>
      </c>
      <c r="B787" s="1" t="s">
        <v>842</v>
      </c>
      <c r="C787" s="1" t="str">
        <f>VLOOKUP(B787,[1]Sheet!$A$2:$E$1242,4,0)</f>
        <v>433130200703260080</v>
      </c>
      <c r="D787" s="3">
        <v>1916</v>
      </c>
      <c r="E787" s="1" t="str">
        <f t="shared" si="27"/>
        <v>16</v>
      </c>
      <c r="F787" s="2" t="s">
        <v>56</v>
      </c>
      <c r="G787" s="1" t="str">
        <f t="shared" si="28"/>
        <v>19161625</v>
      </c>
    </row>
    <row r="788" outlineLevel="2" spans="1:7">
      <c r="A788" s="1">
        <v>787</v>
      </c>
      <c r="B788" s="1" t="s">
        <v>843</v>
      </c>
      <c r="C788" s="1" t="str">
        <f>VLOOKUP(B788,[1]Sheet!$A$2:$E$1242,4,0)</f>
        <v>433101200706120022</v>
      </c>
      <c r="D788" s="3">
        <v>1916</v>
      </c>
      <c r="E788" s="1" t="str">
        <f t="shared" si="27"/>
        <v>16</v>
      </c>
      <c r="F788" s="2" t="s">
        <v>58</v>
      </c>
      <c r="G788" s="1" t="str">
        <f t="shared" si="28"/>
        <v>19161626</v>
      </c>
    </row>
    <row r="789" outlineLevel="2" spans="1:7">
      <c r="A789" s="1">
        <v>788</v>
      </c>
      <c r="B789" s="1" t="s">
        <v>844</v>
      </c>
      <c r="C789" s="1" t="str">
        <f>VLOOKUP(B789,[1]Sheet!$A$2:$E$1242,4,0)</f>
        <v>433123200703060165</v>
      </c>
      <c r="D789" s="3">
        <v>1916</v>
      </c>
      <c r="E789" s="1" t="str">
        <f t="shared" si="27"/>
        <v>16</v>
      </c>
      <c r="F789" s="2" t="s">
        <v>60</v>
      </c>
      <c r="G789" s="1" t="str">
        <f t="shared" si="28"/>
        <v>19161627</v>
      </c>
    </row>
    <row r="790" outlineLevel="2" spans="1:7">
      <c r="A790" s="1">
        <v>789</v>
      </c>
      <c r="B790" s="1" t="s">
        <v>845</v>
      </c>
      <c r="C790" s="1" t="str">
        <f>VLOOKUP(B790,[1]Sheet!$A$2:$E$1242,4,0)</f>
        <v>433101200707230020</v>
      </c>
      <c r="D790" s="3">
        <v>1916</v>
      </c>
      <c r="E790" s="1" t="str">
        <f t="shared" si="27"/>
        <v>16</v>
      </c>
      <c r="F790" s="2" t="s">
        <v>62</v>
      </c>
      <c r="G790" s="1" t="str">
        <f t="shared" si="28"/>
        <v>19161628</v>
      </c>
    </row>
    <row r="791" outlineLevel="2" spans="1:7">
      <c r="A791" s="1">
        <v>790</v>
      </c>
      <c r="B791" s="1" t="s">
        <v>846</v>
      </c>
      <c r="C791" s="1" t="str">
        <f>VLOOKUP(B791,[1]Sheet!$A$2:$E$1242,4,0)</f>
        <v>433127200612240035</v>
      </c>
      <c r="D791" s="3">
        <v>1916</v>
      </c>
      <c r="E791" s="1" t="str">
        <f t="shared" si="27"/>
        <v>16</v>
      </c>
      <c r="F791" s="2" t="s">
        <v>64</v>
      </c>
      <c r="G791" s="1" t="str">
        <f t="shared" si="28"/>
        <v>19161629</v>
      </c>
    </row>
    <row r="792" outlineLevel="2" spans="1:7">
      <c r="A792" s="1">
        <v>791</v>
      </c>
      <c r="B792" s="1" t="s">
        <v>847</v>
      </c>
      <c r="C792" s="1" t="str">
        <f>VLOOKUP(B792,[1]Sheet!$A$2:$E$1242,4,0)</f>
        <v>433101200704060011</v>
      </c>
      <c r="D792" s="3">
        <v>1916</v>
      </c>
      <c r="E792" s="1" t="str">
        <f t="shared" si="27"/>
        <v>16</v>
      </c>
      <c r="F792" s="2" t="s">
        <v>66</v>
      </c>
      <c r="G792" s="1" t="str">
        <f t="shared" si="28"/>
        <v>19161630</v>
      </c>
    </row>
    <row r="793" outlineLevel="2" spans="1:7">
      <c r="A793" s="1">
        <v>792</v>
      </c>
      <c r="B793" s="1" t="s">
        <v>848</v>
      </c>
      <c r="C793" s="1" t="str">
        <f>VLOOKUP(B793,[1]Sheet!$A$2:$E$1242,4,0)</f>
        <v>433101200709120044</v>
      </c>
      <c r="D793" s="3">
        <v>1916</v>
      </c>
      <c r="E793" s="1" t="str">
        <f t="shared" si="27"/>
        <v>16</v>
      </c>
      <c r="F793" s="2" t="s">
        <v>68</v>
      </c>
      <c r="G793" s="1" t="str">
        <f t="shared" si="28"/>
        <v>19161631</v>
      </c>
    </row>
    <row r="794" outlineLevel="2" spans="1:7">
      <c r="A794" s="1">
        <v>793</v>
      </c>
      <c r="B794" s="1" t="s">
        <v>849</v>
      </c>
      <c r="C794" s="1" t="str">
        <f>VLOOKUP(B794,[1]Sheet!$A$2:$E$1242,4,0)</f>
        <v>433101200708080028</v>
      </c>
      <c r="D794" s="3">
        <v>1916</v>
      </c>
      <c r="E794" s="1" t="str">
        <f t="shared" si="27"/>
        <v>16</v>
      </c>
      <c r="F794" s="2" t="s">
        <v>70</v>
      </c>
      <c r="G794" s="1" t="str">
        <f t="shared" si="28"/>
        <v>19161632</v>
      </c>
    </row>
    <row r="795" outlineLevel="2" spans="1:7">
      <c r="A795" s="1">
        <v>794</v>
      </c>
      <c r="B795" s="1" t="s">
        <v>850</v>
      </c>
      <c r="C795" s="1" t="str">
        <f>VLOOKUP(B795,[1]Sheet!$A$2:$E$1242,4,0)</f>
        <v>433101200711280135</v>
      </c>
      <c r="D795" s="3">
        <v>1916</v>
      </c>
      <c r="E795" s="1" t="str">
        <f t="shared" si="27"/>
        <v>16</v>
      </c>
      <c r="F795" s="2" t="s">
        <v>72</v>
      </c>
      <c r="G795" s="1" t="str">
        <f t="shared" si="28"/>
        <v>19161633</v>
      </c>
    </row>
    <row r="796" outlineLevel="2" spans="1:7">
      <c r="A796" s="1">
        <v>795</v>
      </c>
      <c r="B796" s="1" t="s">
        <v>851</v>
      </c>
      <c r="C796" s="1" t="str">
        <f>VLOOKUP(B796,[1]Sheet!$A$2:$E$1242,4,0)</f>
        <v>433101200708300043</v>
      </c>
      <c r="D796" s="3">
        <v>1916</v>
      </c>
      <c r="E796" s="1" t="str">
        <f t="shared" si="27"/>
        <v>16</v>
      </c>
      <c r="F796" s="2" t="s">
        <v>74</v>
      </c>
      <c r="G796" s="1" t="str">
        <f t="shared" si="28"/>
        <v>19161634</v>
      </c>
    </row>
    <row r="797" outlineLevel="2" spans="1:7">
      <c r="A797" s="1">
        <v>796</v>
      </c>
      <c r="B797" s="1" t="s">
        <v>852</v>
      </c>
      <c r="C797" s="1" t="str">
        <f>VLOOKUP(B797,[1]Sheet!$A$2:$E$1242,4,0)</f>
        <v>433126200702200022</v>
      </c>
      <c r="D797" s="3">
        <v>1916</v>
      </c>
      <c r="E797" s="1" t="str">
        <f t="shared" ref="E797:E814" si="29">MID(D797,3,2)</f>
        <v>16</v>
      </c>
      <c r="F797" s="2" t="s">
        <v>76</v>
      </c>
      <c r="G797" s="1" t="str">
        <f t="shared" si="28"/>
        <v>19161635</v>
      </c>
    </row>
    <row r="798" outlineLevel="2" spans="1:7">
      <c r="A798" s="1">
        <v>797</v>
      </c>
      <c r="B798" s="1" t="s">
        <v>853</v>
      </c>
      <c r="C798" s="1" t="str">
        <f>VLOOKUP(B798,[1]Sheet!$A$2:$E$1242,4,0)</f>
        <v>433101200708050013</v>
      </c>
      <c r="D798" s="3">
        <v>1916</v>
      </c>
      <c r="E798" s="1" t="str">
        <f t="shared" si="29"/>
        <v>16</v>
      </c>
      <c r="F798" s="2" t="s">
        <v>78</v>
      </c>
      <c r="G798" s="1" t="str">
        <f t="shared" si="28"/>
        <v>19161636</v>
      </c>
    </row>
    <row r="799" outlineLevel="2" spans="1:7">
      <c r="A799" s="1">
        <v>798</v>
      </c>
      <c r="B799" s="1" t="s">
        <v>854</v>
      </c>
      <c r="C799" s="1" t="str">
        <f>VLOOKUP(B799,[1]Sheet!$A$2:$E$1242,4,0)</f>
        <v>43310120061101004X</v>
      </c>
      <c r="D799" s="3">
        <v>1916</v>
      </c>
      <c r="E799" s="1" t="str">
        <f t="shared" si="29"/>
        <v>16</v>
      </c>
      <c r="F799" s="2" t="s">
        <v>80</v>
      </c>
      <c r="G799" s="1" t="str">
        <f t="shared" si="28"/>
        <v>19161637</v>
      </c>
    </row>
    <row r="800" outlineLevel="2" spans="1:7">
      <c r="A800" s="1">
        <v>799</v>
      </c>
      <c r="B800" s="1" t="s">
        <v>855</v>
      </c>
      <c r="C800" s="1" t="str">
        <f>VLOOKUP(B800,[1]Sheet!$A$2:$E$1242,4,0)</f>
        <v>433126200708110028</v>
      </c>
      <c r="D800" s="3">
        <v>1916</v>
      </c>
      <c r="E800" s="1" t="str">
        <f t="shared" si="29"/>
        <v>16</v>
      </c>
      <c r="F800" s="2" t="s">
        <v>82</v>
      </c>
      <c r="G800" s="1" t="str">
        <f t="shared" si="28"/>
        <v>19161638</v>
      </c>
    </row>
    <row r="801" outlineLevel="2" spans="1:7">
      <c r="A801" s="1">
        <v>800</v>
      </c>
      <c r="B801" s="1" t="s">
        <v>856</v>
      </c>
      <c r="C801" s="1" t="str">
        <f>VLOOKUP(B801,[1]Sheet!$A$2:$E$1242,4,0)</f>
        <v>433101200707100058</v>
      </c>
      <c r="D801" s="3">
        <v>1916</v>
      </c>
      <c r="E801" s="1" t="str">
        <f t="shared" si="29"/>
        <v>16</v>
      </c>
      <c r="F801" s="2" t="s">
        <v>84</v>
      </c>
      <c r="G801" s="1" t="str">
        <f t="shared" si="28"/>
        <v>19161639</v>
      </c>
    </row>
    <row r="802" outlineLevel="2" spans="1:7">
      <c r="A802" s="1">
        <v>801</v>
      </c>
      <c r="B802" s="1" t="s">
        <v>857</v>
      </c>
      <c r="C802" s="1" t="str">
        <f>VLOOKUP(B802,[1]Sheet!$A$2:$E$1242,4,0)</f>
        <v>433125200612260076</v>
      </c>
      <c r="D802" s="3">
        <v>1916</v>
      </c>
      <c r="E802" s="1" t="str">
        <f t="shared" si="29"/>
        <v>16</v>
      </c>
      <c r="F802" s="2" t="s">
        <v>86</v>
      </c>
      <c r="G802" s="1" t="str">
        <f t="shared" si="28"/>
        <v>19161640</v>
      </c>
    </row>
    <row r="803" outlineLevel="2" spans="1:7">
      <c r="A803" s="1">
        <v>802</v>
      </c>
      <c r="B803" s="1" t="s">
        <v>858</v>
      </c>
      <c r="C803" s="1" t="str">
        <f>VLOOKUP(B803,[1]Sheet!$A$2:$E$1242,4,0)</f>
        <v>433101200708230065</v>
      </c>
      <c r="D803" s="3">
        <v>1916</v>
      </c>
      <c r="E803" s="1" t="str">
        <f t="shared" si="29"/>
        <v>16</v>
      </c>
      <c r="F803" s="2" t="s">
        <v>88</v>
      </c>
      <c r="G803" s="1" t="str">
        <f t="shared" si="28"/>
        <v>19161641</v>
      </c>
    </row>
    <row r="804" outlineLevel="2" spans="1:7">
      <c r="A804" s="1">
        <v>803</v>
      </c>
      <c r="B804" s="1" t="s">
        <v>859</v>
      </c>
      <c r="C804" s="1" t="str">
        <f>VLOOKUP(B804,[1]Sheet!$A$2:$E$1242,4,0)</f>
        <v>433101200706290013</v>
      </c>
      <c r="D804" s="3">
        <v>1916</v>
      </c>
      <c r="E804" s="1" t="str">
        <f t="shared" si="29"/>
        <v>16</v>
      </c>
      <c r="F804" s="2" t="s">
        <v>90</v>
      </c>
      <c r="G804" s="1" t="str">
        <f t="shared" si="28"/>
        <v>19161642</v>
      </c>
    </row>
    <row r="805" outlineLevel="2" spans="1:7">
      <c r="A805" s="1">
        <v>804</v>
      </c>
      <c r="B805" s="1" t="s">
        <v>860</v>
      </c>
      <c r="C805" s="1" t="str">
        <f>VLOOKUP(B805,[1]Sheet!$A$2:$E$1242,4,0)</f>
        <v>532527200706230027</v>
      </c>
      <c r="D805" s="3">
        <v>1916</v>
      </c>
      <c r="E805" s="1" t="str">
        <f t="shared" si="29"/>
        <v>16</v>
      </c>
      <c r="F805" s="2" t="s">
        <v>92</v>
      </c>
      <c r="G805" s="1" t="str">
        <f t="shared" si="28"/>
        <v>19161643</v>
      </c>
    </row>
    <row r="806" outlineLevel="2" spans="1:7">
      <c r="A806" s="1">
        <v>805</v>
      </c>
      <c r="B806" s="1" t="s">
        <v>861</v>
      </c>
      <c r="C806" s="1" t="str">
        <f>VLOOKUP(B806,[1]Sheet!$A$2:$E$1242,4,0)</f>
        <v>433101200707240085</v>
      </c>
      <c r="D806" s="3">
        <v>1916</v>
      </c>
      <c r="E806" s="1" t="str">
        <f t="shared" si="29"/>
        <v>16</v>
      </c>
      <c r="F806" s="2" t="s">
        <v>94</v>
      </c>
      <c r="G806" s="1" t="str">
        <f t="shared" si="28"/>
        <v>19161644</v>
      </c>
    </row>
    <row r="807" outlineLevel="2" spans="1:7">
      <c r="A807" s="1">
        <v>806</v>
      </c>
      <c r="B807" s="1" t="s">
        <v>862</v>
      </c>
      <c r="C807" s="1" t="str">
        <f>VLOOKUP(B807,[1]Sheet!$A$2:$E$1242,4,0)</f>
        <v>433130200703130059</v>
      </c>
      <c r="D807" s="3">
        <v>1916</v>
      </c>
      <c r="E807" s="1" t="str">
        <f t="shared" si="29"/>
        <v>16</v>
      </c>
      <c r="F807" s="2" t="s">
        <v>96</v>
      </c>
      <c r="G807" s="1" t="str">
        <f t="shared" si="28"/>
        <v>19161645</v>
      </c>
    </row>
    <row r="808" outlineLevel="2" spans="1:7">
      <c r="A808" s="1">
        <v>807</v>
      </c>
      <c r="B808" s="1" t="s">
        <v>863</v>
      </c>
      <c r="C808" s="1" t="str">
        <f>VLOOKUP(B808,[1]Sheet!$A$2:$E$1242,4,0)</f>
        <v>433101200705300021</v>
      </c>
      <c r="D808" s="3">
        <v>1916</v>
      </c>
      <c r="E808" s="1" t="str">
        <f t="shared" si="29"/>
        <v>16</v>
      </c>
      <c r="F808" s="2" t="s">
        <v>98</v>
      </c>
      <c r="G808" s="1" t="str">
        <f t="shared" si="28"/>
        <v>19161646</v>
      </c>
    </row>
    <row r="809" outlineLevel="2" spans="1:7">
      <c r="A809" s="1">
        <v>808</v>
      </c>
      <c r="B809" s="1" t="s">
        <v>864</v>
      </c>
      <c r="C809" s="1" t="str">
        <f>VLOOKUP(B809,[1]Sheet!$A$2:$E$1242,4,0)</f>
        <v>433101200702250065</v>
      </c>
      <c r="D809" s="3">
        <v>1916</v>
      </c>
      <c r="E809" s="1" t="str">
        <f t="shared" si="29"/>
        <v>16</v>
      </c>
      <c r="F809" s="2" t="s">
        <v>100</v>
      </c>
      <c r="G809" s="1" t="str">
        <f t="shared" si="28"/>
        <v>19161647</v>
      </c>
    </row>
    <row r="810" outlineLevel="2" spans="1:7">
      <c r="A810" s="1">
        <v>809</v>
      </c>
      <c r="B810" s="1" t="s">
        <v>865</v>
      </c>
      <c r="C810" s="1" t="str">
        <f>VLOOKUP(B810,[1]Sheet!$A$2:$E$1242,4,0)</f>
        <v>433130200707160087</v>
      </c>
      <c r="D810" s="3">
        <v>1916</v>
      </c>
      <c r="E810" s="1" t="str">
        <f t="shared" si="29"/>
        <v>16</v>
      </c>
      <c r="F810" s="2" t="s">
        <v>102</v>
      </c>
      <c r="G810" s="1" t="str">
        <f t="shared" si="28"/>
        <v>19161648</v>
      </c>
    </row>
    <row r="811" outlineLevel="2" spans="1:7">
      <c r="A811" s="1">
        <v>810</v>
      </c>
      <c r="B811" s="1" t="s">
        <v>866</v>
      </c>
      <c r="C811" s="1" t="str">
        <f>VLOOKUP(B811,[1]Sheet!$A$2:$E$1242,4,0)</f>
        <v>433101200706200065</v>
      </c>
      <c r="D811" s="3">
        <v>1916</v>
      </c>
      <c r="E811" s="1" t="str">
        <f t="shared" si="29"/>
        <v>16</v>
      </c>
      <c r="F811" s="2" t="s">
        <v>104</v>
      </c>
      <c r="G811" s="1" t="str">
        <f t="shared" si="28"/>
        <v>19161649</v>
      </c>
    </row>
    <row r="812" outlineLevel="2" spans="1:7">
      <c r="A812" s="1">
        <v>811</v>
      </c>
      <c r="B812" s="1" t="s">
        <v>867</v>
      </c>
      <c r="C812" s="1" t="str">
        <f>VLOOKUP(B812,[1]Sheet!$A$2:$E$1242,4,0)</f>
        <v>433101200702250161</v>
      </c>
      <c r="D812" s="3">
        <v>1916</v>
      </c>
      <c r="E812" s="1" t="str">
        <f t="shared" si="29"/>
        <v>16</v>
      </c>
      <c r="F812" s="2" t="s">
        <v>106</v>
      </c>
      <c r="G812" s="1" t="str">
        <f t="shared" si="28"/>
        <v>19161650</v>
      </c>
    </row>
    <row r="813" outlineLevel="2" spans="1:7">
      <c r="A813" s="1">
        <v>812</v>
      </c>
      <c r="B813" s="1" t="s">
        <v>868</v>
      </c>
      <c r="C813" s="1" t="str">
        <f>VLOOKUP(B813,[1]Sheet!$A$2:$E$1242,4,0)</f>
        <v>433101200711010020</v>
      </c>
      <c r="D813" s="3">
        <v>1916</v>
      </c>
      <c r="E813" s="1" t="str">
        <f t="shared" si="29"/>
        <v>16</v>
      </c>
      <c r="F813" s="2" t="s">
        <v>158</v>
      </c>
      <c r="G813" s="1" t="str">
        <f t="shared" si="28"/>
        <v>19161651</v>
      </c>
    </row>
    <row r="814" outlineLevel="2" spans="1:7">
      <c r="A814" s="1">
        <v>813</v>
      </c>
      <c r="B814" s="1" t="s">
        <v>869</v>
      </c>
      <c r="C814" s="1" t="str">
        <f>VLOOKUP(B814,[1]Sheet!$A$2:$E$1242,4,0)</f>
        <v>440306200705072817</v>
      </c>
      <c r="D814" s="3">
        <v>1916</v>
      </c>
      <c r="E814" s="1" t="str">
        <f t="shared" si="29"/>
        <v>16</v>
      </c>
      <c r="F814" s="2" t="s">
        <v>160</v>
      </c>
      <c r="G814" s="1" t="str">
        <f t="shared" si="28"/>
        <v>19161652</v>
      </c>
    </row>
    <row r="815" outlineLevel="2" spans="1:7">
      <c r="A815" s="1">
        <v>814</v>
      </c>
      <c r="B815" s="1" t="s">
        <v>870</v>
      </c>
      <c r="C815" s="1" t="str">
        <f>VLOOKUP(B815,[1]Sheet!$A$2:$E$1242,4,0)</f>
        <v>433130200801210124</v>
      </c>
      <c r="D815" s="3">
        <v>1916</v>
      </c>
      <c r="E815" s="1" t="str">
        <f t="shared" ref="E815:E878" si="30">MID(D815,3,2)</f>
        <v>16</v>
      </c>
      <c r="F815" s="2" t="s">
        <v>162</v>
      </c>
      <c r="G815" s="1" t="str">
        <f t="shared" si="28"/>
        <v>19161653</v>
      </c>
    </row>
    <row r="816" outlineLevel="2" spans="1:7">
      <c r="A816" s="1">
        <v>815</v>
      </c>
      <c r="B816" s="1" t="s">
        <v>871</v>
      </c>
      <c r="C816" s="1" t="str">
        <f>VLOOKUP(B816,[1]Sheet!$A$2:$E$1242,4,0)</f>
        <v>433101200706120081</v>
      </c>
      <c r="D816" s="3">
        <v>1917</v>
      </c>
      <c r="E816" s="1" t="str">
        <f t="shared" si="30"/>
        <v>17</v>
      </c>
      <c r="F816" s="2" t="s">
        <v>8</v>
      </c>
      <c r="G816" s="1" t="str">
        <f t="shared" si="28"/>
        <v>19171701</v>
      </c>
    </row>
    <row r="817" outlineLevel="2" spans="1:7">
      <c r="A817" s="1">
        <v>816</v>
      </c>
      <c r="B817" s="1" t="s">
        <v>872</v>
      </c>
      <c r="C817" s="1" t="str">
        <f>VLOOKUP(B817,[1]Sheet!$A$2:$E$1242,4,0)</f>
        <v>433124200706160109</v>
      </c>
      <c r="D817" s="3">
        <v>1917</v>
      </c>
      <c r="E817" s="1" t="str">
        <f t="shared" si="30"/>
        <v>17</v>
      </c>
      <c r="F817" s="2" t="s">
        <v>10</v>
      </c>
      <c r="G817" s="1" t="str">
        <f t="shared" si="28"/>
        <v>19171702</v>
      </c>
    </row>
    <row r="818" outlineLevel="2" spans="1:7">
      <c r="A818" s="1">
        <v>817</v>
      </c>
      <c r="B818" s="1" t="s">
        <v>873</v>
      </c>
      <c r="C818" s="1" t="str">
        <f>VLOOKUP(B818,[1]Sheet!$A$2:$E$1242,4,0)</f>
        <v>433125200702280089</v>
      </c>
      <c r="D818" s="3">
        <v>1917</v>
      </c>
      <c r="E818" s="1" t="str">
        <f t="shared" si="30"/>
        <v>17</v>
      </c>
      <c r="F818" s="2" t="s">
        <v>12</v>
      </c>
      <c r="G818" s="1" t="str">
        <f t="shared" si="28"/>
        <v>19171703</v>
      </c>
    </row>
    <row r="819" outlineLevel="2" spans="1:7">
      <c r="A819" s="1">
        <v>818</v>
      </c>
      <c r="B819" s="1" t="s">
        <v>874</v>
      </c>
      <c r="C819" s="1" t="str">
        <f>VLOOKUP(B819,[1]Sheet!$A$2:$E$1242,4,0)</f>
        <v>430811200708130927</v>
      </c>
      <c r="D819" s="3">
        <v>1917</v>
      </c>
      <c r="E819" s="1" t="str">
        <f t="shared" si="30"/>
        <v>17</v>
      </c>
      <c r="F819" s="2" t="s">
        <v>14</v>
      </c>
      <c r="G819" s="1" t="str">
        <f t="shared" si="28"/>
        <v>19171704</v>
      </c>
    </row>
    <row r="820" outlineLevel="2" spans="1:7">
      <c r="A820" s="1">
        <v>819</v>
      </c>
      <c r="B820" s="1" t="s">
        <v>875</v>
      </c>
      <c r="C820" s="1" t="str">
        <f>VLOOKUP(B820,[1]Sheet!$A$2:$E$1242,4,0)</f>
        <v>433123200709110012</v>
      </c>
      <c r="D820" s="3">
        <v>1917</v>
      </c>
      <c r="E820" s="1" t="str">
        <f t="shared" si="30"/>
        <v>17</v>
      </c>
      <c r="F820" s="2" t="s">
        <v>16</v>
      </c>
      <c r="G820" s="1" t="str">
        <f t="shared" si="28"/>
        <v>19171705</v>
      </c>
    </row>
    <row r="821" outlineLevel="2" spans="1:7">
      <c r="A821" s="1">
        <v>820</v>
      </c>
      <c r="B821" s="1" t="s">
        <v>876</v>
      </c>
      <c r="C821" s="1" t="str">
        <f>VLOOKUP(B821,[1]Sheet!$A$2:$E$1242,4,0)</f>
        <v>433101200612050035</v>
      </c>
      <c r="D821" s="3">
        <v>1917</v>
      </c>
      <c r="E821" s="1" t="str">
        <f t="shared" si="30"/>
        <v>17</v>
      </c>
      <c r="F821" s="2" t="s">
        <v>18</v>
      </c>
      <c r="G821" s="1" t="str">
        <f t="shared" si="28"/>
        <v>19171706</v>
      </c>
    </row>
    <row r="822" outlineLevel="2" spans="1:7">
      <c r="A822" s="1">
        <v>821</v>
      </c>
      <c r="B822" s="1" t="s">
        <v>877</v>
      </c>
      <c r="C822" s="1" t="str">
        <f>VLOOKUP(B822,[1]Sheet!$A$2:$E$1242,4,0)</f>
        <v>433101200708130021</v>
      </c>
      <c r="D822" s="3">
        <v>1917</v>
      </c>
      <c r="E822" s="1" t="str">
        <f t="shared" si="30"/>
        <v>17</v>
      </c>
      <c r="F822" s="2" t="s">
        <v>20</v>
      </c>
      <c r="G822" s="1" t="str">
        <f t="shared" si="28"/>
        <v>19171707</v>
      </c>
    </row>
    <row r="823" outlineLevel="2" spans="1:7">
      <c r="A823" s="1">
        <v>822</v>
      </c>
      <c r="B823" s="1" t="s">
        <v>878</v>
      </c>
      <c r="C823" s="1" t="str">
        <f>VLOOKUP(B823,[1]Sheet!$A$2:$E$1242,4,0)</f>
        <v>433127200601170051</v>
      </c>
      <c r="D823" s="3">
        <v>1917</v>
      </c>
      <c r="E823" s="1" t="str">
        <f t="shared" si="30"/>
        <v>17</v>
      </c>
      <c r="F823" s="2" t="s">
        <v>22</v>
      </c>
      <c r="G823" s="1" t="str">
        <f t="shared" si="28"/>
        <v>19171708</v>
      </c>
    </row>
    <row r="824" outlineLevel="2" spans="1:7">
      <c r="A824" s="1">
        <v>823</v>
      </c>
      <c r="B824" s="1" t="s">
        <v>879</v>
      </c>
      <c r="C824" s="1" t="str">
        <f>VLOOKUP(B824,[1]Sheet!$A$2:$E$1242,4,0)</f>
        <v>433101200705060056</v>
      </c>
      <c r="D824" s="3">
        <v>1917</v>
      </c>
      <c r="E824" s="1" t="str">
        <f t="shared" si="30"/>
        <v>17</v>
      </c>
      <c r="F824" s="2" t="s">
        <v>24</v>
      </c>
      <c r="G824" s="1" t="str">
        <f t="shared" si="28"/>
        <v>19171709</v>
      </c>
    </row>
    <row r="825" outlineLevel="2" spans="1:7">
      <c r="A825" s="1">
        <v>824</v>
      </c>
      <c r="B825" s="1" t="s">
        <v>880</v>
      </c>
      <c r="C825" s="1" t="str">
        <f>VLOOKUP(B825,[1]Sheet!$A$2:$E$1242,4,0)</f>
        <v>430181200709166666</v>
      </c>
      <c r="D825" s="3">
        <v>1917</v>
      </c>
      <c r="E825" s="1" t="str">
        <f t="shared" si="30"/>
        <v>17</v>
      </c>
      <c r="F825" s="2" t="s">
        <v>26</v>
      </c>
      <c r="G825" s="1" t="str">
        <f t="shared" si="28"/>
        <v>19171710</v>
      </c>
    </row>
    <row r="826" outlineLevel="2" spans="1:7">
      <c r="A826" s="1">
        <v>825</v>
      </c>
      <c r="B826" s="1" t="s">
        <v>881</v>
      </c>
      <c r="C826" s="1" t="str">
        <f>VLOOKUP(B826,[1]Sheet!$A$2:$E$1242,4,0)</f>
        <v>43312320070308006X</v>
      </c>
      <c r="D826" s="3">
        <v>1917</v>
      </c>
      <c r="E826" s="1" t="str">
        <f t="shared" si="30"/>
        <v>17</v>
      </c>
      <c r="F826" s="2" t="s">
        <v>28</v>
      </c>
      <c r="G826" s="1" t="str">
        <f t="shared" si="28"/>
        <v>19171711</v>
      </c>
    </row>
    <row r="827" outlineLevel="2" spans="1:7">
      <c r="A827" s="1">
        <v>826</v>
      </c>
      <c r="B827" s="1" t="s">
        <v>882</v>
      </c>
      <c r="C827" s="1" t="str">
        <f>VLOOKUP(B827,[1]Sheet!$A$2:$E$1242,4,0)</f>
        <v>433123200611230104</v>
      </c>
      <c r="D827" s="3">
        <v>1917</v>
      </c>
      <c r="E827" s="1" t="str">
        <f t="shared" si="30"/>
        <v>17</v>
      </c>
      <c r="F827" s="2" t="s">
        <v>30</v>
      </c>
      <c r="G827" s="1" t="str">
        <f t="shared" si="28"/>
        <v>19171712</v>
      </c>
    </row>
    <row r="828" outlineLevel="2" spans="1:7">
      <c r="A828" s="1">
        <v>827</v>
      </c>
      <c r="B828" s="1" t="s">
        <v>883</v>
      </c>
      <c r="C828" s="1" t="str">
        <f>VLOOKUP(B828,[1]Sheet!$A$2:$E$1242,4,0)</f>
        <v>433123200704030013</v>
      </c>
      <c r="D828" s="3">
        <v>1917</v>
      </c>
      <c r="E828" s="1" t="str">
        <f t="shared" si="30"/>
        <v>17</v>
      </c>
      <c r="F828" s="2" t="s">
        <v>32</v>
      </c>
      <c r="G828" s="1" t="str">
        <f t="shared" si="28"/>
        <v>19171713</v>
      </c>
    </row>
    <row r="829" outlineLevel="2" spans="1:7">
      <c r="A829" s="1">
        <v>828</v>
      </c>
      <c r="B829" s="1" t="s">
        <v>884</v>
      </c>
      <c r="C829" s="1" t="str">
        <f>VLOOKUP(B829,[1]Sheet!$A$2:$E$1242,4,0)</f>
        <v>433126200708020065</v>
      </c>
      <c r="D829" s="3">
        <v>1917</v>
      </c>
      <c r="E829" s="1" t="str">
        <f t="shared" si="30"/>
        <v>17</v>
      </c>
      <c r="F829" s="2" t="s">
        <v>34</v>
      </c>
      <c r="G829" s="1" t="str">
        <f t="shared" si="28"/>
        <v>19171714</v>
      </c>
    </row>
    <row r="830" outlineLevel="2" spans="1:7">
      <c r="A830" s="1">
        <v>829</v>
      </c>
      <c r="B830" s="1" t="s">
        <v>885</v>
      </c>
      <c r="C830" s="1" t="str">
        <f>VLOOKUP(B830,[1]Sheet!$A$2:$E$1242,4,0)</f>
        <v>433123200611290027</v>
      </c>
      <c r="D830" s="3">
        <v>1917</v>
      </c>
      <c r="E830" s="1" t="str">
        <f t="shared" si="30"/>
        <v>17</v>
      </c>
      <c r="F830" s="2" t="s">
        <v>36</v>
      </c>
      <c r="G830" s="1" t="str">
        <f t="shared" si="28"/>
        <v>19171715</v>
      </c>
    </row>
    <row r="831" outlineLevel="2" spans="1:7">
      <c r="A831" s="1">
        <v>830</v>
      </c>
      <c r="B831" s="1" t="s">
        <v>886</v>
      </c>
      <c r="C831" s="1" t="str">
        <f>VLOOKUP(B831,[1]Sheet!$A$2:$E$1242,4,0)</f>
        <v>433122200707220086</v>
      </c>
      <c r="D831" s="3">
        <v>1917</v>
      </c>
      <c r="E831" s="1" t="str">
        <f t="shared" si="30"/>
        <v>17</v>
      </c>
      <c r="F831" s="2" t="s">
        <v>38</v>
      </c>
      <c r="G831" s="1" t="str">
        <f t="shared" si="28"/>
        <v>19171716</v>
      </c>
    </row>
    <row r="832" outlineLevel="2" spans="1:7">
      <c r="A832" s="1">
        <v>831</v>
      </c>
      <c r="B832" s="1" t="s">
        <v>887</v>
      </c>
      <c r="C832" s="1" t="str">
        <f>VLOOKUP(B832,[1]Sheet!$A$2:$E$1242,4,0)</f>
        <v>433101200706290048</v>
      </c>
      <c r="D832" s="3">
        <v>1917</v>
      </c>
      <c r="E832" s="1" t="str">
        <f t="shared" si="30"/>
        <v>17</v>
      </c>
      <c r="F832" s="2" t="s">
        <v>40</v>
      </c>
      <c r="G832" s="1" t="str">
        <f t="shared" si="28"/>
        <v>19171717</v>
      </c>
    </row>
    <row r="833" outlineLevel="2" spans="1:7">
      <c r="A833" s="1">
        <v>832</v>
      </c>
      <c r="B833" s="1" t="s">
        <v>888</v>
      </c>
      <c r="C833" s="1" t="str">
        <f>VLOOKUP(B833,[1]Sheet!$A$2:$E$1242,4,0)</f>
        <v>433124200707260013</v>
      </c>
      <c r="D833" s="3">
        <v>1917</v>
      </c>
      <c r="E833" s="1" t="str">
        <f t="shared" si="30"/>
        <v>17</v>
      </c>
      <c r="F833" s="2" t="s">
        <v>42</v>
      </c>
      <c r="G833" s="1" t="str">
        <f t="shared" si="28"/>
        <v>19171718</v>
      </c>
    </row>
    <row r="834" outlineLevel="2" spans="1:7">
      <c r="A834" s="1">
        <v>833</v>
      </c>
      <c r="B834" s="1" t="s">
        <v>889</v>
      </c>
      <c r="C834" s="1" t="str">
        <f>VLOOKUP(B834,[1]Sheet!$A$2:$E$1242,4,0)</f>
        <v>433124200705130012</v>
      </c>
      <c r="D834" s="3">
        <v>1917</v>
      </c>
      <c r="E834" s="1" t="str">
        <f t="shared" si="30"/>
        <v>17</v>
      </c>
      <c r="F834" s="2" t="s">
        <v>44</v>
      </c>
      <c r="G834" s="1" t="str">
        <f t="shared" si="28"/>
        <v>19171719</v>
      </c>
    </row>
    <row r="835" outlineLevel="2" spans="1:7">
      <c r="A835" s="1">
        <v>834</v>
      </c>
      <c r="B835" s="1" t="s">
        <v>890</v>
      </c>
      <c r="C835" s="1" t="str">
        <f>VLOOKUP(B835,[1]Sheet!$A$2:$E$1242,4,0)</f>
        <v>43052220061019241X</v>
      </c>
      <c r="D835" s="3">
        <v>1917</v>
      </c>
      <c r="E835" s="1" t="str">
        <f t="shared" si="30"/>
        <v>17</v>
      </c>
      <c r="F835" s="2" t="s">
        <v>46</v>
      </c>
      <c r="G835" s="1" t="str">
        <f t="shared" ref="G835:G898" si="31">D835&amp;E835&amp;F835</f>
        <v>19171720</v>
      </c>
    </row>
    <row r="836" outlineLevel="2" spans="1:7">
      <c r="A836" s="1">
        <v>835</v>
      </c>
      <c r="B836" s="1" t="s">
        <v>891</v>
      </c>
      <c r="C836" s="1" t="str">
        <f>VLOOKUP(B836,[1]Sheet!$A$2:$E$1242,4,0)</f>
        <v>433130200703310113</v>
      </c>
      <c r="D836" s="3">
        <v>1917</v>
      </c>
      <c r="E836" s="1" t="str">
        <f t="shared" si="30"/>
        <v>17</v>
      </c>
      <c r="F836" s="2" t="s">
        <v>48</v>
      </c>
      <c r="G836" s="1" t="str">
        <f t="shared" si="31"/>
        <v>19171721</v>
      </c>
    </row>
    <row r="837" outlineLevel="2" spans="1:7">
      <c r="A837" s="1">
        <v>836</v>
      </c>
      <c r="B837" s="1" t="s">
        <v>892</v>
      </c>
      <c r="C837" s="1" t="str">
        <f>VLOOKUP(B837,[1]Sheet!$A$2:$E$1242,4,0)</f>
        <v>430381200705110025</v>
      </c>
      <c r="D837" s="3">
        <v>1917</v>
      </c>
      <c r="E837" s="1" t="str">
        <f t="shared" si="30"/>
        <v>17</v>
      </c>
      <c r="F837" s="2" t="s">
        <v>50</v>
      </c>
      <c r="G837" s="1" t="str">
        <f t="shared" si="31"/>
        <v>19171722</v>
      </c>
    </row>
    <row r="838" outlineLevel="2" spans="1:7">
      <c r="A838" s="1">
        <v>837</v>
      </c>
      <c r="B838" s="1" t="s">
        <v>893</v>
      </c>
      <c r="C838" s="1" t="str">
        <f>VLOOKUP(B838,[1]Sheet!$A$2:$E$1242,4,0)</f>
        <v>431224200702220462</v>
      </c>
      <c r="D838" s="3">
        <v>1917</v>
      </c>
      <c r="E838" s="1" t="str">
        <f t="shared" si="30"/>
        <v>17</v>
      </c>
      <c r="F838" s="2" t="s">
        <v>52</v>
      </c>
      <c r="G838" s="1" t="str">
        <f t="shared" si="31"/>
        <v>19171723</v>
      </c>
    </row>
    <row r="839" outlineLevel="2" spans="1:7">
      <c r="A839" s="1">
        <v>838</v>
      </c>
      <c r="B839" s="1" t="s">
        <v>894</v>
      </c>
      <c r="C839" s="1" t="str">
        <f>VLOOKUP(B839,[1]Sheet!$A$2:$E$1242,4,0)</f>
        <v>433101200703190033</v>
      </c>
      <c r="D839" s="3">
        <v>1917</v>
      </c>
      <c r="E839" s="1" t="str">
        <f t="shared" si="30"/>
        <v>17</v>
      </c>
      <c r="F839" s="2" t="s">
        <v>54</v>
      </c>
      <c r="G839" s="1" t="str">
        <f t="shared" si="31"/>
        <v>19171724</v>
      </c>
    </row>
    <row r="840" outlineLevel="2" spans="1:7">
      <c r="A840" s="1">
        <v>839</v>
      </c>
      <c r="B840" s="1" t="s">
        <v>895</v>
      </c>
      <c r="C840" s="1" t="str">
        <f>VLOOKUP(B840,[1]Sheet!$A$2:$E$1242,4,0)</f>
        <v>433101200707280028</v>
      </c>
      <c r="D840" s="3">
        <v>1917</v>
      </c>
      <c r="E840" s="1" t="str">
        <f t="shared" si="30"/>
        <v>17</v>
      </c>
      <c r="F840" s="2" t="s">
        <v>56</v>
      </c>
      <c r="G840" s="1" t="str">
        <f t="shared" si="31"/>
        <v>19171725</v>
      </c>
    </row>
    <row r="841" outlineLevel="2" spans="1:7">
      <c r="A841" s="1">
        <v>840</v>
      </c>
      <c r="B841" s="1" t="s">
        <v>896</v>
      </c>
      <c r="C841" s="1" t="str">
        <f>VLOOKUP(B841,[1]Sheet!$A$2:$E$1242,4,0)</f>
        <v>433130200706200016</v>
      </c>
      <c r="D841" s="3">
        <v>1917</v>
      </c>
      <c r="E841" s="1" t="str">
        <f t="shared" si="30"/>
        <v>17</v>
      </c>
      <c r="F841" s="2" t="s">
        <v>58</v>
      </c>
      <c r="G841" s="1" t="str">
        <f t="shared" si="31"/>
        <v>19171726</v>
      </c>
    </row>
    <row r="842" outlineLevel="2" spans="1:7">
      <c r="A842" s="1">
        <v>841</v>
      </c>
      <c r="B842" s="1" t="s">
        <v>897</v>
      </c>
      <c r="C842" s="1" t="str">
        <f>VLOOKUP(B842,[1]Sheet!$A$2:$E$1242,4,0)</f>
        <v>431224200705180419</v>
      </c>
      <c r="D842" s="3">
        <v>1917</v>
      </c>
      <c r="E842" s="1" t="str">
        <f t="shared" si="30"/>
        <v>17</v>
      </c>
      <c r="F842" s="2" t="s">
        <v>60</v>
      </c>
      <c r="G842" s="1" t="str">
        <f t="shared" si="31"/>
        <v>19171727</v>
      </c>
    </row>
    <row r="843" outlineLevel="2" spans="1:7">
      <c r="A843" s="1">
        <v>842</v>
      </c>
      <c r="B843" s="1" t="s">
        <v>898</v>
      </c>
      <c r="C843" s="1" t="str">
        <f>VLOOKUP(B843,[1]Sheet!$A$2:$E$1242,4,0)</f>
        <v>131127200710110522</v>
      </c>
      <c r="D843" s="3">
        <v>1917</v>
      </c>
      <c r="E843" s="1" t="str">
        <f t="shared" si="30"/>
        <v>17</v>
      </c>
      <c r="F843" s="2" t="s">
        <v>62</v>
      </c>
      <c r="G843" s="1" t="str">
        <f t="shared" si="31"/>
        <v>19171728</v>
      </c>
    </row>
    <row r="844" outlineLevel="2" spans="1:7">
      <c r="A844" s="1">
        <v>843</v>
      </c>
      <c r="B844" s="1" t="s">
        <v>899</v>
      </c>
      <c r="C844" s="1" t="str">
        <f>VLOOKUP(B844,[1]Sheet!$A$2:$E$1242,4,0)</f>
        <v>433101200611020037</v>
      </c>
      <c r="D844" s="3">
        <v>1917</v>
      </c>
      <c r="E844" s="1" t="str">
        <f t="shared" si="30"/>
        <v>17</v>
      </c>
      <c r="F844" s="2" t="s">
        <v>64</v>
      </c>
      <c r="G844" s="1" t="str">
        <f t="shared" si="31"/>
        <v>19171729</v>
      </c>
    </row>
    <row r="845" outlineLevel="2" spans="1:7">
      <c r="A845" s="1">
        <v>844</v>
      </c>
      <c r="B845" s="1" t="s">
        <v>900</v>
      </c>
      <c r="C845" s="1" t="str">
        <f>VLOOKUP(B845,[1]Sheet!$A$2:$E$1242,4,0)</f>
        <v>41172920090919026X</v>
      </c>
      <c r="D845" s="3">
        <v>1917</v>
      </c>
      <c r="E845" s="1" t="str">
        <f t="shared" si="30"/>
        <v>17</v>
      </c>
      <c r="F845" s="2" t="s">
        <v>66</v>
      </c>
      <c r="G845" s="1" t="str">
        <f t="shared" si="31"/>
        <v>19171730</v>
      </c>
    </row>
    <row r="846" outlineLevel="2" spans="1:7">
      <c r="A846" s="1">
        <v>845</v>
      </c>
      <c r="B846" s="1" t="s">
        <v>901</v>
      </c>
      <c r="C846" s="1" t="str">
        <f>VLOOKUP(B846,[1]Sheet!$A$2:$E$1242,4,0)</f>
        <v>433124200705040041</v>
      </c>
      <c r="D846" s="3">
        <v>1917</v>
      </c>
      <c r="E846" s="1" t="str">
        <f t="shared" si="30"/>
        <v>17</v>
      </c>
      <c r="F846" s="2" t="s">
        <v>68</v>
      </c>
      <c r="G846" s="1" t="str">
        <f t="shared" si="31"/>
        <v>19171731</v>
      </c>
    </row>
    <row r="847" outlineLevel="2" spans="1:7">
      <c r="A847" s="1">
        <v>846</v>
      </c>
      <c r="B847" s="1" t="s">
        <v>902</v>
      </c>
      <c r="C847" s="1" t="str">
        <f>VLOOKUP(B847,[1]Sheet!$A$2:$E$1242,4,0)</f>
        <v>433123200702010051</v>
      </c>
      <c r="D847" s="3">
        <v>1917</v>
      </c>
      <c r="E847" s="1" t="str">
        <f t="shared" si="30"/>
        <v>17</v>
      </c>
      <c r="F847" s="2" t="s">
        <v>70</v>
      </c>
      <c r="G847" s="1" t="str">
        <f t="shared" si="31"/>
        <v>19171732</v>
      </c>
    </row>
    <row r="848" outlineLevel="2" spans="1:7">
      <c r="A848" s="1">
        <v>847</v>
      </c>
      <c r="B848" s="1" t="s">
        <v>903</v>
      </c>
      <c r="C848" s="1" t="str">
        <f>VLOOKUP(B848,[1]Sheet!$A$2:$E$1242,4,0)</f>
        <v>433101200612060014</v>
      </c>
      <c r="D848" s="3">
        <v>1917</v>
      </c>
      <c r="E848" s="1" t="str">
        <f t="shared" si="30"/>
        <v>17</v>
      </c>
      <c r="F848" s="2" t="s">
        <v>72</v>
      </c>
      <c r="G848" s="1" t="str">
        <f t="shared" si="31"/>
        <v>19171733</v>
      </c>
    </row>
    <row r="849" outlineLevel="2" spans="1:7">
      <c r="A849" s="1">
        <v>848</v>
      </c>
      <c r="B849" s="1" t="s">
        <v>904</v>
      </c>
      <c r="C849" s="1" t="str">
        <f>VLOOKUP(B849,[1]Sheet!$A$2:$E$1242,4,0)</f>
        <v>431081200704290495</v>
      </c>
      <c r="D849" s="3">
        <v>1917</v>
      </c>
      <c r="E849" s="1" t="str">
        <f t="shared" si="30"/>
        <v>17</v>
      </c>
      <c r="F849" s="2" t="s">
        <v>74</v>
      </c>
      <c r="G849" s="1" t="str">
        <f t="shared" si="31"/>
        <v>19171734</v>
      </c>
    </row>
    <row r="850" outlineLevel="2" spans="1:7">
      <c r="A850" s="1">
        <v>849</v>
      </c>
      <c r="B850" s="1" t="s">
        <v>905</v>
      </c>
      <c r="C850" s="1" t="str">
        <f>VLOOKUP(B850,[1]Sheet!$A$2:$E$1242,4,0)</f>
        <v>433101200708090103</v>
      </c>
      <c r="D850" s="3">
        <v>1917</v>
      </c>
      <c r="E850" s="1" t="str">
        <f t="shared" si="30"/>
        <v>17</v>
      </c>
      <c r="F850" s="2" t="s">
        <v>76</v>
      </c>
      <c r="G850" s="1" t="str">
        <f t="shared" si="31"/>
        <v>19171735</v>
      </c>
    </row>
    <row r="851" outlineLevel="2" spans="1:7">
      <c r="A851" s="1">
        <v>850</v>
      </c>
      <c r="B851" s="1" t="s">
        <v>906</v>
      </c>
      <c r="C851" s="1" t="str">
        <f>VLOOKUP(B851,[1]Sheet!$A$2:$E$1242,4,0)</f>
        <v>433127200708190052</v>
      </c>
      <c r="D851" s="3">
        <v>1917</v>
      </c>
      <c r="E851" s="1" t="str">
        <f t="shared" si="30"/>
        <v>17</v>
      </c>
      <c r="F851" s="2" t="s">
        <v>78</v>
      </c>
      <c r="G851" s="1" t="str">
        <f t="shared" si="31"/>
        <v>19171736</v>
      </c>
    </row>
    <row r="852" outlineLevel="2" spans="1:7">
      <c r="A852" s="1">
        <v>851</v>
      </c>
      <c r="B852" s="1" t="s">
        <v>907</v>
      </c>
      <c r="C852" s="1" t="str">
        <f>VLOOKUP(B852,[1]Sheet!$A$2:$E$1242,4,0)</f>
        <v>433123200801040168</v>
      </c>
      <c r="D852" s="3">
        <v>1917</v>
      </c>
      <c r="E852" s="1" t="str">
        <f t="shared" si="30"/>
        <v>17</v>
      </c>
      <c r="F852" s="2" t="s">
        <v>80</v>
      </c>
      <c r="G852" s="1" t="str">
        <f t="shared" si="31"/>
        <v>19171737</v>
      </c>
    </row>
    <row r="853" outlineLevel="2" spans="1:7">
      <c r="A853" s="1">
        <v>852</v>
      </c>
      <c r="B853" s="1" t="s">
        <v>908</v>
      </c>
      <c r="C853" s="1" t="str">
        <f>VLOOKUP(B853,[1]Sheet!$A$2:$E$1242,4,0)</f>
        <v>433126200509190037</v>
      </c>
      <c r="D853" s="3">
        <v>1917</v>
      </c>
      <c r="E853" s="1" t="str">
        <f t="shared" si="30"/>
        <v>17</v>
      </c>
      <c r="F853" s="2" t="s">
        <v>82</v>
      </c>
      <c r="G853" s="1" t="str">
        <f t="shared" si="31"/>
        <v>19171738</v>
      </c>
    </row>
    <row r="854" outlineLevel="2" spans="1:7">
      <c r="A854" s="1">
        <v>853</v>
      </c>
      <c r="B854" s="1" t="s">
        <v>449</v>
      </c>
      <c r="C854" s="1" t="str">
        <f>VLOOKUP(B854,[1]Sheet!$A$2:$E$1242,4,0)</f>
        <v>433127200701170323</v>
      </c>
      <c r="D854" s="3">
        <v>1917</v>
      </c>
      <c r="E854" s="1" t="str">
        <f t="shared" si="30"/>
        <v>17</v>
      </c>
      <c r="F854" s="2" t="s">
        <v>84</v>
      </c>
      <c r="G854" s="1" t="str">
        <f t="shared" si="31"/>
        <v>19171739</v>
      </c>
    </row>
    <row r="855" outlineLevel="2" spans="1:7">
      <c r="A855" s="1">
        <v>854</v>
      </c>
      <c r="B855" s="1" t="s">
        <v>909</v>
      </c>
      <c r="C855" s="1" t="str">
        <f>VLOOKUP(B855,[1]Sheet!$A$2:$E$1242,4,0)</f>
        <v>433123200703180028</v>
      </c>
      <c r="D855" s="3">
        <v>1917</v>
      </c>
      <c r="E855" s="1" t="str">
        <f t="shared" si="30"/>
        <v>17</v>
      </c>
      <c r="F855" s="2" t="s">
        <v>86</v>
      </c>
      <c r="G855" s="1" t="str">
        <f t="shared" si="31"/>
        <v>19171740</v>
      </c>
    </row>
    <row r="856" outlineLevel="2" spans="1:7">
      <c r="A856" s="1">
        <v>855</v>
      </c>
      <c r="B856" s="1" t="s">
        <v>910</v>
      </c>
      <c r="C856" s="1" t="str">
        <f>VLOOKUP(B856,[1]Sheet!$A$2:$E$1242,4,0)</f>
        <v>433123200612030091</v>
      </c>
      <c r="D856" s="3">
        <v>1917</v>
      </c>
      <c r="E856" s="1" t="str">
        <f t="shared" si="30"/>
        <v>17</v>
      </c>
      <c r="F856" s="2" t="s">
        <v>88</v>
      </c>
      <c r="G856" s="1" t="str">
        <f t="shared" si="31"/>
        <v>19171741</v>
      </c>
    </row>
    <row r="857" outlineLevel="2" spans="1:7">
      <c r="A857" s="1">
        <v>856</v>
      </c>
      <c r="B857" s="1" t="s">
        <v>911</v>
      </c>
      <c r="C857" s="1" t="str">
        <f>VLOOKUP(B857,[1]Sheet!$A$2:$E$1242,4,0)</f>
        <v>433123200609240098</v>
      </c>
      <c r="D857" s="3">
        <v>1917</v>
      </c>
      <c r="E857" s="1" t="str">
        <f t="shared" si="30"/>
        <v>17</v>
      </c>
      <c r="F857" s="2" t="s">
        <v>90</v>
      </c>
      <c r="G857" s="1" t="str">
        <f t="shared" si="31"/>
        <v>19171742</v>
      </c>
    </row>
    <row r="858" outlineLevel="2" spans="1:7">
      <c r="A858" s="1">
        <v>857</v>
      </c>
      <c r="B858" s="1" t="s">
        <v>912</v>
      </c>
      <c r="C858" s="1" t="str">
        <f>VLOOKUP(B858,[1]Sheet!$A$2:$E$1242,4,0)</f>
        <v>433127200701060060</v>
      </c>
      <c r="D858" s="3">
        <v>1917</v>
      </c>
      <c r="E858" s="1" t="str">
        <f t="shared" si="30"/>
        <v>17</v>
      </c>
      <c r="F858" s="2" t="s">
        <v>92</v>
      </c>
      <c r="G858" s="1" t="str">
        <f t="shared" si="31"/>
        <v>19171743</v>
      </c>
    </row>
    <row r="859" outlineLevel="2" spans="1:7">
      <c r="A859" s="1">
        <v>858</v>
      </c>
      <c r="B859" s="1" t="s">
        <v>913</v>
      </c>
      <c r="C859" s="1" t="str">
        <f>VLOOKUP(B859,[1]Sheet!$A$2:$E$1242,4,0)</f>
        <v>433125200612290056</v>
      </c>
      <c r="D859" s="3">
        <v>1917</v>
      </c>
      <c r="E859" s="1" t="str">
        <f t="shared" si="30"/>
        <v>17</v>
      </c>
      <c r="F859" s="2" t="s">
        <v>94</v>
      </c>
      <c r="G859" s="1" t="str">
        <f t="shared" si="31"/>
        <v>19171744</v>
      </c>
    </row>
    <row r="860" outlineLevel="2" spans="1:7">
      <c r="A860" s="1">
        <v>859</v>
      </c>
      <c r="B860" s="1" t="s">
        <v>914</v>
      </c>
      <c r="C860" s="1" t="str">
        <f>VLOOKUP(B860,[1]Sheet!$A$2:$E$1242,4,0)</f>
        <v>433101200708040085</v>
      </c>
      <c r="D860" s="3">
        <v>1917</v>
      </c>
      <c r="E860" s="1" t="str">
        <f t="shared" si="30"/>
        <v>17</v>
      </c>
      <c r="F860" s="2" t="s">
        <v>96</v>
      </c>
      <c r="G860" s="1" t="str">
        <f t="shared" si="31"/>
        <v>19171745</v>
      </c>
    </row>
    <row r="861" outlineLevel="2" spans="1:7">
      <c r="A861" s="1">
        <v>860</v>
      </c>
      <c r="B861" s="1" t="s">
        <v>915</v>
      </c>
      <c r="C861" s="1" t="str">
        <f>VLOOKUP(B861,[1]Sheet!$A$2:$E$1242,4,0)</f>
        <v>433101200612150095</v>
      </c>
      <c r="D861" s="3">
        <v>1917</v>
      </c>
      <c r="E861" s="1" t="str">
        <f t="shared" si="30"/>
        <v>17</v>
      </c>
      <c r="F861" s="2" t="s">
        <v>98</v>
      </c>
      <c r="G861" s="1" t="str">
        <f t="shared" si="31"/>
        <v>19171746</v>
      </c>
    </row>
    <row r="862" outlineLevel="2" spans="1:7">
      <c r="A862" s="1">
        <v>861</v>
      </c>
      <c r="B862" s="1" t="s">
        <v>916</v>
      </c>
      <c r="C862" s="1" t="str">
        <f>VLOOKUP(B862,[1]Sheet!$A$2:$E$1242,4,0)</f>
        <v>433101200611200070</v>
      </c>
      <c r="D862" s="3">
        <v>1917</v>
      </c>
      <c r="E862" s="1" t="str">
        <f t="shared" si="30"/>
        <v>17</v>
      </c>
      <c r="F862" s="2" t="s">
        <v>100</v>
      </c>
      <c r="G862" s="1" t="str">
        <f t="shared" si="31"/>
        <v>19171747</v>
      </c>
    </row>
    <row r="863" outlineLevel="2" spans="1:7">
      <c r="A863" s="1">
        <v>862</v>
      </c>
      <c r="B863" s="1" t="s">
        <v>917</v>
      </c>
      <c r="C863" s="1" t="str">
        <f>VLOOKUP(B863,[1]Sheet!$A$2:$E$1242,4,0)</f>
        <v>433101200702270023</v>
      </c>
      <c r="D863" s="3">
        <v>1917</v>
      </c>
      <c r="E863" s="1" t="str">
        <f t="shared" si="30"/>
        <v>17</v>
      </c>
      <c r="F863" s="2" t="s">
        <v>102</v>
      </c>
      <c r="G863" s="1" t="str">
        <f t="shared" si="31"/>
        <v>19171748</v>
      </c>
    </row>
    <row r="864" outlineLevel="2" spans="1:7">
      <c r="A864" s="1">
        <v>863</v>
      </c>
      <c r="B864" s="1" t="s">
        <v>918</v>
      </c>
      <c r="C864" s="1" t="str">
        <f>VLOOKUP(B864,[1]Sheet!$A$2:$E$1242,4,0)</f>
        <v>43312320070215010X</v>
      </c>
      <c r="D864" s="3">
        <v>1917</v>
      </c>
      <c r="E864" s="1" t="str">
        <f t="shared" si="30"/>
        <v>17</v>
      </c>
      <c r="F864" s="2" t="s">
        <v>104</v>
      </c>
      <c r="G864" s="1" t="str">
        <f t="shared" si="31"/>
        <v>19171749</v>
      </c>
    </row>
    <row r="865" outlineLevel="2" spans="1:7">
      <c r="A865" s="1">
        <v>864</v>
      </c>
      <c r="B865" s="1" t="s">
        <v>919</v>
      </c>
      <c r="C865" s="1" t="str">
        <f>VLOOKUP(B865,[1]Sheet!$A$2:$E$1242,4,0)</f>
        <v>433123200708120016</v>
      </c>
      <c r="D865" s="3">
        <v>1917</v>
      </c>
      <c r="E865" s="1" t="str">
        <f t="shared" si="30"/>
        <v>17</v>
      </c>
      <c r="F865" s="2" t="s">
        <v>106</v>
      </c>
      <c r="G865" s="1" t="str">
        <f t="shared" si="31"/>
        <v>19171750</v>
      </c>
    </row>
    <row r="866" outlineLevel="2" spans="1:7">
      <c r="A866" s="1">
        <v>865</v>
      </c>
      <c r="B866" s="1" t="s">
        <v>920</v>
      </c>
      <c r="C866" s="1" t="str">
        <f>VLOOKUP(B866,[1]Sheet!$A$2:$E$1242,4,0)</f>
        <v>433101200510030092</v>
      </c>
      <c r="D866" s="3">
        <v>1917</v>
      </c>
      <c r="E866" s="1" t="str">
        <f t="shared" si="30"/>
        <v>17</v>
      </c>
      <c r="F866" s="2" t="s">
        <v>158</v>
      </c>
      <c r="G866" s="1" t="str">
        <f t="shared" si="31"/>
        <v>19171751</v>
      </c>
    </row>
    <row r="867" outlineLevel="2" spans="1:7">
      <c r="A867" s="1">
        <v>866</v>
      </c>
      <c r="B867" s="1" t="s">
        <v>921</v>
      </c>
      <c r="C867" s="1" t="str">
        <f>VLOOKUP(B867,[1]Sheet!$A$2:$E$1242,4,0)</f>
        <v>43312420060223007X</v>
      </c>
      <c r="D867" s="3">
        <v>1917</v>
      </c>
      <c r="E867" s="1" t="str">
        <f t="shared" si="30"/>
        <v>17</v>
      </c>
      <c r="F867" s="2" t="s">
        <v>160</v>
      </c>
      <c r="G867" s="1" t="str">
        <f t="shared" si="31"/>
        <v>19171752</v>
      </c>
    </row>
    <row r="868" outlineLevel="2" spans="1:7">
      <c r="A868" s="1">
        <v>867</v>
      </c>
      <c r="B868" s="1" t="s">
        <v>922</v>
      </c>
      <c r="C868" s="1" t="str">
        <f>VLOOKUP(B868,[1]Sheet!$A$2:$E$1242,4,0)</f>
        <v>433101200703200086</v>
      </c>
      <c r="D868" s="3">
        <v>1917</v>
      </c>
      <c r="E868" s="1" t="str">
        <f t="shared" si="30"/>
        <v>17</v>
      </c>
      <c r="F868" s="2" t="s">
        <v>162</v>
      </c>
      <c r="G868" s="1" t="str">
        <f t="shared" si="31"/>
        <v>19171753</v>
      </c>
    </row>
    <row r="869" outlineLevel="2" spans="1:7">
      <c r="A869" s="1">
        <v>868</v>
      </c>
      <c r="B869" s="1" t="s">
        <v>923</v>
      </c>
      <c r="C869" s="1" t="str">
        <f>VLOOKUP(B869,[1]Sheet!$A$2:$E$1242,4,0)</f>
        <v>43310120070609002X</v>
      </c>
      <c r="D869" s="3">
        <v>1917</v>
      </c>
      <c r="E869" s="1" t="str">
        <f t="shared" si="30"/>
        <v>17</v>
      </c>
      <c r="F869" s="2" t="s">
        <v>457</v>
      </c>
      <c r="G869" s="1" t="str">
        <f t="shared" si="31"/>
        <v>19171754</v>
      </c>
    </row>
    <row r="870" outlineLevel="2" spans="1:7">
      <c r="A870" s="1">
        <v>869</v>
      </c>
      <c r="B870" s="1" t="s">
        <v>924</v>
      </c>
      <c r="C870" s="1" t="str">
        <f>VLOOKUP(B870,[1]Sheet!$A$2:$E$1242,4,0)</f>
        <v>433101200611030032</v>
      </c>
      <c r="D870" s="3">
        <v>1918</v>
      </c>
      <c r="E870" s="1" t="str">
        <f t="shared" si="30"/>
        <v>18</v>
      </c>
      <c r="F870" s="2" t="s">
        <v>8</v>
      </c>
      <c r="G870" s="1" t="str">
        <f t="shared" si="31"/>
        <v>19181801</v>
      </c>
    </row>
    <row r="871" outlineLevel="2" spans="1:7">
      <c r="A871" s="1">
        <v>870</v>
      </c>
      <c r="B871" s="1" t="s">
        <v>925</v>
      </c>
      <c r="C871" s="1" t="str">
        <f>VLOOKUP(B871,[1]Sheet!$A$2:$E$1242,4,0)</f>
        <v>433101200708250058</v>
      </c>
      <c r="D871" s="3">
        <v>1918</v>
      </c>
      <c r="E871" s="1" t="str">
        <f t="shared" si="30"/>
        <v>18</v>
      </c>
      <c r="F871" s="2" t="s">
        <v>10</v>
      </c>
      <c r="G871" s="1" t="str">
        <f t="shared" si="31"/>
        <v>19181802</v>
      </c>
    </row>
    <row r="872" outlineLevel="2" spans="1:7">
      <c r="A872" s="1">
        <v>871</v>
      </c>
      <c r="B872" s="1" t="s">
        <v>926</v>
      </c>
      <c r="C872" s="1" t="str">
        <f>VLOOKUP(B872,[1]Sheet!$A$2:$E$1242,4,0)</f>
        <v>433101200710060069</v>
      </c>
      <c r="D872" s="3">
        <v>1918</v>
      </c>
      <c r="E872" s="1" t="str">
        <f t="shared" si="30"/>
        <v>18</v>
      </c>
      <c r="F872" s="2" t="s">
        <v>12</v>
      </c>
      <c r="G872" s="1" t="str">
        <f t="shared" si="31"/>
        <v>19181803</v>
      </c>
    </row>
    <row r="873" outlineLevel="2" spans="1:7">
      <c r="A873" s="1">
        <v>872</v>
      </c>
      <c r="B873" s="1" t="s">
        <v>927</v>
      </c>
      <c r="C873" s="1" t="str">
        <f>VLOOKUP(B873,[1]Sheet!$A$2:$E$1242,4,0)</f>
        <v>433101200701280043</v>
      </c>
      <c r="D873" s="3">
        <v>1918</v>
      </c>
      <c r="E873" s="1" t="str">
        <f t="shared" si="30"/>
        <v>18</v>
      </c>
      <c r="F873" s="2" t="s">
        <v>14</v>
      </c>
      <c r="G873" s="1" t="str">
        <f t="shared" si="31"/>
        <v>19181804</v>
      </c>
    </row>
    <row r="874" outlineLevel="2" spans="1:7">
      <c r="A874" s="1">
        <v>873</v>
      </c>
      <c r="B874" s="1" t="s">
        <v>928</v>
      </c>
      <c r="C874" s="1" t="str">
        <f>VLOOKUP(B874,[1]Sheet!$A$2:$E$1242,4,0)</f>
        <v>433130200703290108</v>
      </c>
      <c r="D874" s="3">
        <v>1918</v>
      </c>
      <c r="E874" s="1" t="str">
        <f t="shared" si="30"/>
        <v>18</v>
      </c>
      <c r="F874" s="2" t="s">
        <v>16</v>
      </c>
      <c r="G874" s="1" t="str">
        <f t="shared" si="31"/>
        <v>19181805</v>
      </c>
    </row>
    <row r="875" outlineLevel="2" spans="1:7">
      <c r="A875" s="1">
        <v>874</v>
      </c>
      <c r="B875" s="1" t="s">
        <v>929</v>
      </c>
      <c r="C875" s="1" t="str">
        <f>VLOOKUP(B875,[1]Sheet!$A$2:$E$1242,4,0)</f>
        <v>43312720070812029X</v>
      </c>
      <c r="D875" s="3">
        <v>1918</v>
      </c>
      <c r="E875" s="1" t="str">
        <f t="shared" si="30"/>
        <v>18</v>
      </c>
      <c r="F875" s="2" t="s">
        <v>18</v>
      </c>
      <c r="G875" s="1" t="str">
        <f t="shared" si="31"/>
        <v>19181806</v>
      </c>
    </row>
    <row r="876" outlineLevel="2" spans="1:7">
      <c r="A876" s="1">
        <v>875</v>
      </c>
      <c r="B876" s="1" t="s">
        <v>930</v>
      </c>
      <c r="C876" s="1" t="str">
        <f>VLOOKUP(B876,[1]Sheet!$A$2:$E$1242,4,0)</f>
        <v>433101200612180059</v>
      </c>
      <c r="D876" s="3">
        <v>1918</v>
      </c>
      <c r="E876" s="1" t="str">
        <f t="shared" si="30"/>
        <v>18</v>
      </c>
      <c r="F876" s="2" t="s">
        <v>20</v>
      </c>
      <c r="G876" s="1" t="str">
        <f t="shared" si="31"/>
        <v>19181807</v>
      </c>
    </row>
    <row r="877" outlineLevel="2" spans="1:7">
      <c r="A877" s="1">
        <v>876</v>
      </c>
      <c r="B877" s="1" t="s">
        <v>931</v>
      </c>
      <c r="C877" s="1" t="str">
        <f>VLOOKUP(B877,[1]Sheet!$A$2:$E$1242,4,0)</f>
        <v>430724200612090103</v>
      </c>
      <c r="D877" s="3">
        <v>1918</v>
      </c>
      <c r="E877" s="1" t="str">
        <f t="shared" si="30"/>
        <v>18</v>
      </c>
      <c r="F877" s="2" t="s">
        <v>22</v>
      </c>
      <c r="G877" s="1" t="str">
        <f t="shared" si="31"/>
        <v>19181808</v>
      </c>
    </row>
    <row r="878" outlineLevel="2" spans="1:7">
      <c r="A878" s="1">
        <v>877</v>
      </c>
      <c r="B878" s="1" t="s">
        <v>932</v>
      </c>
      <c r="C878" s="1" t="str">
        <f>VLOOKUP(B878,[1]Sheet!$A$2:$E$1242,4,0)</f>
        <v>433127200708310042</v>
      </c>
      <c r="D878" s="3">
        <v>1918</v>
      </c>
      <c r="E878" s="1" t="str">
        <f t="shared" si="30"/>
        <v>18</v>
      </c>
      <c r="F878" s="2" t="s">
        <v>24</v>
      </c>
      <c r="G878" s="1" t="str">
        <f t="shared" si="31"/>
        <v>19181809</v>
      </c>
    </row>
    <row r="879" outlineLevel="2" spans="1:7">
      <c r="A879" s="1">
        <v>878</v>
      </c>
      <c r="B879" s="1" t="s">
        <v>933</v>
      </c>
      <c r="C879" s="1" t="str">
        <f>VLOOKUP(B879,[1]Sheet!$A$2:$E$1242,4,0)</f>
        <v>433101200707210118</v>
      </c>
      <c r="D879" s="3">
        <v>1918</v>
      </c>
      <c r="E879" s="1" t="str">
        <f t="shared" ref="E879:E942" si="32">MID(D879,3,2)</f>
        <v>18</v>
      </c>
      <c r="F879" s="2" t="s">
        <v>26</v>
      </c>
      <c r="G879" s="1" t="str">
        <f t="shared" si="31"/>
        <v>19181810</v>
      </c>
    </row>
    <row r="880" outlineLevel="2" spans="1:7">
      <c r="A880" s="1">
        <v>879</v>
      </c>
      <c r="B880" s="1" t="s">
        <v>934</v>
      </c>
      <c r="C880" s="1" t="str">
        <f>VLOOKUP(B880,[1]Sheet!$A$2:$E$1242,4,0)</f>
        <v>433101200705090060</v>
      </c>
      <c r="D880" s="3">
        <v>1918</v>
      </c>
      <c r="E880" s="1" t="str">
        <f t="shared" si="32"/>
        <v>18</v>
      </c>
      <c r="F880" s="2" t="s">
        <v>28</v>
      </c>
      <c r="G880" s="1" t="str">
        <f t="shared" si="31"/>
        <v>19181811</v>
      </c>
    </row>
    <row r="881" outlineLevel="2" spans="1:7">
      <c r="A881" s="1">
        <v>880</v>
      </c>
      <c r="B881" s="1" t="s">
        <v>935</v>
      </c>
      <c r="C881" s="1" t="str">
        <f>VLOOKUP(B881,[1]Sheet!$A$2:$E$1242,4,0)</f>
        <v>433101200707130118</v>
      </c>
      <c r="D881" s="3">
        <v>1918</v>
      </c>
      <c r="E881" s="1" t="str">
        <f t="shared" si="32"/>
        <v>18</v>
      </c>
      <c r="F881" s="2" t="s">
        <v>30</v>
      </c>
      <c r="G881" s="1" t="str">
        <f t="shared" si="31"/>
        <v>19181812</v>
      </c>
    </row>
    <row r="882" outlineLevel="2" spans="1:7">
      <c r="A882" s="1">
        <v>881</v>
      </c>
      <c r="B882" s="1" t="s">
        <v>936</v>
      </c>
      <c r="C882" s="1" t="str">
        <f>VLOOKUP(B882,[1]Sheet!$A$2:$E$1242,4,0)</f>
        <v>431382200706130148</v>
      </c>
      <c r="D882" s="3">
        <v>1918</v>
      </c>
      <c r="E882" s="1" t="str">
        <f t="shared" si="32"/>
        <v>18</v>
      </c>
      <c r="F882" s="2" t="s">
        <v>32</v>
      </c>
      <c r="G882" s="1" t="str">
        <f t="shared" si="31"/>
        <v>19181813</v>
      </c>
    </row>
    <row r="883" outlineLevel="2" spans="1:7">
      <c r="A883" s="1">
        <v>882</v>
      </c>
      <c r="B883" s="1" t="s">
        <v>937</v>
      </c>
      <c r="C883" s="1" t="str">
        <f>VLOOKUP(B883,[1]Sheet!$A$2:$E$1242,4,0)</f>
        <v>433101200710110089</v>
      </c>
      <c r="D883" s="3">
        <v>1918</v>
      </c>
      <c r="E883" s="1" t="str">
        <f t="shared" si="32"/>
        <v>18</v>
      </c>
      <c r="F883" s="2" t="s">
        <v>34</v>
      </c>
      <c r="G883" s="1" t="str">
        <f t="shared" si="31"/>
        <v>19181814</v>
      </c>
    </row>
    <row r="884" outlineLevel="2" spans="1:7">
      <c r="A884" s="1">
        <v>883</v>
      </c>
      <c r="B884" s="1" t="s">
        <v>938</v>
      </c>
      <c r="C884" s="1" t="str">
        <f>VLOOKUP(B884,[1]Sheet!$A$2:$E$1242,4,0)</f>
        <v>433101200605250055</v>
      </c>
      <c r="D884" s="3">
        <v>1918</v>
      </c>
      <c r="E884" s="1" t="str">
        <f t="shared" si="32"/>
        <v>18</v>
      </c>
      <c r="F884" s="2" t="s">
        <v>36</v>
      </c>
      <c r="G884" s="1" t="str">
        <f t="shared" si="31"/>
        <v>19181815</v>
      </c>
    </row>
    <row r="885" outlineLevel="2" spans="1:7">
      <c r="A885" s="1">
        <v>884</v>
      </c>
      <c r="B885" s="1" t="s">
        <v>939</v>
      </c>
      <c r="C885" s="1" t="str">
        <f>VLOOKUP(B885,[1]Sheet!$A$2:$E$1242,4,0)</f>
        <v>433101200611300039</v>
      </c>
      <c r="D885" s="3">
        <v>1918</v>
      </c>
      <c r="E885" s="1" t="str">
        <f t="shared" si="32"/>
        <v>18</v>
      </c>
      <c r="F885" s="2" t="s">
        <v>38</v>
      </c>
      <c r="G885" s="1" t="str">
        <f t="shared" si="31"/>
        <v>19181816</v>
      </c>
    </row>
    <row r="886" outlineLevel="2" spans="1:7">
      <c r="A886" s="1">
        <v>885</v>
      </c>
      <c r="B886" s="1" t="s">
        <v>940</v>
      </c>
      <c r="C886" s="1" t="str">
        <f>VLOOKUP(B886,[1]Sheet!$A$2:$E$1242,4,0)</f>
        <v>433127200702250149</v>
      </c>
      <c r="D886" s="3">
        <v>1918</v>
      </c>
      <c r="E886" s="1" t="str">
        <f t="shared" si="32"/>
        <v>18</v>
      </c>
      <c r="F886" s="2" t="s">
        <v>40</v>
      </c>
      <c r="G886" s="1" t="str">
        <f t="shared" si="31"/>
        <v>19181817</v>
      </c>
    </row>
    <row r="887" outlineLevel="2" spans="1:7">
      <c r="A887" s="1">
        <v>886</v>
      </c>
      <c r="B887" s="1" t="s">
        <v>941</v>
      </c>
      <c r="C887" s="1" t="str">
        <f>VLOOKUP(B887,[1]Sheet!$A$2:$E$1242,4,0)</f>
        <v>433101200704040053</v>
      </c>
      <c r="D887" s="3">
        <v>1918</v>
      </c>
      <c r="E887" s="1" t="str">
        <f t="shared" si="32"/>
        <v>18</v>
      </c>
      <c r="F887" s="2" t="s">
        <v>42</v>
      </c>
      <c r="G887" s="1" t="str">
        <f t="shared" si="31"/>
        <v>19181818</v>
      </c>
    </row>
    <row r="888" outlineLevel="2" spans="1:7">
      <c r="A888" s="1">
        <v>887</v>
      </c>
      <c r="B888" s="1" t="s">
        <v>942</v>
      </c>
      <c r="C888" s="1" t="str">
        <f>VLOOKUP(B888,[1]Sheet!$A$2:$E$1242,4,0)</f>
        <v>433101200703050014</v>
      </c>
      <c r="D888" s="3">
        <v>1918</v>
      </c>
      <c r="E888" s="1" t="str">
        <f t="shared" si="32"/>
        <v>18</v>
      </c>
      <c r="F888" s="2" t="s">
        <v>44</v>
      </c>
      <c r="G888" s="1" t="str">
        <f t="shared" si="31"/>
        <v>19181819</v>
      </c>
    </row>
    <row r="889" outlineLevel="2" spans="1:7">
      <c r="A889" s="1">
        <v>888</v>
      </c>
      <c r="B889" s="1" t="s">
        <v>943</v>
      </c>
      <c r="C889" s="1" t="str">
        <f>VLOOKUP(B889,[1]Sheet!$A$2:$E$1242,4,0)</f>
        <v>433124200704080025</v>
      </c>
      <c r="D889" s="3">
        <v>1918</v>
      </c>
      <c r="E889" s="1" t="str">
        <f t="shared" si="32"/>
        <v>18</v>
      </c>
      <c r="F889" s="2" t="s">
        <v>46</v>
      </c>
      <c r="G889" s="1" t="str">
        <f t="shared" si="31"/>
        <v>19181820</v>
      </c>
    </row>
    <row r="890" outlineLevel="2" spans="1:7">
      <c r="A890" s="1">
        <v>889</v>
      </c>
      <c r="B890" s="1" t="s">
        <v>944</v>
      </c>
      <c r="C890" s="1" t="str">
        <f>VLOOKUP(B890,[1]Sheet!$A$2:$E$1242,4,0)</f>
        <v>433101200704120053</v>
      </c>
      <c r="D890" s="3">
        <v>1918</v>
      </c>
      <c r="E890" s="1" t="str">
        <f t="shared" si="32"/>
        <v>18</v>
      </c>
      <c r="F890" s="2" t="s">
        <v>48</v>
      </c>
      <c r="G890" s="1" t="str">
        <f t="shared" si="31"/>
        <v>19181821</v>
      </c>
    </row>
    <row r="891" outlineLevel="2" spans="1:7">
      <c r="A891" s="1">
        <v>890</v>
      </c>
      <c r="B891" s="1" t="s">
        <v>945</v>
      </c>
      <c r="C891" s="1" t="str">
        <f>VLOOKUP(B891,[1]Sheet!$A$2:$E$1242,4,0)</f>
        <v>433101200701040066</v>
      </c>
      <c r="D891" s="3">
        <v>1918</v>
      </c>
      <c r="E891" s="1" t="str">
        <f t="shared" si="32"/>
        <v>18</v>
      </c>
      <c r="F891" s="2" t="s">
        <v>50</v>
      </c>
      <c r="G891" s="1" t="str">
        <f t="shared" si="31"/>
        <v>19181822</v>
      </c>
    </row>
    <row r="892" outlineLevel="2" spans="1:7">
      <c r="A892" s="1">
        <v>891</v>
      </c>
      <c r="B892" s="1" t="s">
        <v>946</v>
      </c>
      <c r="C892" s="1" t="str">
        <f>VLOOKUP(B892,[1]Sheet!$A$2:$E$1242,4,0)</f>
        <v>433101200701260026</v>
      </c>
      <c r="D892" s="3">
        <v>1918</v>
      </c>
      <c r="E892" s="1" t="str">
        <f t="shared" si="32"/>
        <v>18</v>
      </c>
      <c r="F892" s="2" t="s">
        <v>52</v>
      </c>
      <c r="G892" s="1" t="str">
        <f t="shared" si="31"/>
        <v>19181823</v>
      </c>
    </row>
    <row r="893" outlineLevel="2" spans="1:7">
      <c r="A893" s="1">
        <v>892</v>
      </c>
      <c r="B893" s="1" t="s">
        <v>947</v>
      </c>
      <c r="C893" s="1" t="str">
        <f>VLOOKUP(B893,[1]Sheet!$A$2:$E$1242,4,0)</f>
        <v>433124200709070029</v>
      </c>
      <c r="D893" s="3">
        <v>1918</v>
      </c>
      <c r="E893" s="1" t="str">
        <f t="shared" si="32"/>
        <v>18</v>
      </c>
      <c r="F893" s="2" t="s">
        <v>54</v>
      </c>
      <c r="G893" s="1" t="str">
        <f t="shared" si="31"/>
        <v>19181824</v>
      </c>
    </row>
    <row r="894" outlineLevel="2" spans="1:7">
      <c r="A894" s="1">
        <v>893</v>
      </c>
      <c r="B894" s="1" t="s">
        <v>948</v>
      </c>
      <c r="C894" s="1" t="str">
        <f>VLOOKUP(B894,[1]Sheet!$A$2:$E$1242,4,0)</f>
        <v>433101200609100038</v>
      </c>
      <c r="D894" s="3">
        <v>1918</v>
      </c>
      <c r="E894" s="1" t="str">
        <f t="shared" si="32"/>
        <v>18</v>
      </c>
      <c r="F894" s="2" t="s">
        <v>56</v>
      </c>
      <c r="G894" s="1" t="str">
        <f t="shared" si="31"/>
        <v>19181825</v>
      </c>
    </row>
    <row r="895" outlineLevel="2" spans="1:7">
      <c r="A895" s="1">
        <v>894</v>
      </c>
      <c r="B895" s="1" t="s">
        <v>949</v>
      </c>
      <c r="C895" s="1" t="str">
        <f>VLOOKUP(B895,[1]Sheet!$A$2:$E$1242,4,0)</f>
        <v>433101200607130188</v>
      </c>
      <c r="D895" s="3">
        <v>1918</v>
      </c>
      <c r="E895" s="1" t="str">
        <f t="shared" si="32"/>
        <v>18</v>
      </c>
      <c r="F895" s="2" t="s">
        <v>58</v>
      </c>
      <c r="G895" s="1" t="str">
        <f t="shared" si="31"/>
        <v>19181826</v>
      </c>
    </row>
    <row r="896" outlineLevel="2" spans="1:7">
      <c r="A896" s="1">
        <v>895</v>
      </c>
      <c r="B896" s="1" t="s">
        <v>950</v>
      </c>
      <c r="C896" s="1" t="str">
        <f>VLOOKUP(B896,[1]Sheet!$A$2:$E$1242,4,0)</f>
        <v>433101200612080082</v>
      </c>
      <c r="D896" s="3">
        <v>1918</v>
      </c>
      <c r="E896" s="1" t="str">
        <f t="shared" si="32"/>
        <v>18</v>
      </c>
      <c r="F896" s="2" t="s">
        <v>60</v>
      </c>
      <c r="G896" s="1" t="str">
        <f t="shared" si="31"/>
        <v>19181827</v>
      </c>
    </row>
    <row r="897" outlineLevel="2" spans="1:7">
      <c r="A897" s="1">
        <v>896</v>
      </c>
      <c r="B897" s="1" t="s">
        <v>951</v>
      </c>
      <c r="C897" s="1" t="str">
        <f>VLOOKUP(B897,[1]Sheet!$A$2:$E$1242,4,0)</f>
        <v>433125200705120080</v>
      </c>
      <c r="D897" s="3">
        <v>1918</v>
      </c>
      <c r="E897" s="1" t="str">
        <f t="shared" si="32"/>
        <v>18</v>
      </c>
      <c r="F897" s="2" t="s">
        <v>62</v>
      </c>
      <c r="G897" s="1" t="str">
        <f t="shared" si="31"/>
        <v>19181828</v>
      </c>
    </row>
    <row r="898" outlineLevel="2" spans="1:7">
      <c r="A898" s="1">
        <v>897</v>
      </c>
      <c r="B898" s="1" t="s">
        <v>952</v>
      </c>
      <c r="C898" s="1" t="str">
        <f>VLOOKUP(B898,[1]Sheet!$A$2:$E$1242,4,0)</f>
        <v>433126200711240026</v>
      </c>
      <c r="D898" s="3">
        <v>1918</v>
      </c>
      <c r="E898" s="1" t="str">
        <f t="shared" si="32"/>
        <v>18</v>
      </c>
      <c r="F898" s="2" t="s">
        <v>64</v>
      </c>
      <c r="G898" s="1" t="str">
        <f t="shared" si="31"/>
        <v>19181829</v>
      </c>
    </row>
    <row r="899" outlineLevel="2" spans="1:7">
      <c r="A899" s="1">
        <v>898</v>
      </c>
      <c r="B899" s="1" t="s">
        <v>953</v>
      </c>
      <c r="C899" s="1" t="str">
        <f>VLOOKUP(B899,[1]Sheet!$A$2:$E$1242,4,0)</f>
        <v>433125200706190056</v>
      </c>
      <c r="D899" s="3">
        <v>1918</v>
      </c>
      <c r="E899" s="1" t="str">
        <f t="shared" si="32"/>
        <v>18</v>
      </c>
      <c r="F899" s="2" t="s">
        <v>66</v>
      </c>
      <c r="G899" s="1" t="str">
        <f t="shared" ref="G899:G962" si="33">D899&amp;E899&amp;F899</f>
        <v>19181830</v>
      </c>
    </row>
    <row r="900" outlineLevel="2" spans="1:7">
      <c r="A900" s="1">
        <v>899</v>
      </c>
      <c r="B900" s="1" t="s">
        <v>954</v>
      </c>
      <c r="C900" s="1" t="str">
        <f>VLOOKUP(B900,[1]Sheet!$A$2:$E$1242,4,0)</f>
        <v>43310120070713002X</v>
      </c>
      <c r="D900" s="3">
        <v>1918</v>
      </c>
      <c r="E900" s="1" t="str">
        <f t="shared" si="32"/>
        <v>18</v>
      </c>
      <c r="F900" s="2" t="s">
        <v>68</v>
      </c>
      <c r="G900" s="1" t="str">
        <f t="shared" si="33"/>
        <v>19181831</v>
      </c>
    </row>
    <row r="901" outlineLevel="2" spans="1:7">
      <c r="A901" s="1">
        <v>900</v>
      </c>
      <c r="B901" s="1" t="s">
        <v>955</v>
      </c>
      <c r="C901" s="1" t="str">
        <f>VLOOKUP(B901,[1]Sheet!$A$2:$E$1242,4,0)</f>
        <v>433101200605210010</v>
      </c>
      <c r="D901" s="3">
        <v>1918</v>
      </c>
      <c r="E901" s="1" t="str">
        <f t="shared" si="32"/>
        <v>18</v>
      </c>
      <c r="F901" s="2" t="s">
        <v>70</v>
      </c>
      <c r="G901" s="1" t="str">
        <f t="shared" si="33"/>
        <v>19181832</v>
      </c>
    </row>
    <row r="902" outlineLevel="2" spans="1:7">
      <c r="A902" s="1">
        <v>901</v>
      </c>
      <c r="B902" s="1" t="s">
        <v>956</v>
      </c>
      <c r="C902" s="1" t="str">
        <f>VLOOKUP(B902,[1]Sheet!$A$2:$E$1242,4,0)</f>
        <v>433122200610160064</v>
      </c>
      <c r="D902" s="3">
        <v>1918</v>
      </c>
      <c r="E902" s="1" t="str">
        <f t="shared" si="32"/>
        <v>18</v>
      </c>
      <c r="F902" s="2" t="s">
        <v>72</v>
      </c>
      <c r="G902" s="1" t="str">
        <f t="shared" si="33"/>
        <v>19181833</v>
      </c>
    </row>
    <row r="903" outlineLevel="2" spans="1:7">
      <c r="A903" s="1">
        <v>902</v>
      </c>
      <c r="B903" s="1" t="s">
        <v>957</v>
      </c>
      <c r="C903" s="1" t="str">
        <f>VLOOKUP(B903,[1]Sheet!$A$2:$E$1242,4,0)</f>
        <v>433101200707080026</v>
      </c>
      <c r="D903" s="3">
        <v>1918</v>
      </c>
      <c r="E903" s="1" t="str">
        <f t="shared" si="32"/>
        <v>18</v>
      </c>
      <c r="F903" s="2" t="s">
        <v>74</v>
      </c>
      <c r="G903" s="1" t="str">
        <f t="shared" si="33"/>
        <v>19181834</v>
      </c>
    </row>
    <row r="904" outlineLevel="2" spans="1:7">
      <c r="A904" s="1">
        <v>903</v>
      </c>
      <c r="B904" s="1" t="s">
        <v>958</v>
      </c>
      <c r="C904" s="1" t="str">
        <f>VLOOKUP(B904,[1]Sheet!$A$2:$E$1242,4,0)</f>
        <v>433126200705150016</v>
      </c>
      <c r="D904" s="3">
        <v>1918</v>
      </c>
      <c r="E904" s="1" t="str">
        <f t="shared" si="32"/>
        <v>18</v>
      </c>
      <c r="F904" s="2" t="s">
        <v>76</v>
      </c>
      <c r="G904" s="1" t="str">
        <f t="shared" si="33"/>
        <v>19181835</v>
      </c>
    </row>
    <row r="905" outlineLevel="2" spans="1:7">
      <c r="A905" s="1">
        <v>904</v>
      </c>
      <c r="B905" s="1" t="s">
        <v>959</v>
      </c>
      <c r="C905" s="1" t="str">
        <f>VLOOKUP(B905,[1]Sheet!$A$2:$E$1242,4,0)</f>
        <v>433101200705110076</v>
      </c>
      <c r="D905" s="3">
        <v>1918</v>
      </c>
      <c r="E905" s="1" t="str">
        <f t="shared" si="32"/>
        <v>18</v>
      </c>
      <c r="F905" s="2" t="s">
        <v>78</v>
      </c>
      <c r="G905" s="1" t="str">
        <f t="shared" si="33"/>
        <v>19181836</v>
      </c>
    </row>
    <row r="906" outlineLevel="2" spans="1:7">
      <c r="A906" s="1">
        <v>905</v>
      </c>
      <c r="B906" s="1" t="s">
        <v>960</v>
      </c>
      <c r="C906" s="1" t="str">
        <f>VLOOKUP(B906,[1]Sheet!$A$2:$E$1242,4,0)</f>
        <v>43310120070530003X</v>
      </c>
      <c r="D906" s="3">
        <v>1918</v>
      </c>
      <c r="E906" s="1" t="str">
        <f t="shared" si="32"/>
        <v>18</v>
      </c>
      <c r="F906" s="2" t="s">
        <v>80</v>
      </c>
      <c r="G906" s="1" t="str">
        <f t="shared" si="33"/>
        <v>19181837</v>
      </c>
    </row>
    <row r="907" outlineLevel="2" spans="1:7">
      <c r="A907" s="1">
        <v>906</v>
      </c>
      <c r="B907" s="1" t="s">
        <v>961</v>
      </c>
      <c r="C907" s="1" t="str">
        <f>VLOOKUP(B907,[1]Sheet!$A$2:$E$1242,4,0)</f>
        <v>433101200606250030</v>
      </c>
      <c r="D907" s="3">
        <v>1918</v>
      </c>
      <c r="E907" s="1" t="str">
        <f t="shared" si="32"/>
        <v>18</v>
      </c>
      <c r="F907" s="2" t="s">
        <v>82</v>
      </c>
      <c r="G907" s="1" t="str">
        <f t="shared" si="33"/>
        <v>19181838</v>
      </c>
    </row>
    <row r="908" outlineLevel="2" spans="1:7">
      <c r="A908" s="1">
        <v>907</v>
      </c>
      <c r="B908" s="1" t="s">
        <v>962</v>
      </c>
      <c r="C908" s="1" t="str">
        <f>VLOOKUP(B908,[1]Sheet!$A$2:$E$1242,4,0)</f>
        <v>433101200710160035</v>
      </c>
      <c r="D908" s="3">
        <v>1918</v>
      </c>
      <c r="E908" s="1" t="str">
        <f t="shared" si="32"/>
        <v>18</v>
      </c>
      <c r="F908" s="2" t="s">
        <v>84</v>
      </c>
      <c r="G908" s="1" t="str">
        <f t="shared" si="33"/>
        <v>19181839</v>
      </c>
    </row>
    <row r="909" outlineLevel="2" spans="1:7">
      <c r="A909" s="1">
        <v>908</v>
      </c>
      <c r="B909" s="1" t="s">
        <v>963</v>
      </c>
      <c r="C909" s="1" t="str">
        <f>VLOOKUP(B909,[1]Sheet!$A$2:$E$1242,4,0)</f>
        <v>433126200709190023</v>
      </c>
      <c r="D909" s="3">
        <v>1918</v>
      </c>
      <c r="E909" s="1" t="str">
        <f t="shared" si="32"/>
        <v>18</v>
      </c>
      <c r="F909" s="2" t="s">
        <v>86</v>
      </c>
      <c r="G909" s="1" t="str">
        <f t="shared" si="33"/>
        <v>19181840</v>
      </c>
    </row>
    <row r="910" outlineLevel="2" spans="1:7">
      <c r="A910" s="1">
        <v>909</v>
      </c>
      <c r="B910" s="1" t="s">
        <v>964</v>
      </c>
      <c r="C910" s="1" t="str">
        <f>VLOOKUP(B910,[1]Sheet!$A$2:$E$1242,4,0)</f>
        <v>433101200611250043</v>
      </c>
      <c r="D910" s="3">
        <v>1918</v>
      </c>
      <c r="E910" s="1" t="str">
        <f t="shared" si="32"/>
        <v>18</v>
      </c>
      <c r="F910" s="2" t="s">
        <v>88</v>
      </c>
      <c r="G910" s="1" t="str">
        <f t="shared" si="33"/>
        <v>19181841</v>
      </c>
    </row>
    <row r="911" outlineLevel="2" spans="1:7">
      <c r="A911" s="1">
        <v>910</v>
      </c>
      <c r="B911" s="1" t="s">
        <v>965</v>
      </c>
      <c r="C911" s="1" t="str">
        <f>VLOOKUP(B911,[1]Sheet!$A$2:$E$1242,4,0)</f>
        <v>433101200703130022</v>
      </c>
      <c r="D911" s="3">
        <v>1918</v>
      </c>
      <c r="E911" s="1" t="str">
        <f t="shared" si="32"/>
        <v>18</v>
      </c>
      <c r="F911" s="2" t="s">
        <v>90</v>
      </c>
      <c r="G911" s="1" t="str">
        <f t="shared" si="33"/>
        <v>19181842</v>
      </c>
    </row>
    <row r="912" outlineLevel="2" spans="1:7">
      <c r="A912" s="1">
        <v>911</v>
      </c>
      <c r="B912" s="1" t="s">
        <v>966</v>
      </c>
      <c r="C912" s="1" t="str">
        <f>VLOOKUP(B912,[1]Sheet!$A$2:$E$1242,4,0)</f>
        <v>433127200707160134</v>
      </c>
      <c r="D912" s="3">
        <v>1918</v>
      </c>
      <c r="E912" s="1" t="str">
        <f t="shared" si="32"/>
        <v>18</v>
      </c>
      <c r="F912" s="2" t="s">
        <v>92</v>
      </c>
      <c r="G912" s="1" t="str">
        <f t="shared" si="33"/>
        <v>19181843</v>
      </c>
    </row>
    <row r="913" outlineLevel="2" spans="1:7">
      <c r="A913" s="1">
        <v>912</v>
      </c>
      <c r="B913" s="1" t="s">
        <v>967</v>
      </c>
      <c r="C913" s="1" t="str">
        <f>VLOOKUP(B913,[1]Sheet!$A$2:$E$1242,4,0)</f>
        <v>433127200702170026</v>
      </c>
      <c r="D913" s="3">
        <v>1918</v>
      </c>
      <c r="E913" s="1" t="str">
        <f t="shared" si="32"/>
        <v>18</v>
      </c>
      <c r="F913" s="2" t="s">
        <v>94</v>
      </c>
      <c r="G913" s="1" t="str">
        <f t="shared" si="33"/>
        <v>19181844</v>
      </c>
    </row>
    <row r="914" outlineLevel="2" spans="1:7">
      <c r="A914" s="1">
        <v>913</v>
      </c>
      <c r="B914" s="1" t="s">
        <v>968</v>
      </c>
      <c r="C914" s="1" t="str">
        <f>VLOOKUP(B914,[1]Sheet!$A$2:$E$1242,4,0)</f>
        <v>433125200703040060</v>
      </c>
      <c r="D914" s="3">
        <v>1918</v>
      </c>
      <c r="E914" s="1" t="str">
        <f t="shared" si="32"/>
        <v>18</v>
      </c>
      <c r="F914" s="2" t="s">
        <v>96</v>
      </c>
      <c r="G914" s="1" t="str">
        <f t="shared" si="33"/>
        <v>19181845</v>
      </c>
    </row>
    <row r="915" outlineLevel="2" spans="1:7">
      <c r="A915" s="1">
        <v>914</v>
      </c>
      <c r="B915" s="1" t="s">
        <v>969</v>
      </c>
      <c r="C915" s="1" t="str">
        <f>VLOOKUP(B915,[1]Sheet!$A$2:$E$1242,4,0)</f>
        <v>433126200708270013</v>
      </c>
      <c r="D915" s="3">
        <v>1918</v>
      </c>
      <c r="E915" s="1" t="str">
        <f t="shared" si="32"/>
        <v>18</v>
      </c>
      <c r="F915" s="2" t="s">
        <v>98</v>
      </c>
      <c r="G915" s="1" t="str">
        <f t="shared" si="33"/>
        <v>19181846</v>
      </c>
    </row>
    <row r="916" outlineLevel="2" spans="1:7">
      <c r="A916" s="1">
        <v>915</v>
      </c>
      <c r="B916" s="1" t="s">
        <v>970</v>
      </c>
      <c r="C916" s="1" t="str">
        <f>VLOOKUP(B916,[1]Sheet!$A$2:$E$1242,4,0)</f>
        <v>433101200611290045</v>
      </c>
      <c r="D916" s="3">
        <v>1918</v>
      </c>
      <c r="E916" s="1" t="str">
        <f t="shared" si="32"/>
        <v>18</v>
      </c>
      <c r="F916" s="2" t="s">
        <v>100</v>
      </c>
      <c r="G916" s="1" t="str">
        <f t="shared" si="33"/>
        <v>19181847</v>
      </c>
    </row>
    <row r="917" outlineLevel="2" spans="1:7">
      <c r="A917" s="1">
        <v>916</v>
      </c>
      <c r="B917" s="1" t="s">
        <v>971</v>
      </c>
      <c r="C917" s="1" t="str">
        <f>VLOOKUP(B917,[1]Sheet!$A$2:$E$1242,4,0)</f>
        <v>340826200706154012</v>
      </c>
      <c r="D917" s="3">
        <v>1918</v>
      </c>
      <c r="E917" s="1" t="str">
        <f t="shared" si="32"/>
        <v>18</v>
      </c>
      <c r="F917" s="2" t="s">
        <v>102</v>
      </c>
      <c r="G917" s="1" t="str">
        <f t="shared" si="33"/>
        <v>19181848</v>
      </c>
    </row>
    <row r="918" outlineLevel="2" spans="1:7">
      <c r="A918" s="1">
        <v>917</v>
      </c>
      <c r="B918" s="1" t="s">
        <v>972</v>
      </c>
      <c r="C918" s="1" t="str">
        <f>VLOOKUP(B918,[1]Sheet!$A$2:$E$1242,4,0)</f>
        <v>433101200612180016</v>
      </c>
      <c r="D918" s="3">
        <v>1918</v>
      </c>
      <c r="E918" s="1" t="str">
        <f t="shared" si="32"/>
        <v>18</v>
      </c>
      <c r="F918" s="2" t="s">
        <v>104</v>
      </c>
      <c r="G918" s="1" t="str">
        <f t="shared" si="33"/>
        <v>19181849</v>
      </c>
    </row>
    <row r="919" outlineLevel="2" spans="1:7">
      <c r="A919" s="1">
        <v>918</v>
      </c>
      <c r="B919" s="1" t="s">
        <v>973</v>
      </c>
      <c r="C919" s="1" t="str">
        <f>VLOOKUP(B919,[1]Sheet!$A$2:$E$1242,4,0)</f>
        <v>433124200612040026</v>
      </c>
      <c r="D919" s="3">
        <v>1918</v>
      </c>
      <c r="E919" s="1" t="str">
        <f t="shared" si="32"/>
        <v>18</v>
      </c>
      <c r="F919" s="2" t="s">
        <v>106</v>
      </c>
      <c r="G919" s="1" t="str">
        <f t="shared" si="33"/>
        <v>19181850</v>
      </c>
    </row>
    <row r="920" outlineLevel="2" spans="1:7">
      <c r="A920" s="1">
        <v>919</v>
      </c>
      <c r="B920" s="1" t="s">
        <v>974</v>
      </c>
      <c r="C920" s="1" t="str">
        <f>VLOOKUP(B920,[1]Sheet!$A$2:$E$1242,4,0)</f>
        <v>433101200701100014</v>
      </c>
      <c r="D920" s="3">
        <v>1918</v>
      </c>
      <c r="E920" s="1" t="str">
        <f t="shared" si="32"/>
        <v>18</v>
      </c>
      <c r="F920" s="2" t="s">
        <v>158</v>
      </c>
      <c r="G920" s="1" t="str">
        <f t="shared" si="33"/>
        <v>19181851</v>
      </c>
    </row>
    <row r="921" outlineLevel="2" spans="1:7">
      <c r="A921" s="1">
        <v>920</v>
      </c>
      <c r="B921" s="1" t="s">
        <v>975</v>
      </c>
      <c r="C921" s="1" t="str">
        <f>VLOOKUP(B921,[1]Sheet!$A$2:$E$1242,4,0)</f>
        <v>433124200711060049</v>
      </c>
      <c r="D921" s="3">
        <v>1918</v>
      </c>
      <c r="E921" s="1" t="str">
        <f t="shared" si="32"/>
        <v>18</v>
      </c>
      <c r="F921" s="2" t="s">
        <v>160</v>
      </c>
      <c r="G921" s="1" t="str">
        <f t="shared" si="33"/>
        <v>19181852</v>
      </c>
    </row>
    <row r="922" outlineLevel="2" spans="1:7">
      <c r="A922" s="1">
        <v>921</v>
      </c>
      <c r="B922" s="1" t="s">
        <v>976</v>
      </c>
      <c r="C922" s="1" t="str">
        <f>VLOOKUP(B922,[1]Sheet!$A$2:$E$1242,4,0)</f>
        <v>433101200704060038</v>
      </c>
      <c r="D922" s="3">
        <v>1918</v>
      </c>
      <c r="E922" s="1" t="str">
        <f t="shared" si="32"/>
        <v>18</v>
      </c>
      <c r="F922" s="2" t="s">
        <v>162</v>
      </c>
      <c r="G922" s="1" t="str">
        <f t="shared" si="33"/>
        <v>19181853</v>
      </c>
    </row>
    <row r="923" outlineLevel="2" spans="1:7">
      <c r="A923" s="1">
        <v>922</v>
      </c>
      <c r="B923" s="1" t="s">
        <v>977</v>
      </c>
      <c r="C923" s="1" t="str">
        <f>VLOOKUP(B923,[1]Sheet!$A$2:$E$1242,4,0)</f>
        <v>433101200702230099</v>
      </c>
      <c r="D923" s="3">
        <v>1918</v>
      </c>
      <c r="E923" s="1" t="str">
        <f t="shared" si="32"/>
        <v>18</v>
      </c>
      <c r="F923" s="2" t="s">
        <v>457</v>
      </c>
      <c r="G923" s="1" t="str">
        <f t="shared" si="33"/>
        <v>19181854</v>
      </c>
    </row>
    <row r="924" outlineLevel="2" spans="1:7">
      <c r="A924" s="1">
        <v>923</v>
      </c>
      <c r="B924" s="1" t="s">
        <v>978</v>
      </c>
      <c r="C924" s="1" t="str">
        <f>VLOOKUP(B924,[1]Sheet!$A$2:$E$1242,4,0)</f>
        <v>433101200706080104</v>
      </c>
      <c r="D924" s="3">
        <v>1918</v>
      </c>
      <c r="E924" s="1" t="str">
        <f t="shared" si="32"/>
        <v>18</v>
      </c>
      <c r="F924" s="2" t="s">
        <v>979</v>
      </c>
      <c r="G924" s="1" t="str">
        <f t="shared" si="33"/>
        <v>19181855</v>
      </c>
    </row>
    <row r="925" outlineLevel="2" spans="1:7">
      <c r="A925" s="1">
        <v>924</v>
      </c>
      <c r="B925" s="1" t="s">
        <v>980</v>
      </c>
      <c r="C925" s="1" t="str">
        <f>VLOOKUP(B925,[1]Sheet!$A$2:$E$1242,4,0)</f>
        <v>433101200704290028</v>
      </c>
      <c r="D925" s="3">
        <v>1919</v>
      </c>
      <c r="E925" s="1" t="str">
        <f t="shared" si="32"/>
        <v>19</v>
      </c>
      <c r="F925" s="2" t="s">
        <v>8</v>
      </c>
      <c r="G925" s="1" t="str">
        <f t="shared" si="33"/>
        <v>19191901</v>
      </c>
    </row>
    <row r="926" outlineLevel="2" spans="1:7">
      <c r="A926" s="1">
        <v>925</v>
      </c>
      <c r="B926" s="1" t="s">
        <v>981</v>
      </c>
      <c r="C926" s="1" t="str">
        <f>VLOOKUP(B926,[1]Sheet!$A$2:$E$1242,4,0)</f>
        <v>430521200706190033</v>
      </c>
      <c r="D926" s="3">
        <v>1919</v>
      </c>
      <c r="E926" s="1" t="str">
        <f t="shared" si="32"/>
        <v>19</v>
      </c>
      <c r="F926" s="2" t="s">
        <v>10</v>
      </c>
      <c r="G926" s="1" t="str">
        <f t="shared" si="33"/>
        <v>19191902</v>
      </c>
    </row>
    <row r="927" outlineLevel="2" spans="1:7">
      <c r="A927" s="1">
        <v>926</v>
      </c>
      <c r="B927" s="1" t="s">
        <v>982</v>
      </c>
      <c r="C927" s="1" t="str">
        <f>VLOOKUP(B927,[1]Sheet!$A$2:$E$1242,4,0)</f>
        <v>43310120061125006X</v>
      </c>
      <c r="D927" s="3">
        <v>1919</v>
      </c>
      <c r="E927" s="1" t="str">
        <f t="shared" si="32"/>
        <v>19</v>
      </c>
      <c r="F927" s="2" t="s">
        <v>12</v>
      </c>
      <c r="G927" s="1" t="str">
        <f t="shared" si="33"/>
        <v>19191903</v>
      </c>
    </row>
    <row r="928" outlineLevel="2" spans="1:7">
      <c r="A928" s="1">
        <v>927</v>
      </c>
      <c r="B928" s="1" t="s">
        <v>983</v>
      </c>
      <c r="C928" s="1" t="str">
        <f>VLOOKUP(B928,[1]Sheet!$A$2:$E$1242,4,0)</f>
        <v>433127200702110082</v>
      </c>
      <c r="D928" s="3">
        <v>1919</v>
      </c>
      <c r="E928" s="1" t="str">
        <f t="shared" si="32"/>
        <v>19</v>
      </c>
      <c r="F928" s="2" t="s">
        <v>14</v>
      </c>
      <c r="G928" s="1" t="str">
        <f t="shared" si="33"/>
        <v>19191904</v>
      </c>
    </row>
    <row r="929" outlineLevel="2" spans="1:7">
      <c r="A929" s="1">
        <v>928</v>
      </c>
      <c r="B929" s="1" t="s">
        <v>984</v>
      </c>
      <c r="C929" s="1" t="str">
        <f>VLOOKUP(B929,[1]Sheet!$A$2:$E$1242,4,0)</f>
        <v>433101200610170017</v>
      </c>
      <c r="D929" s="3">
        <v>1919</v>
      </c>
      <c r="E929" s="1" t="str">
        <f t="shared" si="32"/>
        <v>19</v>
      </c>
      <c r="F929" s="2" t="s">
        <v>16</v>
      </c>
      <c r="G929" s="1" t="str">
        <f t="shared" si="33"/>
        <v>19191905</v>
      </c>
    </row>
    <row r="930" outlineLevel="2" spans="1:7">
      <c r="A930" s="1">
        <v>929</v>
      </c>
      <c r="B930" s="1" t="s">
        <v>985</v>
      </c>
      <c r="C930" s="1" t="str">
        <f>VLOOKUP(B930,[1]Sheet!$A$2:$E$1242,4,0)</f>
        <v>433101200702150021</v>
      </c>
      <c r="D930" s="3">
        <v>1919</v>
      </c>
      <c r="E930" s="1" t="str">
        <f t="shared" si="32"/>
        <v>19</v>
      </c>
      <c r="F930" s="2" t="s">
        <v>18</v>
      </c>
      <c r="G930" s="1" t="str">
        <f t="shared" si="33"/>
        <v>19191906</v>
      </c>
    </row>
    <row r="931" outlineLevel="2" spans="1:7">
      <c r="A931" s="1">
        <v>930</v>
      </c>
      <c r="B931" s="1" t="s">
        <v>986</v>
      </c>
      <c r="C931" s="1" t="str">
        <f>VLOOKUP(B931,[1]Sheet!$A$2:$E$1242,4,0)</f>
        <v>433125200703200052</v>
      </c>
      <c r="D931" s="3">
        <v>1919</v>
      </c>
      <c r="E931" s="1" t="str">
        <f t="shared" si="32"/>
        <v>19</v>
      </c>
      <c r="F931" s="2" t="s">
        <v>20</v>
      </c>
      <c r="G931" s="1" t="str">
        <f t="shared" si="33"/>
        <v>19191907</v>
      </c>
    </row>
    <row r="932" outlineLevel="2" spans="1:7">
      <c r="A932" s="1">
        <v>931</v>
      </c>
      <c r="B932" s="1" t="s">
        <v>987</v>
      </c>
      <c r="C932" s="1" t="str">
        <f>VLOOKUP(B932,[1]Sheet!$A$2:$E$1242,4,0)</f>
        <v>43310120070129009X</v>
      </c>
      <c r="D932" s="3">
        <v>1919</v>
      </c>
      <c r="E932" s="1" t="str">
        <f t="shared" si="32"/>
        <v>19</v>
      </c>
      <c r="F932" s="2" t="s">
        <v>22</v>
      </c>
      <c r="G932" s="1" t="str">
        <f t="shared" si="33"/>
        <v>19191908</v>
      </c>
    </row>
    <row r="933" outlineLevel="2" spans="1:7">
      <c r="A933" s="1">
        <v>932</v>
      </c>
      <c r="B933" s="1" t="s">
        <v>988</v>
      </c>
      <c r="C933" s="1" t="str">
        <f>VLOOKUP(B933,[1]Sheet!$A$2:$E$1242,4,0)</f>
        <v>433101200708270083</v>
      </c>
      <c r="D933" s="3">
        <v>1919</v>
      </c>
      <c r="E933" s="1" t="str">
        <f t="shared" si="32"/>
        <v>19</v>
      </c>
      <c r="F933" s="2" t="s">
        <v>24</v>
      </c>
      <c r="G933" s="1" t="str">
        <f t="shared" si="33"/>
        <v>19191909</v>
      </c>
    </row>
    <row r="934" outlineLevel="2" spans="1:7">
      <c r="A934" s="1">
        <v>933</v>
      </c>
      <c r="B934" s="1" t="s">
        <v>989</v>
      </c>
      <c r="C934" s="1" t="str">
        <f>VLOOKUP(B934,[1]Sheet!$A$2:$E$1242,4,0)</f>
        <v>433101200704110015</v>
      </c>
      <c r="D934" s="3">
        <v>1919</v>
      </c>
      <c r="E934" s="1" t="str">
        <f t="shared" si="32"/>
        <v>19</v>
      </c>
      <c r="F934" s="2" t="s">
        <v>26</v>
      </c>
      <c r="G934" s="1" t="str">
        <f t="shared" si="33"/>
        <v>19191910</v>
      </c>
    </row>
    <row r="935" outlineLevel="2" spans="1:7">
      <c r="A935" s="1">
        <v>934</v>
      </c>
      <c r="B935" s="1" t="s">
        <v>990</v>
      </c>
      <c r="C935" s="1" t="str">
        <f>VLOOKUP(B935,[1]Sheet!$A$2:$E$1242,4,0)</f>
        <v>433125200704110016</v>
      </c>
      <c r="D935" s="3">
        <v>1919</v>
      </c>
      <c r="E935" s="1" t="str">
        <f t="shared" si="32"/>
        <v>19</v>
      </c>
      <c r="F935" s="2" t="s">
        <v>28</v>
      </c>
      <c r="G935" s="1" t="str">
        <f t="shared" si="33"/>
        <v>19191911</v>
      </c>
    </row>
    <row r="936" outlineLevel="2" spans="1:7">
      <c r="A936" s="1">
        <v>935</v>
      </c>
      <c r="B936" s="1" t="s">
        <v>991</v>
      </c>
      <c r="C936" s="1" t="str">
        <f>VLOOKUP(B936,[1]Sheet!$A$2:$E$1242,4,0)</f>
        <v>433122200612235138</v>
      </c>
      <c r="D936" s="3">
        <v>1919</v>
      </c>
      <c r="E936" s="1" t="str">
        <f t="shared" si="32"/>
        <v>19</v>
      </c>
      <c r="F936" s="2" t="s">
        <v>30</v>
      </c>
      <c r="G936" s="1" t="str">
        <f t="shared" si="33"/>
        <v>19191912</v>
      </c>
    </row>
    <row r="937" outlineLevel="2" spans="1:7">
      <c r="A937" s="1">
        <v>936</v>
      </c>
      <c r="B937" s="1" t="s">
        <v>992</v>
      </c>
      <c r="C937" s="1" t="str">
        <f>VLOOKUP(B937,[1]Sheet!$A$2:$E$1242,4,0)</f>
        <v>433125200709110074</v>
      </c>
      <c r="D937" s="3">
        <v>1919</v>
      </c>
      <c r="E937" s="1" t="str">
        <f t="shared" si="32"/>
        <v>19</v>
      </c>
      <c r="F937" s="2" t="s">
        <v>32</v>
      </c>
      <c r="G937" s="1" t="str">
        <f t="shared" si="33"/>
        <v>19191913</v>
      </c>
    </row>
    <row r="938" outlineLevel="2" spans="1:7">
      <c r="A938" s="1">
        <v>937</v>
      </c>
      <c r="B938" s="1" t="s">
        <v>993</v>
      </c>
      <c r="C938" s="1" t="str">
        <f>VLOOKUP(B938,[1]Sheet!$A$2:$E$1242,4,0)</f>
        <v>433123200701030165</v>
      </c>
      <c r="D938" s="3">
        <v>1919</v>
      </c>
      <c r="E938" s="1" t="str">
        <f t="shared" si="32"/>
        <v>19</v>
      </c>
      <c r="F938" s="2" t="s">
        <v>34</v>
      </c>
      <c r="G938" s="1" t="str">
        <f t="shared" si="33"/>
        <v>19191914</v>
      </c>
    </row>
    <row r="939" outlineLevel="2" spans="1:7">
      <c r="A939" s="1">
        <v>938</v>
      </c>
      <c r="B939" s="1" t="s">
        <v>994</v>
      </c>
      <c r="C939" s="1" t="str">
        <f>VLOOKUP(B939,[1]Sheet!$A$2:$E$1242,4,0)</f>
        <v>433101200612220049</v>
      </c>
      <c r="D939" s="3">
        <v>1919</v>
      </c>
      <c r="E939" s="1" t="str">
        <f t="shared" si="32"/>
        <v>19</v>
      </c>
      <c r="F939" s="2" t="s">
        <v>36</v>
      </c>
      <c r="G939" s="1" t="str">
        <f t="shared" si="33"/>
        <v>19191915</v>
      </c>
    </row>
    <row r="940" outlineLevel="2" spans="1:7">
      <c r="A940" s="1">
        <v>939</v>
      </c>
      <c r="B940" s="1" t="s">
        <v>995</v>
      </c>
      <c r="C940" s="1" t="str">
        <f>VLOOKUP(B940,[1]Sheet!$A$2:$E$1242,4,0)</f>
        <v>433123200710160076</v>
      </c>
      <c r="D940" s="3">
        <v>1919</v>
      </c>
      <c r="E940" s="1" t="str">
        <f t="shared" si="32"/>
        <v>19</v>
      </c>
      <c r="F940" s="2" t="s">
        <v>38</v>
      </c>
      <c r="G940" s="1" t="str">
        <f t="shared" si="33"/>
        <v>19191916</v>
      </c>
    </row>
    <row r="941" outlineLevel="2" spans="1:7">
      <c r="A941" s="1">
        <v>940</v>
      </c>
      <c r="B941" s="1" t="s">
        <v>996</v>
      </c>
      <c r="C941" s="1" t="str">
        <f>VLOOKUP(B941,[1]Sheet!$A$2:$E$1242,4,0)</f>
        <v>431322200706280617</v>
      </c>
      <c r="D941" s="3">
        <v>1919</v>
      </c>
      <c r="E941" s="1" t="str">
        <f t="shared" si="32"/>
        <v>19</v>
      </c>
      <c r="F941" s="2" t="s">
        <v>40</v>
      </c>
      <c r="G941" s="1" t="str">
        <f t="shared" si="33"/>
        <v>19191917</v>
      </c>
    </row>
    <row r="942" outlineLevel="2" spans="1:7">
      <c r="A942" s="1">
        <v>941</v>
      </c>
      <c r="B942" s="1" t="s">
        <v>997</v>
      </c>
      <c r="C942" s="1" t="str">
        <f>VLOOKUP(B942,[1]Sheet!$A$2:$E$1242,4,0)</f>
        <v>433101200703260054</v>
      </c>
      <c r="D942" s="3">
        <v>1919</v>
      </c>
      <c r="E942" s="1" t="str">
        <f t="shared" si="32"/>
        <v>19</v>
      </c>
      <c r="F942" s="2" t="s">
        <v>42</v>
      </c>
      <c r="G942" s="1" t="str">
        <f t="shared" si="33"/>
        <v>19191918</v>
      </c>
    </row>
    <row r="943" outlineLevel="2" spans="1:7">
      <c r="A943" s="1">
        <v>942</v>
      </c>
      <c r="B943" s="1" t="s">
        <v>998</v>
      </c>
      <c r="C943" s="1" t="str">
        <f>VLOOKUP(B943,[1]Sheet!$A$2:$E$1242,4,0)</f>
        <v>433101200701110028</v>
      </c>
      <c r="D943" s="3">
        <v>1919</v>
      </c>
      <c r="E943" s="1" t="str">
        <f t="shared" ref="E943:E1006" si="34">MID(D943,3,2)</f>
        <v>19</v>
      </c>
      <c r="F943" s="2" t="s">
        <v>44</v>
      </c>
      <c r="G943" s="1" t="str">
        <f t="shared" si="33"/>
        <v>19191919</v>
      </c>
    </row>
    <row r="944" outlineLevel="2" spans="1:7">
      <c r="A944" s="1">
        <v>943</v>
      </c>
      <c r="B944" s="1" t="s">
        <v>999</v>
      </c>
      <c r="C944" s="1" t="str">
        <f>VLOOKUP(B944,[1]Sheet!$A$2:$E$1242,4,0)</f>
        <v>43312720070605003X</v>
      </c>
      <c r="D944" s="3">
        <v>1919</v>
      </c>
      <c r="E944" s="1" t="str">
        <f t="shared" si="34"/>
        <v>19</v>
      </c>
      <c r="F944" s="2" t="s">
        <v>46</v>
      </c>
      <c r="G944" s="1" t="str">
        <f t="shared" si="33"/>
        <v>19191920</v>
      </c>
    </row>
    <row r="945" outlineLevel="2" spans="1:7">
      <c r="A945" s="1">
        <v>944</v>
      </c>
      <c r="B945" s="1" t="s">
        <v>1000</v>
      </c>
      <c r="C945" s="1" t="str">
        <f>VLOOKUP(B945,[1]Sheet!$A$2:$E$1242,4,0)</f>
        <v>433123200705220046</v>
      </c>
      <c r="D945" s="3">
        <v>1919</v>
      </c>
      <c r="E945" s="1" t="str">
        <f t="shared" si="34"/>
        <v>19</v>
      </c>
      <c r="F945" s="2" t="s">
        <v>48</v>
      </c>
      <c r="G945" s="1" t="str">
        <f t="shared" si="33"/>
        <v>19191921</v>
      </c>
    </row>
    <row r="946" outlineLevel="2" spans="1:7">
      <c r="A946" s="1">
        <v>945</v>
      </c>
      <c r="B946" s="1" t="s">
        <v>1001</v>
      </c>
      <c r="C946" s="1" t="str">
        <f>VLOOKUP(B946,[1]Sheet!$A$2:$E$1242,4,0)</f>
        <v>433101200611010031</v>
      </c>
      <c r="D946" s="3">
        <v>1919</v>
      </c>
      <c r="E946" s="1" t="str">
        <f t="shared" si="34"/>
        <v>19</v>
      </c>
      <c r="F946" s="2" t="s">
        <v>50</v>
      </c>
      <c r="G946" s="1" t="str">
        <f t="shared" si="33"/>
        <v>19191922</v>
      </c>
    </row>
    <row r="947" outlineLevel="2" spans="1:7">
      <c r="A947" s="1">
        <v>946</v>
      </c>
      <c r="B947" s="1" t="s">
        <v>1002</v>
      </c>
      <c r="C947" s="1" t="str">
        <f>VLOOKUP(B947,[1]Sheet!$A$2:$E$1242,4,0)</f>
        <v>433101200706290101</v>
      </c>
      <c r="D947" s="3">
        <v>1919</v>
      </c>
      <c r="E947" s="1" t="str">
        <f t="shared" si="34"/>
        <v>19</v>
      </c>
      <c r="F947" s="2" t="s">
        <v>52</v>
      </c>
      <c r="G947" s="1" t="str">
        <f t="shared" si="33"/>
        <v>19191923</v>
      </c>
    </row>
    <row r="948" outlineLevel="2" spans="1:7">
      <c r="A948" s="1">
        <v>947</v>
      </c>
      <c r="B948" s="1" t="s">
        <v>1003</v>
      </c>
      <c r="C948" s="1" t="str">
        <f>VLOOKUP(B948,[1]Sheet!$A$2:$E$1242,4,0)</f>
        <v>430521200703208728</v>
      </c>
      <c r="D948" s="3">
        <v>1919</v>
      </c>
      <c r="E948" s="1" t="str">
        <f t="shared" si="34"/>
        <v>19</v>
      </c>
      <c r="F948" s="2" t="s">
        <v>54</v>
      </c>
      <c r="G948" s="1" t="str">
        <f t="shared" si="33"/>
        <v>19191924</v>
      </c>
    </row>
    <row r="949" outlineLevel="2" spans="1:7">
      <c r="A949" s="1">
        <v>948</v>
      </c>
      <c r="B949" s="1" t="s">
        <v>1004</v>
      </c>
      <c r="C949" s="1" t="str">
        <f>VLOOKUP(B949,[1]Sheet!$A$2:$E$1242,4,0)</f>
        <v>430822200710102705</v>
      </c>
      <c r="D949" s="3">
        <v>1919</v>
      </c>
      <c r="E949" s="1" t="str">
        <f t="shared" si="34"/>
        <v>19</v>
      </c>
      <c r="F949" s="2" t="s">
        <v>56</v>
      </c>
      <c r="G949" s="1" t="str">
        <f t="shared" si="33"/>
        <v>19191925</v>
      </c>
    </row>
    <row r="950" outlineLevel="2" spans="1:7">
      <c r="A950" s="1">
        <v>949</v>
      </c>
      <c r="B950" s="1" t="s">
        <v>1005</v>
      </c>
      <c r="C950" s="1" t="str">
        <f>VLOOKUP(B950,[1]Sheet!$A$2:$E$1242,4,0)</f>
        <v>433127200703200098</v>
      </c>
      <c r="D950" s="3">
        <v>1919</v>
      </c>
      <c r="E950" s="1" t="str">
        <f t="shared" si="34"/>
        <v>19</v>
      </c>
      <c r="F950" s="2" t="s">
        <v>58</v>
      </c>
      <c r="G950" s="1" t="str">
        <f t="shared" si="33"/>
        <v>19191926</v>
      </c>
    </row>
    <row r="951" outlineLevel="2" spans="1:7">
      <c r="A951" s="1">
        <v>950</v>
      </c>
      <c r="B951" s="1" t="s">
        <v>1006</v>
      </c>
      <c r="C951" s="1" t="str">
        <f>VLOOKUP(B951,[1]Sheet!$A$2:$E$1242,4,0)</f>
        <v>433126200702210036</v>
      </c>
      <c r="D951" s="3">
        <v>1919</v>
      </c>
      <c r="E951" s="1" t="str">
        <f t="shared" si="34"/>
        <v>19</v>
      </c>
      <c r="F951" s="2" t="s">
        <v>60</v>
      </c>
      <c r="G951" s="1" t="str">
        <f t="shared" si="33"/>
        <v>19191927</v>
      </c>
    </row>
    <row r="952" outlineLevel="2" spans="1:7">
      <c r="A952" s="1">
        <v>951</v>
      </c>
      <c r="B952" s="1" t="s">
        <v>1007</v>
      </c>
      <c r="C952" s="1" t="str">
        <f>VLOOKUP(B952,[1]Sheet!$A$2:$E$1242,4,0)</f>
        <v>433122200707120026</v>
      </c>
      <c r="D952" s="3">
        <v>1919</v>
      </c>
      <c r="E952" s="1" t="str">
        <f t="shared" si="34"/>
        <v>19</v>
      </c>
      <c r="F952" s="2" t="s">
        <v>62</v>
      </c>
      <c r="G952" s="1" t="str">
        <f t="shared" si="33"/>
        <v>19191928</v>
      </c>
    </row>
    <row r="953" outlineLevel="2" spans="1:7">
      <c r="A953" s="1">
        <v>952</v>
      </c>
      <c r="B953" s="1" t="s">
        <v>1008</v>
      </c>
      <c r="C953" s="1" t="str">
        <f>VLOOKUP(B953,[1]Sheet!$A$2:$E$1242,4,0)</f>
        <v>433101200806090035</v>
      </c>
      <c r="D953" s="3">
        <v>1919</v>
      </c>
      <c r="E953" s="1" t="str">
        <f t="shared" si="34"/>
        <v>19</v>
      </c>
      <c r="F953" s="2" t="s">
        <v>64</v>
      </c>
      <c r="G953" s="1" t="str">
        <f t="shared" si="33"/>
        <v>19191929</v>
      </c>
    </row>
    <row r="954" outlineLevel="2" spans="1:7">
      <c r="A954" s="1">
        <v>953</v>
      </c>
      <c r="B954" s="1" t="s">
        <v>1009</v>
      </c>
      <c r="C954" s="1" t="str">
        <f>VLOOKUP(B954,[1]Sheet!$A$2:$E$1242,4,0)</f>
        <v>433101200701310046</v>
      </c>
      <c r="D954" s="3">
        <v>1919</v>
      </c>
      <c r="E954" s="1" t="str">
        <f t="shared" si="34"/>
        <v>19</v>
      </c>
      <c r="F954" s="2" t="s">
        <v>66</v>
      </c>
      <c r="G954" s="1" t="str">
        <f t="shared" si="33"/>
        <v>19191930</v>
      </c>
    </row>
    <row r="955" outlineLevel="2" spans="1:7">
      <c r="A955" s="1">
        <v>954</v>
      </c>
      <c r="B955" s="1" t="s">
        <v>1010</v>
      </c>
      <c r="C955" s="1" t="str">
        <f>VLOOKUP(B955,[1]Sheet!$A$2:$E$1242,4,0)</f>
        <v>433124200708080022</v>
      </c>
      <c r="D955" s="3">
        <v>1919</v>
      </c>
      <c r="E955" s="1" t="str">
        <f t="shared" si="34"/>
        <v>19</v>
      </c>
      <c r="F955" s="2" t="s">
        <v>68</v>
      </c>
      <c r="G955" s="1" t="str">
        <f t="shared" si="33"/>
        <v>19191931</v>
      </c>
    </row>
    <row r="956" outlineLevel="2" spans="1:7">
      <c r="A956" s="1">
        <v>955</v>
      </c>
      <c r="B956" s="1" t="s">
        <v>1011</v>
      </c>
      <c r="C956" s="1" t="str">
        <f>VLOOKUP(B956,[1]Sheet!$A$2:$E$1242,4,0)</f>
        <v>430223200704230114</v>
      </c>
      <c r="D956" s="3">
        <v>1919</v>
      </c>
      <c r="E956" s="1" t="str">
        <f t="shared" si="34"/>
        <v>19</v>
      </c>
      <c r="F956" s="2" t="s">
        <v>70</v>
      </c>
      <c r="G956" s="1" t="str">
        <f t="shared" si="33"/>
        <v>19191932</v>
      </c>
    </row>
    <row r="957" outlineLevel="2" spans="1:7">
      <c r="A957" s="1">
        <v>956</v>
      </c>
      <c r="B957" s="1" t="s">
        <v>1012</v>
      </c>
      <c r="C957" s="1" t="str">
        <f>VLOOKUP(B957,[1]Sheet!$A$2:$E$1242,4,0)</f>
        <v>433123200702260050</v>
      </c>
      <c r="D957" s="3">
        <v>1919</v>
      </c>
      <c r="E957" s="1" t="str">
        <f t="shared" si="34"/>
        <v>19</v>
      </c>
      <c r="F957" s="2" t="s">
        <v>72</v>
      </c>
      <c r="G957" s="1" t="str">
        <f t="shared" si="33"/>
        <v>19191933</v>
      </c>
    </row>
    <row r="958" outlineLevel="2" spans="1:7">
      <c r="A958" s="1">
        <v>957</v>
      </c>
      <c r="B958" s="1" t="s">
        <v>1013</v>
      </c>
      <c r="C958" s="1" t="str">
        <f>VLOOKUP(B958,[1]Sheet!$A$2:$E$1242,4,0)</f>
        <v>350181200608050330</v>
      </c>
      <c r="D958" s="3">
        <v>1919</v>
      </c>
      <c r="E958" s="1" t="str">
        <f t="shared" si="34"/>
        <v>19</v>
      </c>
      <c r="F958" s="2" t="s">
        <v>74</v>
      </c>
      <c r="G958" s="1" t="str">
        <f t="shared" si="33"/>
        <v>19191934</v>
      </c>
    </row>
    <row r="959" outlineLevel="2" spans="1:7">
      <c r="A959" s="1">
        <v>958</v>
      </c>
      <c r="B959" s="1" t="s">
        <v>1014</v>
      </c>
      <c r="C959" s="1" t="str">
        <f>VLOOKUP(B959,[1]Sheet!$A$2:$E$1242,4,0)</f>
        <v>433101200609150078</v>
      </c>
      <c r="D959" s="3">
        <v>1919</v>
      </c>
      <c r="E959" s="1" t="str">
        <f t="shared" si="34"/>
        <v>19</v>
      </c>
      <c r="F959" s="2" t="s">
        <v>76</v>
      </c>
      <c r="G959" s="1" t="str">
        <f t="shared" si="33"/>
        <v>19191935</v>
      </c>
    </row>
    <row r="960" outlineLevel="2" spans="1:7">
      <c r="A960" s="1">
        <v>959</v>
      </c>
      <c r="B960" s="1" t="s">
        <v>1015</v>
      </c>
      <c r="C960" s="1" t="str">
        <f>VLOOKUP(B960,[1]Sheet!$A$2:$E$1242,4,0)</f>
        <v>433127200702240100</v>
      </c>
      <c r="D960" s="3">
        <v>1919</v>
      </c>
      <c r="E960" s="1" t="str">
        <f t="shared" si="34"/>
        <v>19</v>
      </c>
      <c r="F960" s="2" t="s">
        <v>78</v>
      </c>
      <c r="G960" s="1" t="str">
        <f t="shared" si="33"/>
        <v>19191936</v>
      </c>
    </row>
    <row r="961" outlineLevel="2" spans="1:7">
      <c r="A961" s="1">
        <v>960</v>
      </c>
      <c r="B961" s="1" t="s">
        <v>1016</v>
      </c>
      <c r="C961" s="1" t="str">
        <f>VLOOKUP(B961,[1]Sheet!$A$2:$E$1242,4,0)</f>
        <v>43310120070502002X</v>
      </c>
      <c r="D961" s="3">
        <v>1919</v>
      </c>
      <c r="E961" s="1" t="str">
        <f t="shared" si="34"/>
        <v>19</v>
      </c>
      <c r="F961" s="2" t="s">
        <v>80</v>
      </c>
      <c r="G961" s="1" t="str">
        <f t="shared" si="33"/>
        <v>19191937</v>
      </c>
    </row>
    <row r="962" outlineLevel="2" spans="1:7">
      <c r="A962" s="1">
        <v>961</v>
      </c>
      <c r="B962" s="1" t="s">
        <v>1017</v>
      </c>
      <c r="C962" s="1" t="str">
        <f>VLOOKUP(B962,[1]Sheet!$A$2:$E$1242,4,0)</f>
        <v>433101200702100032</v>
      </c>
      <c r="D962" s="3">
        <v>1919</v>
      </c>
      <c r="E962" s="1" t="str">
        <f t="shared" si="34"/>
        <v>19</v>
      </c>
      <c r="F962" s="2" t="s">
        <v>82</v>
      </c>
      <c r="G962" s="1" t="str">
        <f t="shared" si="33"/>
        <v>19191938</v>
      </c>
    </row>
    <row r="963" outlineLevel="2" spans="1:7">
      <c r="A963" s="1">
        <v>962</v>
      </c>
      <c r="B963" s="1" t="s">
        <v>1018</v>
      </c>
      <c r="C963" s="1" t="str">
        <f>VLOOKUP(B963,[1]Sheet!$A$2:$E$1242,4,0)</f>
        <v>433123200612060178</v>
      </c>
      <c r="D963" s="3">
        <v>1919</v>
      </c>
      <c r="E963" s="1" t="str">
        <f t="shared" si="34"/>
        <v>19</v>
      </c>
      <c r="F963" s="2" t="s">
        <v>84</v>
      </c>
      <c r="G963" s="1" t="str">
        <f t="shared" ref="G963:G1026" si="35">D963&amp;E963&amp;F963</f>
        <v>19191939</v>
      </c>
    </row>
    <row r="964" outlineLevel="2" spans="1:7">
      <c r="A964" s="1">
        <v>963</v>
      </c>
      <c r="B964" s="1" t="s">
        <v>1019</v>
      </c>
      <c r="C964" s="1" t="str">
        <f>VLOOKUP(B964,[1]Sheet!$A$2:$E$1242,4,0)</f>
        <v>433101200610070040</v>
      </c>
      <c r="D964" s="3">
        <v>1919</v>
      </c>
      <c r="E964" s="1" t="str">
        <f t="shared" si="34"/>
        <v>19</v>
      </c>
      <c r="F964" s="2" t="s">
        <v>86</v>
      </c>
      <c r="G964" s="1" t="str">
        <f t="shared" si="35"/>
        <v>19191940</v>
      </c>
    </row>
    <row r="965" outlineLevel="2" spans="1:7">
      <c r="A965" s="1">
        <v>964</v>
      </c>
      <c r="B965" s="1" t="s">
        <v>1020</v>
      </c>
      <c r="C965" s="1" t="str">
        <f>VLOOKUP(B965,[1]Sheet!$A$2:$E$1242,4,0)</f>
        <v>433101200710280029</v>
      </c>
      <c r="D965" s="3">
        <v>1919</v>
      </c>
      <c r="E965" s="1" t="str">
        <f t="shared" si="34"/>
        <v>19</v>
      </c>
      <c r="F965" s="2" t="s">
        <v>88</v>
      </c>
      <c r="G965" s="1" t="str">
        <f t="shared" si="35"/>
        <v>19191941</v>
      </c>
    </row>
    <row r="966" outlineLevel="2" spans="1:7">
      <c r="A966" s="1">
        <v>965</v>
      </c>
      <c r="B966" s="1" t="s">
        <v>1021</v>
      </c>
      <c r="C966" s="1" t="str">
        <f>VLOOKUP(B966,[1]Sheet!$A$2:$E$1242,4,0)</f>
        <v>433101200703100085</v>
      </c>
      <c r="D966" s="3">
        <v>1919</v>
      </c>
      <c r="E966" s="1" t="str">
        <f t="shared" si="34"/>
        <v>19</v>
      </c>
      <c r="F966" s="2" t="s">
        <v>90</v>
      </c>
      <c r="G966" s="1" t="str">
        <f t="shared" si="35"/>
        <v>19191942</v>
      </c>
    </row>
    <row r="967" outlineLevel="2" spans="1:7">
      <c r="A967" s="1">
        <v>966</v>
      </c>
      <c r="B967" s="1" t="s">
        <v>1022</v>
      </c>
      <c r="C967" s="1" t="str">
        <f>VLOOKUP(B967,[1]Sheet!$A$2:$E$1242,4,0)</f>
        <v>430421200707250522</v>
      </c>
      <c r="D967" s="3">
        <v>1919</v>
      </c>
      <c r="E967" s="1" t="str">
        <f t="shared" si="34"/>
        <v>19</v>
      </c>
      <c r="F967" s="2" t="s">
        <v>92</v>
      </c>
      <c r="G967" s="1" t="str">
        <f t="shared" si="35"/>
        <v>19191943</v>
      </c>
    </row>
    <row r="968" outlineLevel="2" spans="1:7">
      <c r="A968" s="1">
        <v>967</v>
      </c>
      <c r="B968" s="1" t="s">
        <v>1023</v>
      </c>
      <c r="C968" s="1" t="str">
        <f>VLOOKUP(B968,[1]Sheet!$A$2:$E$1242,4,0)</f>
        <v>43310120070510002X</v>
      </c>
      <c r="D968" s="3">
        <v>1919</v>
      </c>
      <c r="E968" s="1" t="str">
        <f t="shared" si="34"/>
        <v>19</v>
      </c>
      <c r="F968" s="2" t="s">
        <v>94</v>
      </c>
      <c r="G968" s="1" t="str">
        <f t="shared" si="35"/>
        <v>19191944</v>
      </c>
    </row>
    <row r="969" outlineLevel="2" spans="1:7">
      <c r="A969" s="1">
        <v>968</v>
      </c>
      <c r="B969" s="1" t="s">
        <v>1024</v>
      </c>
      <c r="C969" s="1" t="str">
        <f>VLOOKUP(B969,[1]Sheet!$A$2:$E$1242,4,0)</f>
        <v>430921200611242912</v>
      </c>
      <c r="D969" s="3">
        <v>1919</v>
      </c>
      <c r="E969" s="1" t="str">
        <f t="shared" si="34"/>
        <v>19</v>
      </c>
      <c r="F969" s="2" t="s">
        <v>96</v>
      </c>
      <c r="G969" s="1" t="str">
        <f t="shared" si="35"/>
        <v>19191945</v>
      </c>
    </row>
    <row r="970" outlineLevel="2" spans="1:7">
      <c r="A970" s="1">
        <v>969</v>
      </c>
      <c r="B970" s="1" t="s">
        <v>1025</v>
      </c>
      <c r="C970" s="1" t="str">
        <f>VLOOKUP(B970,[1]Sheet!$A$2:$E$1242,4,0)</f>
        <v>43313020070703008X</v>
      </c>
      <c r="D970" s="3">
        <v>1919</v>
      </c>
      <c r="E970" s="1" t="str">
        <f t="shared" si="34"/>
        <v>19</v>
      </c>
      <c r="F970" s="2" t="s">
        <v>98</v>
      </c>
      <c r="G970" s="1" t="str">
        <f t="shared" si="35"/>
        <v>19191946</v>
      </c>
    </row>
    <row r="971" outlineLevel="2" spans="1:7">
      <c r="A971" s="1">
        <v>970</v>
      </c>
      <c r="B971" s="1" t="s">
        <v>1026</v>
      </c>
      <c r="C971" s="1" t="str">
        <f>VLOOKUP(B971,[1]Sheet!$A$2:$E$1242,4,0)</f>
        <v>433127200612180255</v>
      </c>
      <c r="D971" s="3">
        <v>1919</v>
      </c>
      <c r="E971" s="1" t="str">
        <f t="shared" si="34"/>
        <v>19</v>
      </c>
      <c r="F971" s="2" t="s">
        <v>100</v>
      </c>
      <c r="G971" s="1" t="str">
        <f t="shared" si="35"/>
        <v>19191947</v>
      </c>
    </row>
    <row r="972" outlineLevel="2" spans="1:7">
      <c r="A972" s="1">
        <v>971</v>
      </c>
      <c r="B972" s="1" t="s">
        <v>1027</v>
      </c>
      <c r="C972" s="1" t="str">
        <f>VLOOKUP(B972,[1]Sheet!$A$2:$E$1242,4,0)</f>
        <v>433101200610220029</v>
      </c>
      <c r="D972" s="3">
        <v>1919</v>
      </c>
      <c r="E972" s="1" t="str">
        <f t="shared" si="34"/>
        <v>19</v>
      </c>
      <c r="F972" s="2" t="s">
        <v>102</v>
      </c>
      <c r="G972" s="1" t="str">
        <f t="shared" si="35"/>
        <v>19191948</v>
      </c>
    </row>
    <row r="973" outlineLevel="2" spans="1:7">
      <c r="A973" s="1">
        <v>972</v>
      </c>
      <c r="B973" s="1" t="s">
        <v>1028</v>
      </c>
      <c r="C973" s="1" t="str">
        <f>VLOOKUP(B973,[1]Sheet!$A$2:$E$1242,4,0)</f>
        <v>433101200704280022</v>
      </c>
      <c r="D973" s="3">
        <v>1919</v>
      </c>
      <c r="E973" s="1" t="str">
        <f t="shared" si="34"/>
        <v>19</v>
      </c>
      <c r="F973" s="2" t="s">
        <v>104</v>
      </c>
      <c r="G973" s="1" t="str">
        <f t="shared" si="35"/>
        <v>19191949</v>
      </c>
    </row>
    <row r="974" outlineLevel="2" spans="1:7">
      <c r="A974" s="1">
        <v>973</v>
      </c>
      <c r="B974" s="1" t="s">
        <v>1029</v>
      </c>
      <c r="C974" s="1" t="str">
        <f>VLOOKUP(B974,[1]Sheet!$A$2:$E$1242,4,0)</f>
        <v>433123200706110076</v>
      </c>
      <c r="D974" s="3">
        <v>1919</v>
      </c>
      <c r="E974" s="1" t="str">
        <f t="shared" si="34"/>
        <v>19</v>
      </c>
      <c r="F974" s="2" t="s">
        <v>106</v>
      </c>
      <c r="G974" s="1" t="str">
        <f t="shared" si="35"/>
        <v>19191950</v>
      </c>
    </row>
    <row r="975" outlineLevel="2" spans="1:7">
      <c r="A975" s="1">
        <v>974</v>
      </c>
      <c r="B975" s="1" t="s">
        <v>1030</v>
      </c>
      <c r="C975" s="1" t="str">
        <f>VLOOKUP(B975,[1]Sheet!$A$2:$E$1242,4,0)</f>
        <v>433101200611230026</v>
      </c>
      <c r="D975" s="3">
        <v>1919</v>
      </c>
      <c r="E975" s="1" t="str">
        <f t="shared" si="34"/>
        <v>19</v>
      </c>
      <c r="F975" s="2" t="s">
        <v>158</v>
      </c>
      <c r="G975" s="1" t="str">
        <f t="shared" si="35"/>
        <v>19191951</v>
      </c>
    </row>
    <row r="976" outlineLevel="2" spans="1:7">
      <c r="A976" s="1">
        <v>975</v>
      </c>
      <c r="B976" s="1" t="s">
        <v>1031</v>
      </c>
      <c r="C976" s="1" t="str">
        <f>VLOOKUP(B976,[1]Sheet!$A$2:$E$1242,4,0)</f>
        <v>43312520070106005X</v>
      </c>
      <c r="D976" s="3">
        <v>1919</v>
      </c>
      <c r="E976" s="1" t="str">
        <f t="shared" si="34"/>
        <v>19</v>
      </c>
      <c r="F976" s="2" t="s">
        <v>160</v>
      </c>
      <c r="G976" s="1" t="str">
        <f t="shared" si="35"/>
        <v>19191952</v>
      </c>
    </row>
    <row r="977" outlineLevel="2" spans="1:7">
      <c r="A977" s="1">
        <v>976</v>
      </c>
      <c r="B977" s="1" t="s">
        <v>1032</v>
      </c>
      <c r="C977" s="1" t="str">
        <f>VLOOKUP(B977,[1]Sheet!$A$2:$E$1242,4,0)</f>
        <v>433125200710160108</v>
      </c>
      <c r="D977" s="3">
        <v>1919</v>
      </c>
      <c r="E977" s="1" t="str">
        <f t="shared" si="34"/>
        <v>19</v>
      </c>
      <c r="F977" s="2" t="s">
        <v>162</v>
      </c>
      <c r="G977" s="1" t="str">
        <f t="shared" si="35"/>
        <v>19191953</v>
      </c>
    </row>
    <row r="978" outlineLevel="2" spans="1:7">
      <c r="A978" s="1">
        <v>977</v>
      </c>
      <c r="B978" s="1" t="s">
        <v>1033</v>
      </c>
      <c r="C978" s="1" t="str">
        <f>VLOOKUP(B978,[1]Sheet!$A$2:$E$1242,4,0)</f>
        <v>433101200709050066</v>
      </c>
      <c r="D978" s="3">
        <v>1920</v>
      </c>
      <c r="E978" s="1" t="str">
        <f t="shared" si="34"/>
        <v>20</v>
      </c>
      <c r="F978" s="2" t="s">
        <v>8</v>
      </c>
      <c r="G978" s="1" t="str">
        <f t="shared" si="35"/>
        <v>19202001</v>
      </c>
    </row>
    <row r="979" outlineLevel="2" spans="1:7">
      <c r="A979" s="1">
        <v>978</v>
      </c>
      <c r="B979" s="1" t="s">
        <v>1034</v>
      </c>
      <c r="C979" s="1" t="str">
        <f>VLOOKUP(B979,[1]Sheet!$A$2:$E$1242,4,0)</f>
        <v>433123200707180092</v>
      </c>
      <c r="D979" s="3">
        <v>1920</v>
      </c>
      <c r="E979" s="1" t="str">
        <f t="shared" si="34"/>
        <v>20</v>
      </c>
      <c r="F979" s="2" t="s">
        <v>10</v>
      </c>
      <c r="G979" s="1" t="str">
        <f t="shared" si="35"/>
        <v>19202002</v>
      </c>
    </row>
    <row r="980" outlineLevel="2" spans="1:7">
      <c r="A980" s="1">
        <v>979</v>
      </c>
      <c r="B980" s="1" t="s">
        <v>1035</v>
      </c>
      <c r="C980" s="1" t="str">
        <f>VLOOKUP(B980,[1]Sheet!$A$2:$E$1242,4,0)</f>
        <v>43312320070303010X</v>
      </c>
      <c r="D980" s="3">
        <v>1920</v>
      </c>
      <c r="E980" s="1" t="str">
        <f t="shared" si="34"/>
        <v>20</v>
      </c>
      <c r="F980" s="2" t="s">
        <v>12</v>
      </c>
      <c r="G980" s="1" t="str">
        <f t="shared" si="35"/>
        <v>19202003</v>
      </c>
    </row>
    <row r="981" outlineLevel="2" spans="1:7">
      <c r="A981" s="1">
        <v>980</v>
      </c>
      <c r="B981" s="1" t="s">
        <v>1036</v>
      </c>
      <c r="C981" s="1" t="str">
        <f>VLOOKUP(B981,[1]Sheet!$A$2:$E$1242,4,0)</f>
        <v>433126200708020014</v>
      </c>
      <c r="D981" s="3">
        <v>1920</v>
      </c>
      <c r="E981" s="1" t="str">
        <f t="shared" si="34"/>
        <v>20</v>
      </c>
      <c r="F981" s="2" t="s">
        <v>14</v>
      </c>
      <c r="G981" s="1" t="str">
        <f t="shared" si="35"/>
        <v>19202004</v>
      </c>
    </row>
    <row r="982" outlineLevel="2" spans="1:7">
      <c r="A982" s="1">
        <v>981</v>
      </c>
      <c r="B982" s="1" t="s">
        <v>1037</v>
      </c>
      <c r="C982" s="1" t="str">
        <f>VLOOKUP(B982,[1]Sheet!$A$2:$E$1242,4,0)</f>
        <v>433123200707230088</v>
      </c>
      <c r="D982" s="3">
        <v>1920</v>
      </c>
      <c r="E982" s="1" t="str">
        <f t="shared" si="34"/>
        <v>20</v>
      </c>
      <c r="F982" s="2" t="s">
        <v>16</v>
      </c>
      <c r="G982" s="1" t="str">
        <f t="shared" si="35"/>
        <v>19202005</v>
      </c>
    </row>
    <row r="983" outlineLevel="2" spans="1:7">
      <c r="A983" s="1">
        <v>982</v>
      </c>
      <c r="B983" s="1" t="s">
        <v>1038</v>
      </c>
      <c r="C983" s="1" t="str">
        <f>VLOOKUP(B983,[1]Sheet!$A$2:$E$1242,4,0)</f>
        <v>433101200712200109</v>
      </c>
      <c r="D983" s="3">
        <v>1920</v>
      </c>
      <c r="E983" s="1" t="str">
        <f t="shared" si="34"/>
        <v>20</v>
      </c>
      <c r="F983" s="2" t="s">
        <v>18</v>
      </c>
      <c r="G983" s="1" t="str">
        <f t="shared" si="35"/>
        <v>19202006</v>
      </c>
    </row>
    <row r="984" outlineLevel="2" spans="1:7">
      <c r="A984" s="1">
        <v>983</v>
      </c>
      <c r="B984" s="1" t="s">
        <v>1039</v>
      </c>
      <c r="C984" s="1" t="str">
        <f>VLOOKUP(B984,[1]Sheet!$A$2:$E$1242,4,0)</f>
        <v>433101200701110060</v>
      </c>
      <c r="D984" s="3">
        <v>1920</v>
      </c>
      <c r="E984" s="1" t="str">
        <f t="shared" si="34"/>
        <v>20</v>
      </c>
      <c r="F984" s="2" t="s">
        <v>20</v>
      </c>
      <c r="G984" s="1" t="str">
        <f t="shared" si="35"/>
        <v>19202007</v>
      </c>
    </row>
    <row r="985" outlineLevel="2" spans="1:7">
      <c r="A985" s="1">
        <v>984</v>
      </c>
      <c r="B985" s="1" t="s">
        <v>1040</v>
      </c>
      <c r="C985" s="1" t="str">
        <f>VLOOKUP(B985,[1]Sheet!$A$2:$E$1242,4,0)</f>
        <v>433123200611210146</v>
      </c>
      <c r="D985" s="3">
        <v>1920</v>
      </c>
      <c r="E985" s="1" t="str">
        <f t="shared" si="34"/>
        <v>20</v>
      </c>
      <c r="F985" s="2" t="s">
        <v>22</v>
      </c>
      <c r="G985" s="1" t="str">
        <f t="shared" si="35"/>
        <v>19202008</v>
      </c>
    </row>
    <row r="986" outlineLevel="2" spans="1:7">
      <c r="A986" s="1">
        <v>985</v>
      </c>
      <c r="B986" s="1" t="s">
        <v>1041</v>
      </c>
      <c r="C986" s="1" t="str">
        <f>VLOOKUP(B986,[1]Sheet!$A$2:$E$1242,4,0)</f>
        <v>433101200704120125</v>
      </c>
      <c r="D986" s="3">
        <v>1920</v>
      </c>
      <c r="E986" s="1" t="str">
        <f t="shared" si="34"/>
        <v>20</v>
      </c>
      <c r="F986" s="2" t="s">
        <v>24</v>
      </c>
      <c r="G986" s="1" t="str">
        <f t="shared" si="35"/>
        <v>19202009</v>
      </c>
    </row>
    <row r="987" outlineLevel="2" spans="1:7">
      <c r="A987" s="1">
        <v>986</v>
      </c>
      <c r="B987" s="1" t="s">
        <v>1042</v>
      </c>
      <c r="C987" s="1" t="str">
        <f>VLOOKUP(B987,[1]Sheet!$A$2:$E$1242,4,0)</f>
        <v>430703200412160232</v>
      </c>
      <c r="D987" s="3">
        <v>1920</v>
      </c>
      <c r="E987" s="1" t="str">
        <f t="shared" si="34"/>
        <v>20</v>
      </c>
      <c r="F987" s="2" t="s">
        <v>26</v>
      </c>
      <c r="G987" s="1" t="str">
        <f t="shared" si="35"/>
        <v>19202010</v>
      </c>
    </row>
    <row r="988" outlineLevel="2" spans="1:7">
      <c r="A988" s="1">
        <v>987</v>
      </c>
      <c r="B988" s="1" t="s">
        <v>1043</v>
      </c>
      <c r="C988" s="1" t="str">
        <f>VLOOKUP(B988,[1]Sheet!$A$2:$E$1242,4,0)</f>
        <v>433123200705260013</v>
      </c>
      <c r="D988" s="3">
        <v>1920</v>
      </c>
      <c r="E988" s="1" t="str">
        <f t="shared" si="34"/>
        <v>20</v>
      </c>
      <c r="F988" s="2" t="s">
        <v>28</v>
      </c>
      <c r="G988" s="1" t="str">
        <f t="shared" si="35"/>
        <v>19202011</v>
      </c>
    </row>
    <row r="989" outlineLevel="2" spans="1:7">
      <c r="A989" s="1">
        <v>988</v>
      </c>
      <c r="B989" s="1" t="s">
        <v>1044</v>
      </c>
      <c r="C989" s="1" t="str">
        <f>VLOOKUP(B989,[1]Sheet!$A$2:$E$1242,4,0)</f>
        <v>433124200706050153</v>
      </c>
      <c r="D989" s="3">
        <v>1920</v>
      </c>
      <c r="E989" s="1" t="str">
        <f t="shared" si="34"/>
        <v>20</v>
      </c>
      <c r="F989" s="2" t="s">
        <v>30</v>
      </c>
      <c r="G989" s="1" t="str">
        <f t="shared" si="35"/>
        <v>19202012</v>
      </c>
    </row>
    <row r="990" outlineLevel="2" spans="1:7">
      <c r="A990" s="1">
        <v>989</v>
      </c>
      <c r="B990" s="1" t="s">
        <v>1045</v>
      </c>
      <c r="C990" s="1" t="str">
        <f>VLOOKUP(B990,[1]Sheet!$A$2:$E$1242,4,0)</f>
        <v>433127200708160048</v>
      </c>
      <c r="D990" s="3">
        <v>1920</v>
      </c>
      <c r="E990" s="1" t="str">
        <f t="shared" si="34"/>
        <v>20</v>
      </c>
      <c r="F990" s="2" t="s">
        <v>32</v>
      </c>
      <c r="G990" s="1" t="str">
        <f t="shared" si="35"/>
        <v>19202013</v>
      </c>
    </row>
    <row r="991" outlineLevel="2" spans="1:7">
      <c r="A991" s="1">
        <v>990</v>
      </c>
      <c r="B991" s="1" t="s">
        <v>1046</v>
      </c>
      <c r="C991" s="1" t="str">
        <f>VLOOKUP(B991,[1]Sheet!$A$2:$E$1242,4,0)</f>
        <v>433101200701160017</v>
      </c>
      <c r="D991" s="3">
        <v>1920</v>
      </c>
      <c r="E991" s="1" t="str">
        <f t="shared" si="34"/>
        <v>20</v>
      </c>
      <c r="F991" s="2" t="s">
        <v>34</v>
      </c>
      <c r="G991" s="1" t="str">
        <f t="shared" si="35"/>
        <v>19202014</v>
      </c>
    </row>
    <row r="992" outlineLevel="2" spans="1:7">
      <c r="A992" s="1">
        <v>991</v>
      </c>
      <c r="B992" s="1" t="s">
        <v>1047</v>
      </c>
      <c r="C992" s="1" t="str">
        <f>VLOOKUP(B992,[1]Sheet!$A$2:$E$1242,4,0)</f>
        <v>433126200702060015</v>
      </c>
      <c r="D992" s="3">
        <v>1920</v>
      </c>
      <c r="E992" s="1" t="str">
        <f t="shared" si="34"/>
        <v>20</v>
      </c>
      <c r="F992" s="2" t="s">
        <v>36</v>
      </c>
      <c r="G992" s="1" t="str">
        <f t="shared" si="35"/>
        <v>19202015</v>
      </c>
    </row>
    <row r="993" outlineLevel="2" spans="1:7">
      <c r="A993" s="1">
        <v>992</v>
      </c>
      <c r="B993" s="1" t="s">
        <v>1048</v>
      </c>
      <c r="C993" s="1" t="str">
        <f>VLOOKUP(B993,[1]Sheet!$A$2:$E$1242,4,0)</f>
        <v>433123200712230066</v>
      </c>
      <c r="D993" s="3">
        <v>1920</v>
      </c>
      <c r="E993" s="1" t="str">
        <f t="shared" si="34"/>
        <v>20</v>
      </c>
      <c r="F993" s="2" t="s">
        <v>38</v>
      </c>
      <c r="G993" s="1" t="str">
        <f t="shared" si="35"/>
        <v>19202016</v>
      </c>
    </row>
    <row r="994" outlineLevel="2" spans="1:7">
      <c r="A994" s="1">
        <v>993</v>
      </c>
      <c r="B994" s="1" t="s">
        <v>1049</v>
      </c>
      <c r="C994" s="1" t="str">
        <f>VLOOKUP(B994,[1]Sheet!$A$2:$E$1242,4,0)</f>
        <v>433123200711030038</v>
      </c>
      <c r="D994" s="3">
        <v>1920</v>
      </c>
      <c r="E994" s="1" t="str">
        <f t="shared" si="34"/>
        <v>20</v>
      </c>
      <c r="F994" s="2" t="s">
        <v>40</v>
      </c>
      <c r="G994" s="1" t="str">
        <f t="shared" si="35"/>
        <v>19202017</v>
      </c>
    </row>
    <row r="995" outlineLevel="2" spans="1:7">
      <c r="A995" s="1">
        <v>994</v>
      </c>
      <c r="B995" s="1" t="s">
        <v>1050</v>
      </c>
      <c r="C995" s="1" t="str">
        <f>VLOOKUP(B995,[1]Sheet!$A$2:$E$1242,4,0)</f>
        <v>433101200705160022</v>
      </c>
      <c r="D995" s="3">
        <v>1920</v>
      </c>
      <c r="E995" s="1" t="str">
        <f t="shared" si="34"/>
        <v>20</v>
      </c>
      <c r="F995" s="2" t="s">
        <v>42</v>
      </c>
      <c r="G995" s="1" t="str">
        <f t="shared" si="35"/>
        <v>19202018</v>
      </c>
    </row>
    <row r="996" outlineLevel="2" spans="1:7">
      <c r="A996" s="1">
        <v>995</v>
      </c>
      <c r="B996" s="1" t="s">
        <v>1051</v>
      </c>
      <c r="C996" s="1" t="str">
        <f>VLOOKUP(B996,[1]Sheet!$A$2:$E$1242,4,0)</f>
        <v>433127200611300016</v>
      </c>
      <c r="D996" s="3">
        <v>1920</v>
      </c>
      <c r="E996" s="1" t="str">
        <f t="shared" si="34"/>
        <v>20</v>
      </c>
      <c r="F996" s="2" t="s">
        <v>44</v>
      </c>
      <c r="G996" s="1" t="str">
        <f t="shared" si="35"/>
        <v>19202019</v>
      </c>
    </row>
    <row r="997" outlineLevel="2" spans="1:7">
      <c r="A997" s="1">
        <v>996</v>
      </c>
      <c r="B997" s="1" t="s">
        <v>1052</v>
      </c>
      <c r="C997" s="1" t="str">
        <f>VLOOKUP(B997,[1]Sheet!$A$2:$E$1242,4,0)</f>
        <v>430521200707160020</v>
      </c>
      <c r="D997" s="3">
        <v>1920</v>
      </c>
      <c r="E997" s="1" t="str">
        <f t="shared" si="34"/>
        <v>20</v>
      </c>
      <c r="F997" s="2" t="s">
        <v>46</v>
      </c>
      <c r="G997" s="1" t="str">
        <f t="shared" si="35"/>
        <v>19202020</v>
      </c>
    </row>
    <row r="998" outlineLevel="2" spans="1:7">
      <c r="A998" s="1">
        <v>997</v>
      </c>
      <c r="B998" s="1" t="s">
        <v>1053</v>
      </c>
      <c r="C998" s="1" t="str">
        <f>VLOOKUP(B998,[1]Sheet!$A$2:$E$1242,4,0)</f>
        <v>433127200708280058</v>
      </c>
      <c r="D998" s="3">
        <v>1920</v>
      </c>
      <c r="E998" s="1" t="str">
        <f t="shared" si="34"/>
        <v>20</v>
      </c>
      <c r="F998" s="2" t="s">
        <v>48</v>
      </c>
      <c r="G998" s="1" t="str">
        <f t="shared" si="35"/>
        <v>19202021</v>
      </c>
    </row>
    <row r="999" outlineLevel="2" spans="1:7">
      <c r="A999" s="1">
        <v>998</v>
      </c>
      <c r="B999" s="1" t="s">
        <v>1054</v>
      </c>
      <c r="C999" s="1" t="str">
        <f>VLOOKUP(B999,[1]Sheet!$A$2:$E$1242,4,0)</f>
        <v>433122200705070088</v>
      </c>
      <c r="D999" s="3">
        <v>1920</v>
      </c>
      <c r="E999" s="1" t="str">
        <f t="shared" si="34"/>
        <v>20</v>
      </c>
      <c r="F999" s="2" t="s">
        <v>50</v>
      </c>
      <c r="G999" s="1" t="str">
        <f t="shared" si="35"/>
        <v>19202022</v>
      </c>
    </row>
    <row r="1000" outlineLevel="2" spans="1:7">
      <c r="A1000" s="1">
        <v>999</v>
      </c>
      <c r="B1000" s="1" t="s">
        <v>1055</v>
      </c>
      <c r="C1000" s="1" t="str">
        <f>VLOOKUP(B1000,[1]Sheet!$A$2:$E$1242,4,0)</f>
        <v>433126200607020111</v>
      </c>
      <c r="D1000" s="3">
        <v>1920</v>
      </c>
      <c r="E1000" s="1" t="str">
        <f t="shared" si="34"/>
        <v>20</v>
      </c>
      <c r="F1000" s="2" t="s">
        <v>52</v>
      </c>
      <c r="G1000" s="1" t="str">
        <f t="shared" si="35"/>
        <v>19202023</v>
      </c>
    </row>
    <row r="1001" outlineLevel="2" spans="1:7">
      <c r="A1001" s="1">
        <v>1000</v>
      </c>
      <c r="B1001" s="1" t="s">
        <v>1056</v>
      </c>
      <c r="C1001" s="1" t="str">
        <f>VLOOKUP(B1001,[1]Sheet!$A$2:$E$1242,4,0)</f>
        <v>433101200701290137</v>
      </c>
      <c r="D1001" s="3">
        <v>1920</v>
      </c>
      <c r="E1001" s="1" t="str">
        <f t="shared" si="34"/>
        <v>20</v>
      </c>
      <c r="F1001" s="2" t="s">
        <v>54</v>
      </c>
      <c r="G1001" s="1" t="str">
        <f t="shared" si="35"/>
        <v>19202024</v>
      </c>
    </row>
    <row r="1002" outlineLevel="2" spans="1:7">
      <c r="A1002" s="1">
        <v>1001</v>
      </c>
      <c r="B1002" s="1" t="s">
        <v>1057</v>
      </c>
      <c r="C1002" s="1" t="str">
        <f>VLOOKUP(B1002,[1]Sheet!$A$2:$E$1242,4,0)</f>
        <v>433126200702280026</v>
      </c>
      <c r="D1002" s="3">
        <v>1920</v>
      </c>
      <c r="E1002" s="1" t="str">
        <f t="shared" si="34"/>
        <v>20</v>
      </c>
      <c r="F1002" s="2" t="s">
        <v>56</v>
      </c>
      <c r="G1002" s="1" t="str">
        <f t="shared" si="35"/>
        <v>19202025</v>
      </c>
    </row>
    <row r="1003" outlineLevel="2" spans="1:7">
      <c r="A1003" s="1">
        <v>1002</v>
      </c>
      <c r="B1003" s="1" t="s">
        <v>1058</v>
      </c>
      <c r="C1003" s="1" t="str">
        <f>VLOOKUP(B1003,[1]Sheet!$A$2:$E$1242,4,0)</f>
        <v>433123200807210113</v>
      </c>
      <c r="D1003" s="3">
        <v>1920</v>
      </c>
      <c r="E1003" s="1" t="str">
        <f t="shared" si="34"/>
        <v>20</v>
      </c>
      <c r="F1003" s="2" t="s">
        <v>58</v>
      </c>
      <c r="G1003" s="1" t="str">
        <f t="shared" si="35"/>
        <v>19202026</v>
      </c>
    </row>
    <row r="1004" outlineLevel="2" spans="1:7">
      <c r="A1004" s="1">
        <v>1003</v>
      </c>
      <c r="B1004" s="1" t="s">
        <v>1059</v>
      </c>
      <c r="C1004" s="1" t="str">
        <f>VLOOKUP(B1004,[1]Sheet!$A$2:$E$1242,4,0)</f>
        <v>43310120070321009X</v>
      </c>
      <c r="D1004" s="3">
        <v>1920</v>
      </c>
      <c r="E1004" s="1" t="str">
        <f t="shared" si="34"/>
        <v>20</v>
      </c>
      <c r="F1004" s="2" t="s">
        <v>60</v>
      </c>
      <c r="G1004" s="1" t="str">
        <f t="shared" si="35"/>
        <v>19202027</v>
      </c>
    </row>
    <row r="1005" outlineLevel="2" spans="1:7">
      <c r="A1005" s="1">
        <v>1004</v>
      </c>
      <c r="B1005" s="1" t="s">
        <v>1060</v>
      </c>
      <c r="C1005" s="1" t="str">
        <f>VLOOKUP(B1005,[1]Sheet!$A$2:$E$1242,4,0)</f>
        <v>433127200611100030</v>
      </c>
      <c r="D1005" s="3">
        <v>1920</v>
      </c>
      <c r="E1005" s="1" t="str">
        <f t="shared" si="34"/>
        <v>20</v>
      </c>
      <c r="F1005" s="2" t="s">
        <v>62</v>
      </c>
      <c r="G1005" s="1" t="str">
        <f t="shared" si="35"/>
        <v>19202028</v>
      </c>
    </row>
    <row r="1006" outlineLevel="2" spans="1:7">
      <c r="A1006" s="1">
        <v>1005</v>
      </c>
      <c r="B1006" s="1" t="s">
        <v>1061</v>
      </c>
      <c r="C1006" s="1" t="str">
        <f>VLOOKUP(B1006,[1]Sheet!$A$2:$E$1242,4,0)</f>
        <v>43310120070810005X</v>
      </c>
      <c r="D1006" s="3">
        <v>1920</v>
      </c>
      <c r="E1006" s="1" t="str">
        <f t="shared" si="34"/>
        <v>20</v>
      </c>
      <c r="F1006" s="2" t="s">
        <v>64</v>
      </c>
      <c r="G1006" s="1" t="str">
        <f t="shared" si="35"/>
        <v>19202029</v>
      </c>
    </row>
    <row r="1007" outlineLevel="2" spans="1:7">
      <c r="A1007" s="1">
        <v>1006</v>
      </c>
      <c r="B1007" s="1" t="s">
        <v>1062</v>
      </c>
      <c r="C1007" s="1" t="str">
        <f>VLOOKUP(B1007,[1]Sheet!$A$2:$E$1242,4,0)</f>
        <v>433123200702030036</v>
      </c>
      <c r="D1007" s="3">
        <v>1920</v>
      </c>
      <c r="E1007" s="1" t="str">
        <f t="shared" ref="E1007:E1070" si="36">MID(D1007,3,2)</f>
        <v>20</v>
      </c>
      <c r="F1007" s="2" t="s">
        <v>66</v>
      </c>
      <c r="G1007" s="1" t="str">
        <f t="shared" si="35"/>
        <v>19202030</v>
      </c>
    </row>
    <row r="1008" outlineLevel="2" spans="1:7">
      <c r="A1008" s="1">
        <v>1007</v>
      </c>
      <c r="B1008" s="1" t="s">
        <v>1063</v>
      </c>
      <c r="C1008" s="1" t="str">
        <f>VLOOKUP(B1008,[1]Sheet!$A$2:$E$1242,4,0)</f>
        <v>433123200707200110</v>
      </c>
      <c r="D1008" s="3">
        <v>1920</v>
      </c>
      <c r="E1008" s="1" t="str">
        <f t="shared" si="36"/>
        <v>20</v>
      </c>
      <c r="F1008" s="2" t="s">
        <v>68</v>
      </c>
      <c r="G1008" s="1" t="str">
        <f t="shared" si="35"/>
        <v>19202031</v>
      </c>
    </row>
    <row r="1009" outlineLevel="2" spans="1:7">
      <c r="A1009" s="1">
        <v>1008</v>
      </c>
      <c r="B1009" s="1" t="s">
        <v>1064</v>
      </c>
      <c r="C1009" s="1" t="str">
        <f>VLOOKUP(B1009,[1]Sheet!$A$2:$E$1242,4,0)</f>
        <v>433126200612310113</v>
      </c>
      <c r="D1009" s="3">
        <v>1920</v>
      </c>
      <c r="E1009" s="1" t="str">
        <f t="shared" si="36"/>
        <v>20</v>
      </c>
      <c r="F1009" s="2" t="s">
        <v>70</v>
      </c>
      <c r="G1009" s="1" t="str">
        <f t="shared" si="35"/>
        <v>19202032</v>
      </c>
    </row>
    <row r="1010" outlineLevel="2" spans="1:7">
      <c r="A1010" s="1">
        <v>1009</v>
      </c>
      <c r="B1010" s="1" t="s">
        <v>1065</v>
      </c>
      <c r="C1010" s="1" t="str">
        <f>VLOOKUP(B1010,[1]Sheet!$A$2:$E$1242,4,0)</f>
        <v>433101200701130061</v>
      </c>
      <c r="D1010" s="3">
        <v>1920</v>
      </c>
      <c r="E1010" s="1" t="str">
        <f t="shared" si="36"/>
        <v>20</v>
      </c>
      <c r="F1010" s="2" t="s">
        <v>72</v>
      </c>
      <c r="G1010" s="1" t="str">
        <f t="shared" si="35"/>
        <v>19202033</v>
      </c>
    </row>
    <row r="1011" outlineLevel="2" spans="1:7">
      <c r="A1011" s="1">
        <v>1010</v>
      </c>
      <c r="B1011" s="1" t="s">
        <v>1066</v>
      </c>
      <c r="C1011" s="1" t="str">
        <f>VLOOKUP(B1011,[1]Sheet!$A$2:$E$1242,4,0)</f>
        <v>433101200703240109</v>
      </c>
      <c r="D1011" s="3">
        <v>1920</v>
      </c>
      <c r="E1011" s="1" t="str">
        <f t="shared" si="36"/>
        <v>20</v>
      </c>
      <c r="F1011" s="2" t="s">
        <v>74</v>
      </c>
      <c r="G1011" s="1" t="str">
        <f t="shared" si="35"/>
        <v>19202034</v>
      </c>
    </row>
    <row r="1012" outlineLevel="2" spans="1:7">
      <c r="A1012" s="1">
        <v>1011</v>
      </c>
      <c r="B1012" s="1" t="s">
        <v>1067</v>
      </c>
      <c r="C1012" s="1" t="str">
        <f>VLOOKUP(B1012,[1]Sheet!$A$2:$E$1242,4,0)</f>
        <v>433101200708160108</v>
      </c>
      <c r="D1012" s="3">
        <v>1920</v>
      </c>
      <c r="E1012" s="1" t="str">
        <f t="shared" si="36"/>
        <v>20</v>
      </c>
      <c r="F1012" s="2" t="s">
        <v>76</v>
      </c>
      <c r="G1012" s="1" t="str">
        <f t="shared" si="35"/>
        <v>19202035</v>
      </c>
    </row>
    <row r="1013" outlineLevel="2" spans="1:7">
      <c r="A1013" s="1">
        <v>1012</v>
      </c>
      <c r="B1013" s="1" t="s">
        <v>1068</v>
      </c>
      <c r="C1013" s="1" t="str">
        <f>VLOOKUP(B1013,[1]Sheet!$A$2:$E$1242,4,0)</f>
        <v>433101200706130052</v>
      </c>
      <c r="D1013" s="3">
        <v>1920</v>
      </c>
      <c r="E1013" s="1" t="str">
        <f t="shared" si="36"/>
        <v>20</v>
      </c>
      <c r="F1013" s="2" t="s">
        <v>78</v>
      </c>
      <c r="G1013" s="1" t="str">
        <f t="shared" si="35"/>
        <v>19202036</v>
      </c>
    </row>
    <row r="1014" outlineLevel="2" spans="1:7">
      <c r="A1014" s="1">
        <v>1013</v>
      </c>
      <c r="B1014" s="1" t="s">
        <v>1069</v>
      </c>
      <c r="C1014" s="1" t="str">
        <f>VLOOKUP(B1014,[1]Sheet!$A$2:$E$1242,4,0)</f>
        <v>431222200607260316</v>
      </c>
      <c r="D1014" s="3">
        <v>1920</v>
      </c>
      <c r="E1014" s="1" t="str">
        <f t="shared" si="36"/>
        <v>20</v>
      </c>
      <c r="F1014" s="2" t="s">
        <v>80</v>
      </c>
      <c r="G1014" s="1" t="str">
        <f t="shared" si="35"/>
        <v>19202037</v>
      </c>
    </row>
    <row r="1015" outlineLevel="2" spans="1:7">
      <c r="A1015" s="1">
        <v>1014</v>
      </c>
      <c r="B1015" s="1" t="s">
        <v>1070</v>
      </c>
      <c r="C1015" s="1" t="str">
        <f>VLOOKUP(B1015,[1]Sheet!$A$2:$E$1242,4,0)</f>
        <v>433101200708200149</v>
      </c>
      <c r="D1015" s="3">
        <v>1920</v>
      </c>
      <c r="E1015" s="1" t="str">
        <f t="shared" si="36"/>
        <v>20</v>
      </c>
      <c r="F1015" s="2" t="s">
        <v>82</v>
      </c>
      <c r="G1015" s="1" t="str">
        <f t="shared" si="35"/>
        <v>19202038</v>
      </c>
    </row>
    <row r="1016" outlineLevel="2" spans="1:7">
      <c r="A1016" s="1">
        <v>1015</v>
      </c>
      <c r="B1016" s="1" t="s">
        <v>1071</v>
      </c>
      <c r="C1016" s="1" t="str">
        <f>VLOOKUP(B1016,[1]Sheet!$A$2:$E$1242,4,0)</f>
        <v>433123200707310037</v>
      </c>
      <c r="D1016" s="3">
        <v>1920</v>
      </c>
      <c r="E1016" s="1" t="str">
        <f t="shared" si="36"/>
        <v>20</v>
      </c>
      <c r="F1016" s="2" t="s">
        <v>84</v>
      </c>
      <c r="G1016" s="1" t="str">
        <f t="shared" si="35"/>
        <v>19202039</v>
      </c>
    </row>
    <row r="1017" outlineLevel="2" spans="1:7">
      <c r="A1017" s="1">
        <v>1016</v>
      </c>
      <c r="B1017" s="1" t="s">
        <v>1072</v>
      </c>
      <c r="C1017" s="1" t="str">
        <f>VLOOKUP(B1017,[1]Sheet!$A$2:$E$1242,4,0)</f>
        <v>433101200709250068</v>
      </c>
      <c r="D1017" s="3">
        <v>1920</v>
      </c>
      <c r="E1017" s="1" t="str">
        <f t="shared" si="36"/>
        <v>20</v>
      </c>
      <c r="F1017" s="2" t="s">
        <v>86</v>
      </c>
      <c r="G1017" s="1" t="str">
        <f t="shared" si="35"/>
        <v>19202040</v>
      </c>
    </row>
    <row r="1018" outlineLevel="2" spans="1:7">
      <c r="A1018" s="1">
        <v>1017</v>
      </c>
      <c r="B1018" s="1" t="s">
        <v>1073</v>
      </c>
      <c r="C1018" s="1" t="str">
        <f>VLOOKUP(B1018,[1]Sheet!$A$2:$E$1242,4,0)</f>
        <v>433101200703120027</v>
      </c>
      <c r="D1018" s="3">
        <v>1920</v>
      </c>
      <c r="E1018" s="1" t="str">
        <f t="shared" si="36"/>
        <v>20</v>
      </c>
      <c r="F1018" s="2" t="s">
        <v>88</v>
      </c>
      <c r="G1018" s="1" t="str">
        <f t="shared" si="35"/>
        <v>19202041</v>
      </c>
    </row>
    <row r="1019" outlineLevel="2" spans="1:7">
      <c r="A1019" s="1">
        <v>1018</v>
      </c>
      <c r="B1019" s="1" t="s">
        <v>1074</v>
      </c>
      <c r="C1019" s="1" t="str">
        <f>VLOOKUP(B1019,[1]Sheet!$A$2:$E$1242,4,0)</f>
        <v>43310120070705010X</v>
      </c>
      <c r="D1019" s="3">
        <v>1920</v>
      </c>
      <c r="E1019" s="1" t="str">
        <f t="shared" si="36"/>
        <v>20</v>
      </c>
      <c r="F1019" s="2" t="s">
        <v>90</v>
      </c>
      <c r="G1019" s="1" t="str">
        <f t="shared" si="35"/>
        <v>19202042</v>
      </c>
    </row>
    <row r="1020" outlineLevel="2" spans="1:7">
      <c r="A1020" s="1">
        <v>1019</v>
      </c>
      <c r="B1020" s="1" t="s">
        <v>1075</v>
      </c>
      <c r="C1020" s="1" t="str">
        <f>VLOOKUP(B1020,[1]Sheet!$A$2:$E$1242,4,0)</f>
        <v>433123200708200024</v>
      </c>
      <c r="D1020" s="3">
        <v>1920</v>
      </c>
      <c r="E1020" s="1" t="str">
        <f t="shared" si="36"/>
        <v>20</v>
      </c>
      <c r="F1020" s="2" t="s">
        <v>92</v>
      </c>
      <c r="G1020" s="1" t="str">
        <f t="shared" si="35"/>
        <v>19202043</v>
      </c>
    </row>
    <row r="1021" outlineLevel="2" spans="1:7">
      <c r="A1021" s="1">
        <v>1020</v>
      </c>
      <c r="B1021" s="1" t="s">
        <v>1076</v>
      </c>
      <c r="C1021" s="1" t="str">
        <f>VLOOKUP(B1021,[1]Sheet!$A$2:$E$1242,4,0)</f>
        <v>433127200710030189</v>
      </c>
      <c r="D1021" s="3">
        <v>1920</v>
      </c>
      <c r="E1021" s="1" t="str">
        <f t="shared" si="36"/>
        <v>20</v>
      </c>
      <c r="F1021" s="2" t="s">
        <v>94</v>
      </c>
      <c r="G1021" s="1" t="str">
        <f t="shared" si="35"/>
        <v>19202044</v>
      </c>
    </row>
    <row r="1022" outlineLevel="2" spans="1:7">
      <c r="A1022" s="1">
        <v>1021</v>
      </c>
      <c r="B1022" s="1" t="s">
        <v>1077</v>
      </c>
      <c r="C1022" s="1" t="str">
        <f>VLOOKUP(B1022,[1]Sheet!$A$2:$E$1242,4,0)</f>
        <v>433101200704200029</v>
      </c>
      <c r="D1022" s="3">
        <v>1920</v>
      </c>
      <c r="E1022" s="1" t="str">
        <f t="shared" si="36"/>
        <v>20</v>
      </c>
      <c r="F1022" s="2" t="s">
        <v>96</v>
      </c>
      <c r="G1022" s="1" t="str">
        <f t="shared" si="35"/>
        <v>19202045</v>
      </c>
    </row>
    <row r="1023" outlineLevel="2" spans="1:7">
      <c r="A1023" s="1">
        <v>1022</v>
      </c>
      <c r="B1023" s="1" t="s">
        <v>1078</v>
      </c>
      <c r="C1023" s="1" t="str">
        <f>VLOOKUP(B1023,[1]Sheet!$A$2:$E$1242,4,0)</f>
        <v>433123200706130034</v>
      </c>
      <c r="D1023" s="3">
        <v>1920</v>
      </c>
      <c r="E1023" s="1" t="str">
        <f t="shared" si="36"/>
        <v>20</v>
      </c>
      <c r="F1023" s="2" t="s">
        <v>98</v>
      </c>
      <c r="G1023" s="1" t="str">
        <f t="shared" si="35"/>
        <v>19202046</v>
      </c>
    </row>
    <row r="1024" outlineLevel="2" spans="1:7">
      <c r="A1024" s="1">
        <v>1023</v>
      </c>
      <c r="B1024" s="1" t="s">
        <v>1079</v>
      </c>
      <c r="C1024" s="1" t="str">
        <f>VLOOKUP(B1024,[1]Sheet!$A$2:$E$1242,4,0)</f>
        <v>433125200705280121</v>
      </c>
      <c r="D1024" s="3">
        <v>1920</v>
      </c>
      <c r="E1024" s="1" t="str">
        <f t="shared" si="36"/>
        <v>20</v>
      </c>
      <c r="F1024" s="2" t="s">
        <v>100</v>
      </c>
      <c r="G1024" s="1" t="str">
        <f t="shared" si="35"/>
        <v>19202047</v>
      </c>
    </row>
    <row r="1025" outlineLevel="2" spans="1:7">
      <c r="A1025" s="1">
        <v>1024</v>
      </c>
      <c r="B1025" s="1" t="s">
        <v>1080</v>
      </c>
      <c r="C1025" s="5" t="s">
        <v>1081</v>
      </c>
      <c r="D1025" s="3">
        <v>1920</v>
      </c>
      <c r="E1025" s="1" t="str">
        <f t="shared" si="36"/>
        <v>20</v>
      </c>
      <c r="F1025" s="2" t="s">
        <v>102</v>
      </c>
      <c r="G1025" s="1" t="str">
        <f t="shared" si="35"/>
        <v>19202048</v>
      </c>
    </row>
    <row r="1026" outlineLevel="2" spans="1:7">
      <c r="A1026" s="1">
        <v>1025</v>
      </c>
      <c r="B1026" s="1" t="s">
        <v>1082</v>
      </c>
      <c r="C1026" s="1" t="str">
        <f>VLOOKUP(B1026,[1]Sheet!$A$2:$E$1242,4,0)</f>
        <v>433125200704160013</v>
      </c>
      <c r="D1026" s="3">
        <v>1921</v>
      </c>
      <c r="E1026" s="1" t="str">
        <f t="shared" si="36"/>
        <v>21</v>
      </c>
      <c r="F1026" s="2" t="s">
        <v>8</v>
      </c>
      <c r="G1026" s="1" t="str">
        <f t="shared" si="35"/>
        <v>19212101</v>
      </c>
    </row>
    <row r="1027" outlineLevel="2" spans="1:7">
      <c r="A1027" s="1">
        <v>1026</v>
      </c>
      <c r="B1027" s="1" t="s">
        <v>1083</v>
      </c>
      <c r="C1027" s="1" t="str">
        <f>VLOOKUP(B1027,[1]Sheet!$A$2:$E$1242,4,0)</f>
        <v>433127200611200218</v>
      </c>
      <c r="D1027" s="3">
        <v>1921</v>
      </c>
      <c r="E1027" s="1" t="str">
        <f t="shared" si="36"/>
        <v>21</v>
      </c>
      <c r="F1027" s="2" t="s">
        <v>10</v>
      </c>
      <c r="G1027" s="1" t="str">
        <f t="shared" ref="G1027:G1090" si="37">D1027&amp;E1027&amp;F1027</f>
        <v>19212102</v>
      </c>
    </row>
    <row r="1028" outlineLevel="2" spans="1:7">
      <c r="A1028" s="1">
        <v>1027</v>
      </c>
      <c r="B1028" s="1" t="s">
        <v>1084</v>
      </c>
      <c r="C1028" s="1" t="str">
        <f>VLOOKUP(B1028,[1]Sheet!$A$2:$E$1242,4,0)</f>
        <v>433101200710010029</v>
      </c>
      <c r="D1028" s="3">
        <v>1921</v>
      </c>
      <c r="E1028" s="1" t="str">
        <f t="shared" si="36"/>
        <v>21</v>
      </c>
      <c r="F1028" s="2" t="s">
        <v>12</v>
      </c>
      <c r="G1028" s="1" t="str">
        <f t="shared" si="37"/>
        <v>19212103</v>
      </c>
    </row>
    <row r="1029" outlineLevel="2" spans="1:7">
      <c r="A1029" s="1">
        <v>1028</v>
      </c>
      <c r="B1029" s="1" t="s">
        <v>1085</v>
      </c>
      <c r="C1029" s="1" t="str">
        <f>VLOOKUP(B1029,[1]Sheet!$A$2:$E$1242,4,0)</f>
        <v>433130200702070090</v>
      </c>
      <c r="D1029" s="3">
        <v>1921</v>
      </c>
      <c r="E1029" s="1" t="str">
        <f t="shared" si="36"/>
        <v>21</v>
      </c>
      <c r="F1029" s="2" t="s">
        <v>14</v>
      </c>
      <c r="G1029" s="1" t="str">
        <f t="shared" si="37"/>
        <v>19212104</v>
      </c>
    </row>
    <row r="1030" outlineLevel="2" spans="1:7">
      <c r="A1030" s="1">
        <v>1029</v>
      </c>
      <c r="B1030" s="1" t="s">
        <v>1086</v>
      </c>
      <c r="C1030" s="1" t="str">
        <f>VLOOKUP(B1030,[1]Sheet!$A$2:$E$1242,4,0)</f>
        <v>433123200611190114</v>
      </c>
      <c r="D1030" s="3">
        <v>1921</v>
      </c>
      <c r="E1030" s="1" t="str">
        <f t="shared" si="36"/>
        <v>21</v>
      </c>
      <c r="F1030" s="2" t="s">
        <v>16</v>
      </c>
      <c r="G1030" s="1" t="str">
        <f t="shared" si="37"/>
        <v>19212105</v>
      </c>
    </row>
    <row r="1031" outlineLevel="2" spans="1:7">
      <c r="A1031" s="1">
        <v>1030</v>
      </c>
      <c r="B1031" s="1" t="s">
        <v>1087</v>
      </c>
      <c r="C1031" s="1" t="str">
        <f>VLOOKUP(B1031,[1]Sheet!$A$2:$E$1242,4,0)</f>
        <v>433127200707250076</v>
      </c>
      <c r="D1031" s="3">
        <v>1921</v>
      </c>
      <c r="E1031" s="1" t="str">
        <f t="shared" si="36"/>
        <v>21</v>
      </c>
      <c r="F1031" s="2" t="s">
        <v>18</v>
      </c>
      <c r="G1031" s="1" t="str">
        <f t="shared" si="37"/>
        <v>19212106</v>
      </c>
    </row>
    <row r="1032" outlineLevel="2" spans="1:7">
      <c r="A1032" s="1">
        <v>1031</v>
      </c>
      <c r="B1032" s="1" t="s">
        <v>1088</v>
      </c>
      <c r="C1032" s="1" t="str">
        <f>VLOOKUP(B1032,[1]Sheet!$A$2:$E$1242,4,0)</f>
        <v>433122200510260121</v>
      </c>
      <c r="D1032" s="3">
        <v>1921</v>
      </c>
      <c r="E1032" s="1" t="str">
        <f t="shared" si="36"/>
        <v>21</v>
      </c>
      <c r="F1032" s="2" t="s">
        <v>20</v>
      </c>
      <c r="G1032" s="1" t="str">
        <f t="shared" si="37"/>
        <v>19212107</v>
      </c>
    </row>
    <row r="1033" outlineLevel="2" spans="1:7">
      <c r="A1033" s="1">
        <v>1032</v>
      </c>
      <c r="B1033" s="1" t="s">
        <v>1089</v>
      </c>
      <c r="C1033" s="1" t="str">
        <f>VLOOKUP(B1033,[1]Sheet!$A$2:$E$1242,4,0)</f>
        <v>433101200702060026</v>
      </c>
      <c r="D1033" s="3">
        <v>1921</v>
      </c>
      <c r="E1033" s="1" t="str">
        <f t="shared" si="36"/>
        <v>21</v>
      </c>
      <c r="F1033" s="2" t="s">
        <v>22</v>
      </c>
      <c r="G1033" s="1" t="str">
        <f t="shared" si="37"/>
        <v>19212108</v>
      </c>
    </row>
    <row r="1034" outlineLevel="2" spans="1:7">
      <c r="A1034" s="1">
        <v>1033</v>
      </c>
      <c r="B1034" s="1" t="s">
        <v>1090</v>
      </c>
      <c r="C1034" s="1" t="str">
        <f>VLOOKUP(B1034,[1]Sheet!$A$2:$E$1242,4,0)</f>
        <v>433122200705250038</v>
      </c>
      <c r="D1034" s="3">
        <v>1921</v>
      </c>
      <c r="E1034" s="1" t="str">
        <f t="shared" si="36"/>
        <v>21</v>
      </c>
      <c r="F1034" s="2" t="s">
        <v>24</v>
      </c>
      <c r="G1034" s="1" t="str">
        <f t="shared" si="37"/>
        <v>19212109</v>
      </c>
    </row>
    <row r="1035" outlineLevel="2" spans="1:7">
      <c r="A1035" s="1">
        <v>1034</v>
      </c>
      <c r="B1035" s="1" t="s">
        <v>1091</v>
      </c>
      <c r="C1035" s="1" t="str">
        <f>VLOOKUP(B1035,[1]Sheet!$A$2:$E$1242,4,0)</f>
        <v>433101200608040029</v>
      </c>
      <c r="D1035" s="3">
        <v>1921</v>
      </c>
      <c r="E1035" s="1" t="str">
        <f t="shared" si="36"/>
        <v>21</v>
      </c>
      <c r="F1035" s="2" t="s">
        <v>26</v>
      </c>
      <c r="G1035" s="1" t="str">
        <f t="shared" si="37"/>
        <v>19212110</v>
      </c>
    </row>
    <row r="1036" outlineLevel="2" spans="1:7">
      <c r="A1036" s="1">
        <v>1035</v>
      </c>
      <c r="B1036" s="1" t="s">
        <v>1092</v>
      </c>
      <c r="C1036" s="1" t="str">
        <f>VLOOKUP(B1036,[1]Sheet!$A$2:$E$1242,4,0)</f>
        <v>433126200712180045</v>
      </c>
      <c r="D1036" s="3">
        <v>1921</v>
      </c>
      <c r="E1036" s="1" t="str">
        <f t="shared" si="36"/>
        <v>21</v>
      </c>
      <c r="F1036" s="2" t="s">
        <v>28</v>
      </c>
      <c r="G1036" s="1" t="str">
        <f t="shared" si="37"/>
        <v>19212111</v>
      </c>
    </row>
    <row r="1037" outlineLevel="2" spans="1:7">
      <c r="A1037" s="1">
        <v>1036</v>
      </c>
      <c r="B1037" s="1" t="s">
        <v>1093</v>
      </c>
      <c r="C1037" s="1" t="str">
        <f>VLOOKUP(B1037,[1]Sheet!$A$2:$E$1242,4,0)</f>
        <v>433101200707040059</v>
      </c>
      <c r="D1037" s="3">
        <v>1921</v>
      </c>
      <c r="E1037" s="1" t="str">
        <f t="shared" si="36"/>
        <v>21</v>
      </c>
      <c r="F1037" s="2" t="s">
        <v>30</v>
      </c>
      <c r="G1037" s="1" t="str">
        <f t="shared" si="37"/>
        <v>19212112</v>
      </c>
    </row>
    <row r="1038" outlineLevel="2" spans="1:7">
      <c r="A1038" s="1">
        <v>1037</v>
      </c>
      <c r="B1038" s="1" t="s">
        <v>1094</v>
      </c>
      <c r="C1038" s="1" t="str">
        <f>VLOOKUP(B1038,[1]Sheet!$A$2:$E$1242,4,0)</f>
        <v>433123200707300074</v>
      </c>
      <c r="D1038" s="3">
        <v>1921</v>
      </c>
      <c r="E1038" s="1" t="str">
        <f t="shared" si="36"/>
        <v>21</v>
      </c>
      <c r="F1038" s="2" t="s">
        <v>32</v>
      </c>
      <c r="G1038" s="1" t="str">
        <f t="shared" si="37"/>
        <v>19212113</v>
      </c>
    </row>
    <row r="1039" outlineLevel="2" spans="1:7">
      <c r="A1039" s="1">
        <v>1038</v>
      </c>
      <c r="B1039" s="1" t="s">
        <v>1095</v>
      </c>
      <c r="C1039" s="1" t="str">
        <f>VLOOKUP(B1039,[1]Sheet!$A$2:$E$1242,4,0)</f>
        <v>433101200702010045</v>
      </c>
      <c r="D1039" s="3">
        <v>1921</v>
      </c>
      <c r="E1039" s="1" t="str">
        <f t="shared" si="36"/>
        <v>21</v>
      </c>
      <c r="F1039" s="2" t="s">
        <v>34</v>
      </c>
      <c r="G1039" s="1" t="str">
        <f t="shared" si="37"/>
        <v>19212114</v>
      </c>
    </row>
    <row r="1040" outlineLevel="2" spans="1:7">
      <c r="A1040" s="1">
        <v>1039</v>
      </c>
      <c r="B1040" s="1" t="s">
        <v>1096</v>
      </c>
      <c r="C1040" s="1" t="str">
        <f>VLOOKUP(B1040,[1]Sheet!$A$2:$E$1242,4,0)</f>
        <v>433124200608050010</v>
      </c>
      <c r="D1040" s="3">
        <v>1921</v>
      </c>
      <c r="E1040" s="1" t="str">
        <f t="shared" si="36"/>
        <v>21</v>
      </c>
      <c r="F1040" s="2" t="s">
        <v>36</v>
      </c>
      <c r="G1040" s="1" t="str">
        <f t="shared" si="37"/>
        <v>19212115</v>
      </c>
    </row>
    <row r="1041" outlineLevel="2" spans="1:7">
      <c r="A1041" s="1">
        <v>1040</v>
      </c>
      <c r="B1041" s="1" t="s">
        <v>1097</v>
      </c>
      <c r="C1041" s="1" t="str">
        <f>VLOOKUP(B1041,[1]Sheet!$A$2:$E$1242,4,0)</f>
        <v>433123200709250015</v>
      </c>
      <c r="D1041" s="3">
        <v>1921</v>
      </c>
      <c r="E1041" s="1" t="str">
        <f t="shared" si="36"/>
        <v>21</v>
      </c>
      <c r="F1041" s="2" t="s">
        <v>38</v>
      </c>
      <c r="G1041" s="1" t="str">
        <f t="shared" si="37"/>
        <v>19212116</v>
      </c>
    </row>
    <row r="1042" outlineLevel="2" spans="1:7">
      <c r="A1042" s="1">
        <v>1041</v>
      </c>
      <c r="B1042" s="1" t="s">
        <v>1098</v>
      </c>
      <c r="C1042" s="1" t="str">
        <f>VLOOKUP(B1042,[1]Sheet!$A$2:$E$1242,4,0)</f>
        <v>433101200610050023</v>
      </c>
      <c r="D1042" s="3">
        <v>1921</v>
      </c>
      <c r="E1042" s="1" t="str">
        <f t="shared" si="36"/>
        <v>21</v>
      </c>
      <c r="F1042" s="2" t="s">
        <v>40</v>
      </c>
      <c r="G1042" s="1" t="str">
        <f t="shared" si="37"/>
        <v>19212117</v>
      </c>
    </row>
    <row r="1043" outlineLevel="2" spans="1:7">
      <c r="A1043" s="1">
        <v>1042</v>
      </c>
      <c r="B1043" s="1" t="s">
        <v>1099</v>
      </c>
      <c r="C1043" s="1" t="str">
        <f>VLOOKUP(B1043,[1]Sheet!$A$2:$E$1242,4,0)</f>
        <v>433101200705280024</v>
      </c>
      <c r="D1043" s="3">
        <v>1921</v>
      </c>
      <c r="E1043" s="1" t="str">
        <f t="shared" si="36"/>
        <v>21</v>
      </c>
      <c r="F1043" s="2" t="s">
        <v>42</v>
      </c>
      <c r="G1043" s="1" t="str">
        <f t="shared" si="37"/>
        <v>19212118</v>
      </c>
    </row>
    <row r="1044" outlineLevel="2" spans="1:7">
      <c r="A1044" s="1">
        <v>1043</v>
      </c>
      <c r="B1044" s="1" t="s">
        <v>1100</v>
      </c>
      <c r="C1044" s="1" t="str">
        <f>VLOOKUP(B1044,[1]Sheet!$A$2:$E$1242,4,0)</f>
        <v>433101200707260123</v>
      </c>
      <c r="D1044" s="3">
        <v>1921</v>
      </c>
      <c r="E1044" s="1" t="str">
        <f t="shared" si="36"/>
        <v>21</v>
      </c>
      <c r="F1044" s="2" t="s">
        <v>44</v>
      </c>
      <c r="G1044" s="1" t="str">
        <f t="shared" si="37"/>
        <v>19212119</v>
      </c>
    </row>
    <row r="1045" outlineLevel="2" spans="1:7">
      <c r="A1045" s="1">
        <v>1044</v>
      </c>
      <c r="B1045" s="1" t="s">
        <v>1101</v>
      </c>
      <c r="C1045" s="1" t="str">
        <f>VLOOKUP(B1045,[1]Sheet!$A$2:$E$1242,4,0)</f>
        <v>433101200610170076</v>
      </c>
      <c r="D1045" s="3">
        <v>1921</v>
      </c>
      <c r="E1045" s="1" t="str">
        <f t="shared" si="36"/>
        <v>21</v>
      </c>
      <c r="F1045" s="2" t="s">
        <v>46</v>
      </c>
      <c r="G1045" s="1" t="str">
        <f t="shared" si="37"/>
        <v>19212120</v>
      </c>
    </row>
    <row r="1046" outlineLevel="2" spans="1:7">
      <c r="A1046" s="1">
        <v>1045</v>
      </c>
      <c r="B1046" s="1" t="s">
        <v>1102</v>
      </c>
      <c r="C1046" s="1" t="str">
        <f>VLOOKUP(B1046,[1]Sheet!$A$2:$E$1242,4,0)</f>
        <v>433101200702210047</v>
      </c>
      <c r="D1046" s="3">
        <v>1921</v>
      </c>
      <c r="E1046" s="1" t="str">
        <f t="shared" si="36"/>
        <v>21</v>
      </c>
      <c r="F1046" s="2" t="s">
        <v>48</v>
      </c>
      <c r="G1046" s="1" t="str">
        <f t="shared" si="37"/>
        <v>19212121</v>
      </c>
    </row>
    <row r="1047" outlineLevel="2" spans="1:7">
      <c r="A1047" s="1">
        <v>1046</v>
      </c>
      <c r="B1047" s="1" t="s">
        <v>1103</v>
      </c>
      <c r="C1047" s="1" t="str">
        <f>VLOOKUP(B1047,[1]Sheet!$A$2:$E$1242,4,0)</f>
        <v>433101200707130126</v>
      </c>
      <c r="D1047" s="3">
        <v>1921</v>
      </c>
      <c r="E1047" s="1" t="str">
        <f t="shared" si="36"/>
        <v>21</v>
      </c>
      <c r="F1047" s="2" t="s">
        <v>50</v>
      </c>
      <c r="G1047" s="1" t="str">
        <f t="shared" si="37"/>
        <v>19212122</v>
      </c>
    </row>
    <row r="1048" outlineLevel="2" spans="1:7">
      <c r="A1048" s="1">
        <v>1047</v>
      </c>
      <c r="B1048" s="1" t="s">
        <v>1104</v>
      </c>
      <c r="C1048" s="1" t="str">
        <f>VLOOKUP(B1048,[1]Sheet!$A$2:$E$1242,4,0)</f>
        <v>43312420060704011X</v>
      </c>
      <c r="D1048" s="3">
        <v>1921</v>
      </c>
      <c r="E1048" s="1" t="str">
        <f t="shared" si="36"/>
        <v>21</v>
      </c>
      <c r="F1048" s="2" t="s">
        <v>52</v>
      </c>
      <c r="G1048" s="1" t="str">
        <f t="shared" si="37"/>
        <v>19212123</v>
      </c>
    </row>
    <row r="1049" outlineLevel="2" spans="1:7">
      <c r="A1049" s="1">
        <v>1048</v>
      </c>
      <c r="B1049" s="1" t="s">
        <v>1105</v>
      </c>
      <c r="C1049" s="1" t="str">
        <f>VLOOKUP(B1049,[1]Sheet!$A$2:$E$1242,4,0)</f>
        <v>433101200704270051</v>
      </c>
      <c r="D1049" s="3">
        <v>1921</v>
      </c>
      <c r="E1049" s="1" t="str">
        <f t="shared" si="36"/>
        <v>21</v>
      </c>
      <c r="F1049" s="2" t="s">
        <v>54</v>
      </c>
      <c r="G1049" s="1" t="str">
        <f t="shared" si="37"/>
        <v>19212124</v>
      </c>
    </row>
    <row r="1050" outlineLevel="2" spans="1:7">
      <c r="A1050" s="1">
        <v>1049</v>
      </c>
      <c r="B1050" s="1" t="s">
        <v>1106</v>
      </c>
      <c r="C1050" s="1" t="str">
        <f>VLOOKUP(B1050,[1]Sheet!$A$2:$E$1242,4,0)</f>
        <v>433101200704130067</v>
      </c>
      <c r="D1050" s="3">
        <v>1921</v>
      </c>
      <c r="E1050" s="1" t="str">
        <f t="shared" si="36"/>
        <v>21</v>
      </c>
      <c r="F1050" s="2" t="s">
        <v>56</v>
      </c>
      <c r="G1050" s="1" t="str">
        <f t="shared" si="37"/>
        <v>19212125</v>
      </c>
    </row>
    <row r="1051" outlineLevel="2" spans="1:7">
      <c r="A1051" s="1">
        <v>1050</v>
      </c>
      <c r="B1051" s="1" t="s">
        <v>1107</v>
      </c>
      <c r="C1051" s="1" t="str">
        <f>VLOOKUP(B1051,[1]Sheet!$A$2:$E$1242,4,0)</f>
        <v>433101200706180092</v>
      </c>
      <c r="D1051" s="3">
        <v>1921</v>
      </c>
      <c r="E1051" s="1" t="str">
        <f t="shared" si="36"/>
        <v>21</v>
      </c>
      <c r="F1051" s="2" t="s">
        <v>58</v>
      </c>
      <c r="G1051" s="1" t="str">
        <f t="shared" si="37"/>
        <v>19212126</v>
      </c>
    </row>
    <row r="1052" outlineLevel="2" spans="1:7">
      <c r="A1052" s="1">
        <v>1051</v>
      </c>
      <c r="B1052" s="1" t="s">
        <v>1108</v>
      </c>
      <c r="C1052" s="1" t="str">
        <f>VLOOKUP(B1052,[1]Sheet!$A$2:$E$1242,4,0)</f>
        <v>433101200612170045</v>
      </c>
      <c r="D1052" s="3">
        <v>1921</v>
      </c>
      <c r="E1052" s="1" t="str">
        <f t="shared" si="36"/>
        <v>21</v>
      </c>
      <c r="F1052" s="2" t="s">
        <v>60</v>
      </c>
      <c r="G1052" s="1" t="str">
        <f t="shared" si="37"/>
        <v>19212127</v>
      </c>
    </row>
    <row r="1053" outlineLevel="2" spans="1:7">
      <c r="A1053" s="1">
        <v>1052</v>
      </c>
      <c r="B1053" s="1" t="s">
        <v>1109</v>
      </c>
      <c r="C1053" s="1" t="str">
        <f>VLOOKUP(B1053,[1]Sheet!$A$2:$E$1242,4,0)</f>
        <v>43312420070711004X</v>
      </c>
      <c r="D1053" s="3">
        <v>1921</v>
      </c>
      <c r="E1053" s="1" t="str">
        <f t="shared" si="36"/>
        <v>21</v>
      </c>
      <c r="F1053" s="2" t="s">
        <v>62</v>
      </c>
      <c r="G1053" s="1" t="str">
        <f t="shared" si="37"/>
        <v>19212128</v>
      </c>
    </row>
    <row r="1054" outlineLevel="2" spans="1:7">
      <c r="A1054" s="1">
        <v>1053</v>
      </c>
      <c r="B1054" s="1" t="s">
        <v>1110</v>
      </c>
      <c r="C1054" s="1" t="str">
        <f>VLOOKUP(B1054,[1]Sheet!$A$2:$E$1242,4,0)</f>
        <v>433101200709170025</v>
      </c>
      <c r="D1054" s="3">
        <v>1921</v>
      </c>
      <c r="E1054" s="1" t="str">
        <f t="shared" si="36"/>
        <v>21</v>
      </c>
      <c r="F1054" s="2" t="s">
        <v>64</v>
      </c>
      <c r="G1054" s="1" t="str">
        <f t="shared" si="37"/>
        <v>19212129</v>
      </c>
    </row>
    <row r="1055" outlineLevel="2" spans="1:7">
      <c r="A1055" s="1">
        <v>1054</v>
      </c>
      <c r="B1055" s="1" t="s">
        <v>1111</v>
      </c>
      <c r="C1055" s="1" t="str">
        <f>VLOOKUP(B1055,[1]Sheet!$A$2:$E$1242,4,0)</f>
        <v>433101200708100199</v>
      </c>
      <c r="D1055" s="3">
        <v>1921</v>
      </c>
      <c r="E1055" s="1" t="str">
        <f t="shared" si="36"/>
        <v>21</v>
      </c>
      <c r="F1055" s="2" t="s">
        <v>66</v>
      </c>
      <c r="G1055" s="1" t="str">
        <f t="shared" si="37"/>
        <v>19212130</v>
      </c>
    </row>
    <row r="1056" outlineLevel="2" spans="1:7">
      <c r="A1056" s="1">
        <v>1055</v>
      </c>
      <c r="B1056" s="1" t="s">
        <v>1112</v>
      </c>
      <c r="C1056" s="1" t="str">
        <f>VLOOKUP(B1056,[1]Sheet!$A$2:$E$1242,4,0)</f>
        <v>433127200701250040</v>
      </c>
      <c r="D1056" s="3">
        <v>1921</v>
      </c>
      <c r="E1056" s="1" t="str">
        <f t="shared" si="36"/>
        <v>21</v>
      </c>
      <c r="F1056" s="2" t="s">
        <v>68</v>
      </c>
      <c r="G1056" s="1" t="str">
        <f t="shared" si="37"/>
        <v>19212131</v>
      </c>
    </row>
    <row r="1057" outlineLevel="2" spans="1:7">
      <c r="A1057" s="1">
        <v>1056</v>
      </c>
      <c r="B1057" s="1" t="s">
        <v>1113</v>
      </c>
      <c r="C1057" s="1" t="str">
        <f>VLOOKUP(B1057,[1]Sheet!$A$2:$E$1242,4,0)</f>
        <v>433101200706200022</v>
      </c>
      <c r="D1057" s="3">
        <v>1921</v>
      </c>
      <c r="E1057" s="1" t="str">
        <f t="shared" si="36"/>
        <v>21</v>
      </c>
      <c r="F1057" s="2" t="s">
        <v>70</v>
      </c>
      <c r="G1057" s="1" t="str">
        <f t="shared" si="37"/>
        <v>19212132</v>
      </c>
    </row>
    <row r="1058" outlineLevel="2" spans="1:7">
      <c r="A1058" s="1">
        <v>1057</v>
      </c>
      <c r="B1058" s="1" t="s">
        <v>1114</v>
      </c>
      <c r="C1058" s="1" t="str">
        <f>VLOOKUP(B1058,[1]Sheet!$A$2:$E$1242,4,0)</f>
        <v>433123200704050022</v>
      </c>
      <c r="D1058" s="3">
        <v>1921</v>
      </c>
      <c r="E1058" s="1" t="str">
        <f t="shared" si="36"/>
        <v>21</v>
      </c>
      <c r="F1058" s="2" t="s">
        <v>72</v>
      </c>
      <c r="G1058" s="1" t="str">
        <f t="shared" si="37"/>
        <v>19212133</v>
      </c>
    </row>
    <row r="1059" outlineLevel="2" spans="1:7">
      <c r="A1059" s="1">
        <v>1058</v>
      </c>
      <c r="B1059" s="1" t="s">
        <v>1115</v>
      </c>
      <c r="C1059" s="1" t="str">
        <f>VLOOKUP(B1059,[1]Sheet!$A$2:$E$1242,4,0)</f>
        <v>433127200706280062</v>
      </c>
      <c r="D1059" s="3">
        <v>1921</v>
      </c>
      <c r="E1059" s="1" t="str">
        <f t="shared" si="36"/>
        <v>21</v>
      </c>
      <c r="F1059" s="2" t="s">
        <v>74</v>
      </c>
      <c r="G1059" s="1" t="str">
        <f t="shared" si="37"/>
        <v>19212134</v>
      </c>
    </row>
    <row r="1060" outlineLevel="2" spans="1:7">
      <c r="A1060" s="1">
        <v>1059</v>
      </c>
      <c r="B1060" s="1" t="s">
        <v>1116</v>
      </c>
      <c r="C1060" s="1" t="str">
        <f>VLOOKUP(B1060,[1]Sheet!$A$2:$E$1242,4,0)</f>
        <v>433101200703310031</v>
      </c>
      <c r="D1060" s="3">
        <v>1921</v>
      </c>
      <c r="E1060" s="1" t="str">
        <f t="shared" si="36"/>
        <v>21</v>
      </c>
      <c r="F1060" s="2" t="s">
        <v>76</v>
      </c>
      <c r="G1060" s="1" t="str">
        <f t="shared" si="37"/>
        <v>19212135</v>
      </c>
    </row>
    <row r="1061" outlineLevel="2" spans="1:7">
      <c r="A1061" s="1">
        <v>1060</v>
      </c>
      <c r="B1061" s="1" t="s">
        <v>1117</v>
      </c>
      <c r="C1061" s="1" t="str">
        <f>VLOOKUP(B1061,[1]Sheet!$A$2:$E$1242,4,0)</f>
        <v>433101200701210053</v>
      </c>
      <c r="D1061" s="3">
        <v>1921</v>
      </c>
      <c r="E1061" s="1" t="str">
        <f t="shared" si="36"/>
        <v>21</v>
      </c>
      <c r="F1061" s="2" t="s">
        <v>78</v>
      </c>
      <c r="G1061" s="1" t="str">
        <f t="shared" si="37"/>
        <v>19212136</v>
      </c>
    </row>
    <row r="1062" outlineLevel="2" spans="1:7">
      <c r="A1062" s="1">
        <v>1061</v>
      </c>
      <c r="B1062" s="1" t="s">
        <v>1118</v>
      </c>
      <c r="C1062" s="1" t="str">
        <f>VLOOKUP(B1062,[1]Sheet!$A$2:$E$1242,4,0)</f>
        <v>433123200712030064</v>
      </c>
      <c r="D1062" s="3">
        <v>1921</v>
      </c>
      <c r="E1062" s="1" t="str">
        <f t="shared" si="36"/>
        <v>21</v>
      </c>
      <c r="F1062" s="2" t="s">
        <v>80</v>
      </c>
      <c r="G1062" s="1" t="str">
        <f t="shared" si="37"/>
        <v>19212137</v>
      </c>
    </row>
    <row r="1063" outlineLevel="2" spans="1:7">
      <c r="A1063" s="1">
        <v>1062</v>
      </c>
      <c r="B1063" s="1" t="s">
        <v>1119</v>
      </c>
      <c r="C1063" s="1" t="str">
        <f>VLOOKUP(B1063,[1]Sheet!$A$2:$E$1242,4,0)</f>
        <v>43313020061002015X</v>
      </c>
      <c r="D1063" s="3">
        <v>1921</v>
      </c>
      <c r="E1063" s="1" t="str">
        <f t="shared" si="36"/>
        <v>21</v>
      </c>
      <c r="F1063" s="2" t="s">
        <v>82</v>
      </c>
      <c r="G1063" s="1" t="str">
        <f t="shared" si="37"/>
        <v>19212138</v>
      </c>
    </row>
    <row r="1064" outlineLevel="2" spans="1:7">
      <c r="A1064" s="1">
        <v>1063</v>
      </c>
      <c r="B1064" s="1" t="s">
        <v>1120</v>
      </c>
      <c r="C1064" s="1" t="str">
        <f>VLOOKUP(B1064,[1]Sheet!$A$2:$E$1242,4,0)</f>
        <v>433101200612040048</v>
      </c>
      <c r="D1064" s="3">
        <v>1921</v>
      </c>
      <c r="E1064" s="1" t="str">
        <f t="shared" si="36"/>
        <v>21</v>
      </c>
      <c r="F1064" s="2" t="s">
        <v>84</v>
      </c>
      <c r="G1064" s="1" t="str">
        <f t="shared" si="37"/>
        <v>19212139</v>
      </c>
    </row>
    <row r="1065" outlineLevel="2" spans="1:7">
      <c r="A1065" s="1">
        <v>1064</v>
      </c>
      <c r="B1065" s="1" t="s">
        <v>1121</v>
      </c>
      <c r="C1065" s="1" t="str">
        <f>VLOOKUP(B1065,[1]Sheet!$A$2:$E$1242,4,0)</f>
        <v>433101200706220074</v>
      </c>
      <c r="D1065" s="3">
        <v>1921</v>
      </c>
      <c r="E1065" s="1" t="str">
        <f t="shared" si="36"/>
        <v>21</v>
      </c>
      <c r="F1065" s="2" t="s">
        <v>86</v>
      </c>
      <c r="G1065" s="1" t="str">
        <f t="shared" si="37"/>
        <v>19212140</v>
      </c>
    </row>
    <row r="1066" outlineLevel="2" spans="1:7">
      <c r="A1066" s="1">
        <v>1065</v>
      </c>
      <c r="B1066" s="1" t="s">
        <v>1122</v>
      </c>
      <c r="C1066" s="1" t="str">
        <f>VLOOKUP(B1066,[1]Sheet!$A$2:$E$1242,4,0)</f>
        <v>433101200709080046</v>
      </c>
      <c r="D1066" s="3">
        <v>1921</v>
      </c>
      <c r="E1066" s="1" t="str">
        <f t="shared" si="36"/>
        <v>21</v>
      </c>
      <c r="F1066" s="2" t="s">
        <v>88</v>
      </c>
      <c r="G1066" s="1" t="str">
        <f t="shared" si="37"/>
        <v>19212141</v>
      </c>
    </row>
    <row r="1067" outlineLevel="2" spans="1:7">
      <c r="A1067" s="1">
        <v>1066</v>
      </c>
      <c r="B1067" s="1" t="s">
        <v>1123</v>
      </c>
      <c r="C1067" s="1" t="str">
        <f>VLOOKUP(B1067,[1]Sheet!$A$2:$E$1242,4,0)</f>
        <v>433123200705180080</v>
      </c>
      <c r="D1067" s="3">
        <v>1921</v>
      </c>
      <c r="E1067" s="1" t="str">
        <f t="shared" si="36"/>
        <v>21</v>
      </c>
      <c r="F1067" s="2" t="s">
        <v>90</v>
      </c>
      <c r="G1067" s="1" t="str">
        <f t="shared" si="37"/>
        <v>19212142</v>
      </c>
    </row>
    <row r="1068" outlineLevel="2" spans="1:7">
      <c r="A1068" s="1">
        <v>1067</v>
      </c>
      <c r="B1068" s="1" t="s">
        <v>1124</v>
      </c>
      <c r="C1068" s="1" t="str">
        <f>VLOOKUP(B1068,[1]Sheet!$A$2:$E$1242,4,0)</f>
        <v>433123200701190038</v>
      </c>
      <c r="D1068" s="3">
        <v>1921</v>
      </c>
      <c r="E1068" s="1" t="str">
        <f t="shared" si="36"/>
        <v>21</v>
      </c>
      <c r="F1068" s="2" t="s">
        <v>92</v>
      </c>
      <c r="G1068" s="1" t="str">
        <f t="shared" si="37"/>
        <v>19212143</v>
      </c>
    </row>
    <row r="1069" outlineLevel="2" spans="1:7">
      <c r="A1069" s="1">
        <v>1068</v>
      </c>
      <c r="B1069" s="1" t="s">
        <v>1125</v>
      </c>
      <c r="C1069" s="1" t="str">
        <f>VLOOKUP(B1069,[1]Sheet!$A$2:$E$1242,4,0)</f>
        <v>433122200702130161</v>
      </c>
      <c r="D1069" s="3">
        <v>1921</v>
      </c>
      <c r="E1069" s="1" t="str">
        <f t="shared" si="36"/>
        <v>21</v>
      </c>
      <c r="F1069" s="2" t="s">
        <v>94</v>
      </c>
      <c r="G1069" s="1" t="str">
        <f t="shared" si="37"/>
        <v>19212144</v>
      </c>
    </row>
    <row r="1070" outlineLevel="2" spans="1:7">
      <c r="A1070" s="1">
        <v>1069</v>
      </c>
      <c r="B1070" s="1" t="s">
        <v>1126</v>
      </c>
      <c r="C1070" s="1" t="str">
        <f>VLOOKUP(B1070,[1]Sheet!$A$2:$E$1242,4,0)</f>
        <v>433101200611170094</v>
      </c>
      <c r="D1070" s="3">
        <v>1921</v>
      </c>
      <c r="E1070" s="1" t="str">
        <f t="shared" si="36"/>
        <v>21</v>
      </c>
      <c r="F1070" s="2" t="s">
        <v>96</v>
      </c>
      <c r="G1070" s="1" t="str">
        <f t="shared" si="37"/>
        <v>19212145</v>
      </c>
    </row>
    <row r="1071" outlineLevel="2" spans="1:7">
      <c r="A1071" s="1">
        <v>1070</v>
      </c>
      <c r="B1071" s="1" t="s">
        <v>1127</v>
      </c>
      <c r="C1071" s="1" t="str">
        <f>VLOOKUP(B1071,[1]Sheet!$A$2:$E$1242,4,0)</f>
        <v>433101200610310032</v>
      </c>
      <c r="D1071" s="3">
        <v>1921</v>
      </c>
      <c r="E1071" s="1" t="str">
        <f t="shared" ref="E1071:E1134" si="38">MID(D1071,3,2)</f>
        <v>21</v>
      </c>
      <c r="F1071" s="2" t="s">
        <v>98</v>
      </c>
      <c r="G1071" s="1" t="str">
        <f t="shared" si="37"/>
        <v>19212146</v>
      </c>
    </row>
    <row r="1072" outlineLevel="2" spans="1:7">
      <c r="A1072" s="1">
        <v>1071</v>
      </c>
      <c r="B1072" s="1" t="s">
        <v>1128</v>
      </c>
      <c r="C1072" s="1" t="str">
        <f>VLOOKUP(B1072,[1]Sheet!$A$2:$E$1242,4,0)</f>
        <v>433101200707160018</v>
      </c>
      <c r="D1072" s="3">
        <v>1921</v>
      </c>
      <c r="E1072" s="1" t="str">
        <f t="shared" si="38"/>
        <v>21</v>
      </c>
      <c r="F1072" s="2" t="s">
        <v>100</v>
      </c>
      <c r="G1072" s="1" t="str">
        <f t="shared" si="37"/>
        <v>19212147</v>
      </c>
    </row>
    <row r="1073" outlineLevel="2" spans="1:7">
      <c r="A1073" s="1">
        <v>1072</v>
      </c>
      <c r="B1073" s="1" t="s">
        <v>1129</v>
      </c>
      <c r="C1073" s="1" t="str">
        <f>VLOOKUP(B1073,[1]Sheet!$A$2:$E$1242,4,0)</f>
        <v>433101200707310020</v>
      </c>
      <c r="D1073" s="3">
        <v>1921</v>
      </c>
      <c r="E1073" s="1" t="str">
        <f t="shared" si="38"/>
        <v>21</v>
      </c>
      <c r="F1073" s="2" t="s">
        <v>102</v>
      </c>
      <c r="G1073" s="1" t="str">
        <f t="shared" si="37"/>
        <v>19212148</v>
      </c>
    </row>
    <row r="1074" outlineLevel="2" spans="1:7">
      <c r="A1074" s="1">
        <v>1073</v>
      </c>
      <c r="B1074" s="1" t="s">
        <v>1130</v>
      </c>
      <c r="C1074" s="1" t="str">
        <f>VLOOKUP(B1074,[1]Sheet!$A$2:$E$1242,4,0)</f>
        <v>430802200706150039</v>
      </c>
      <c r="D1074" s="3">
        <v>1922</v>
      </c>
      <c r="E1074" s="1" t="str">
        <f t="shared" si="38"/>
        <v>22</v>
      </c>
      <c r="F1074" s="2" t="s">
        <v>8</v>
      </c>
      <c r="G1074" s="1" t="str">
        <f t="shared" si="37"/>
        <v>19222201</v>
      </c>
    </row>
    <row r="1075" outlineLevel="2" spans="1:7">
      <c r="A1075" s="1">
        <v>1074</v>
      </c>
      <c r="B1075" s="1" t="s">
        <v>1131</v>
      </c>
      <c r="C1075" s="1" t="str">
        <f>VLOOKUP(B1075,[1]Sheet!$A$2:$E$1242,4,0)</f>
        <v>43310120071023003X</v>
      </c>
      <c r="D1075" s="3">
        <v>1922</v>
      </c>
      <c r="E1075" s="1" t="str">
        <f t="shared" si="38"/>
        <v>22</v>
      </c>
      <c r="F1075" s="2" t="s">
        <v>10</v>
      </c>
      <c r="G1075" s="1" t="str">
        <f t="shared" si="37"/>
        <v>19222202</v>
      </c>
    </row>
    <row r="1076" outlineLevel="2" spans="1:7">
      <c r="A1076" s="1">
        <v>1075</v>
      </c>
      <c r="B1076" s="1" t="s">
        <v>1132</v>
      </c>
      <c r="C1076" s="1" t="str">
        <f>VLOOKUP(B1076,[1]Sheet!$A$2:$E$1242,4,0)</f>
        <v>430203200703310512</v>
      </c>
      <c r="D1076" s="3">
        <v>1922</v>
      </c>
      <c r="E1076" s="1" t="str">
        <f t="shared" si="38"/>
        <v>22</v>
      </c>
      <c r="F1076" s="2" t="s">
        <v>12</v>
      </c>
      <c r="G1076" s="1" t="str">
        <f t="shared" si="37"/>
        <v>19222203</v>
      </c>
    </row>
    <row r="1077" outlineLevel="2" spans="1:7">
      <c r="A1077" s="1">
        <v>1076</v>
      </c>
      <c r="B1077" s="1" t="s">
        <v>1133</v>
      </c>
      <c r="C1077" s="1" t="str">
        <f>VLOOKUP(B1077,[1]Sheet!$A$2:$E$1242,4,0)</f>
        <v>433101200612060022</v>
      </c>
      <c r="D1077" s="3">
        <v>1922</v>
      </c>
      <c r="E1077" s="1" t="str">
        <f t="shared" si="38"/>
        <v>22</v>
      </c>
      <c r="F1077" s="2" t="s">
        <v>14</v>
      </c>
      <c r="G1077" s="1" t="str">
        <f t="shared" si="37"/>
        <v>19222204</v>
      </c>
    </row>
    <row r="1078" outlineLevel="2" spans="1:7">
      <c r="A1078" s="1">
        <v>1077</v>
      </c>
      <c r="B1078" s="1" t="s">
        <v>1134</v>
      </c>
      <c r="C1078" s="1" t="str">
        <f>VLOOKUP(B1078,[1]Sheet!$A$2:$E$1242,4,0)</f>
        <v>433101200702220077</v>
      </c>
      <c r="D1078" s="3">
        <v>1922</v>
      </c>
      <c r="E1078" s="1" t="str">
        <f t="shared" si="38"/>
        <v>22</v>
      </c>
      <c r="F1078" s="2" t="s">
        <v>16</v>
      </c>
      <c r="G1078" s="1" t="str">
        <f t="shared" si="37"/>
        <v>19222205</v>
      </c>
    </row>
    <row r="1079" outlineLevel="2" spans="1:7">
      <c r="A1079" s="1">
        <v>1078</v>
      </c>
      <c r="B1079" s="1" t="s">
        <v>1135</v>
      </c>
      <c r="C1079" s="1" t="str">
        <f>VLOOKUP(B1079,[1]Sheet!$A$2:$E$1242,4,0)</f>
        <v>431224200606240375</v>
      </c>
      <c r="D1079" s="3">
        <v>1922</v>
      </c>
      <c r="E1079" s="1" t="str">
        <f t="shared" si="38"/>
        <v>22</v>
      </c>
      <c r="F1079" s="2" t="s">
        <v>18</v>
      </c>
      <c r="G1079" s="1" t="str">
        <f t="shared" si="37"/>
        <v>19222206</v>
      </c>
    </row>
    <row r="1080" outlineLevel="2" spans="1:7">
      <c r="A1080" s="1">
        <v>1079</v>
      </c>
      <c r="B1080" s="1" t="s">
        <v>1136</v>
      </c>
      <c r="C1080" s="1" t="str">
        <f>VLOOKUP(B1080,[1]Sheet!$A$2:$E$1242,4,0)</f>
        <v>433123200612100045</v>
      </c>
      <c r="D1080" s="3">
        <v>1922</v>
      </c>
      <c r="E1080" s="1" t="str">
        <f t="shared" si="38"/>
        <v>22</v>
      </c>
      <c r="F1080" s="2" t="s">
        <v>20</v>
      </c>
      <c r="G1080" s="1" t="str">
        <f t="shared" si="37"/>
        <v>19222207</v>
      </c>
    </row>
    <row r="1081" outlineLevel="2" spans="1:7">
      <c r="A1081" s="1">
        <v>1080</v>
      </c>
      <c r="B1081" s="1" t="s">
        <v>1137</v>
      </c>
      <c r="C1081" s="1" t="str">
        <f>VLOOKUP(B1081,[1]Sheet!$A$2:$E$1242,4,0)</f>
        <v>433125200611290038</v>
      </c>
      <c r="D1081" s="3">
        <v>1922</v>
      </c>
      <c r="E1081" s="1" t="str">
        <f t="shared" si="38"/>
        <v>22</v>
      </c>
      <c r="F1081" s="2" t="s">
        <v>22</v>
      </c>
      <c r="G1081" s="1" t="str">
        <f t="shared" si="37"/>
        <v>19222208</v>
      </c>
    </row>
    <row r="1082" outlineLevel="2" spans="1:7">
      <c r="A1082" s="1">
        <v>1081</v>
      </c>
      <c r="B1082" s="1" t="s">
        <v>1138</v>
      </c>
      <c r="C1082" s="1" t="str">
        <f>VLOOKUP(B1082,[1]Sheet!$A$2:$E$1242,4,0)</f>
        <v>433122200706220105</v>
      </c>
      <c r="D1082" s="3">
        <v>1922</v>
      </c>
      <c r="E1082" s="1" t="str">
        <f t="shared" si="38"/>
        <v>22</v>
      </c>
      <c r="F1082" s="2" t="s">
        <v>24</v>
      </c>
      <c r="G1082" s="1" t="str">
        <f t="shared" si="37"/>
        <v>19222209</v>
      </c>
    </row>
    <row r="1083" outlineLevel="2" spans="1:7">
      <c r="A1083" s="1">
        <v>1082</v>
      </c>
      <c r="B1083" s="1" t="s">
        <v>1139</v>
      </c>
      <c r="C1083" s="1" t="str">
        <f>VLOOKUP(B1083,[1]Sheet!$A$2:$E$1242,4,0)</f>
        <v>433101200707070039</v>
      </c>
      <c r="D1083" s="3">
        <v>1922</v>
      </c>
      <c r="E1083" s="1" t="str">
        <f t="shared" si="38"/>
        <v>22</v>
      </c>
      <c r="F1083" s="2" t="s">
        <v>26</v>
      </c>
      <c r="G1083" s="1" t="str">
        <f t="shared" si="37"/>
        <v>19222210</v>
      </c>
    </row>
    <row r="1084" outlineLevel="2" spans="1:7">
      <c r="A1084" s="1">
        <v>1083</v>
      </c>
      <c r="B1084" s="1" t="s">
        <v>1140</v>
      </c>
      <c r="C1084" s="1" t="str">
        <f>VLOOKUP(B1084,[1]Sheet!$A$2:$E$1242,4,0)</f>
        <v>43310120070323004X</v>
      </c>
      <c r="D1084" s="3">
        <v>1922</v>
      </c>
      <c r="E1084" s="1" t="str">
        <f t="shared" si="38"/>
        <v>22</v>
      </c>
      <c r="F1084" s="2" t="s">
        <v>28</v>
      </c>
      <c r="G1084" s="1" t="str">
        <f t="shared" si="37"/>
        <v>19222211</v>
      </c>
    </row>
    <row r="1085" outlineLevel="2" spans="1:7">
      <c r="A1085" s="1">
        <v>1084</v>
      </c>
      <c r="B1085" s="1" t="s">
        <v>1141</v>
      </c>
      <c r="C1085" s="1" t="str">
        <f>VLOOKUP(B1085,[1]Sheet!$A$2:$E$1242,4,0)</f>
        <v>433123200707310029</v>
      </c>
      <c r="D1085" s="3">
        <v>1922</v>
      </c>
      <c r="E1085" s="1" t="str">
        <f t="shared" si="38"/>
        <v>22</v>
      </c>
      <c r="F1085" s="2" t="s">
        <v>30</v>
      </c>
      <c r="G1085" s="1" t="str">
        <f t="shared" si="37"/>
        <v>19222212</v>
      </c>
    </row>
    <row r="1086" outlineLevel="2" spans="1:7">
      <c r="A1086" s="1">
        <v>1085</v>
      </c>
      <c r="B1086" s="1" t="s">
        <v>1142</v>
      </c>
      <c r="C1086" s="1" t="str">
        <f>VLOOKUP(B1086,[1]Sheet!$A$2:$E$1242,4,0)</f>
        <v>433101200701250047</v>
      </c>
      <c r="D1086" s="3">
        <v>1922</v>
      </c>
      <c r="E1086" s="1" t="str">
        <f t="shared" si="38"/>
        <v>22</v>
      </c>
      <c r="F1086" s="2" t="s">
        <v>32</v>
      </c>
      <c r="G1086" s="1" t="str">
        <f t="shared" si="37"/>
        <v>19222213</v>
      </c>
    </row>
    <row r="1087" outlineLevel="2" spans="1:7">
      <c r="A1087" s="1">
        <v>1086</v>
      </c>
      <c r="B1087" s="1" t="s">
        <v>1143</v>
      </c>
      <c r="C1087" s="1" t="str">
        <f>VLOOKUP(B1087,[1]Sheet!$A$2:$E$1242,4,0)</f>
        <v>433123200610220107</v>
      </c>
      <c r="D1087" s="3">
        <v>1922</v>
      </c>
      <c r="E1087" s="1" t="str">
        <f t="shared" si="38"/>
        <v>22</v>
      </c>
      <c r="F1087" s="2" t="s">
        <v>34</v>
      </c>
      <c r="G1087" s="1" t="str">
        <f t="shared" si="37"/>
        <v>19222214</v>
      </c>
    </row>
    <row r="1088" outlineLevel="2" spans="1:7">
      <c r="A1088" s="1">
        <v>1087</v>
      </c>
      <c r="B1088" s="1" t="s">
        <v>1144</v>
      </c>
      <c r="C1088" s="1" t="str">
        <f>VLOOKUP(B1088,[1]Sheet!$A$2:$E$1242,4,0)</f>
        <v>433126200603220044</v>
      </c>
      <c r="D1088" s="3">
        <v>1922</v>
      </c>
      <c r="E1088" s="1" t="str">
        <f t="shared" si="38"/>
        <v>22</v>
      </c>
      <c r="F1088" s="2" t="s">
        <v>36</v>
      </c>
      <c r="G1088" s="1" t="str">
        <f t="shared" si="37"/>
        <v>19222215</v>
      </c>
    </row>
    <row r="1089" outlineLevel="2" spans="1:7">
      <c r="A1089" s="1">
        <v>1088</v>
      </c>
      <c r="B1089" s="1" t="s">
        <v>1145</v>
      </c>
      <c r="C1089" s="1" t="str">
        <f>VLOOKUP(B1089,[1]Sheet!$A$2:$E$1242,4,0)</f>
        <v>433101200602160046</v>
      </c>
      <c r="D1089" s="3">
        <v>1922</v>
      </c>
      <c r="E1089" s="1" t="str">
        <f t="shared" si="38"/>
        <v>22</v>
      </c>
      <c r="F1089" s="2" t="s">
        <v>38</v>
      </c>
      <c r="G1089" s="1" t="str">
        <f t="shared" si="37"/>
        <v>19222216</v>
      </c>
    </row>
    <row r="1090" outlineLevel="2" spans="1:7">
      <c r="A1090" s="1">
        <v>1089</v>
      </c>
      <c r="B1090" s="1" t="s">
        <v>1146</v>
      </c>
      <c r="C1090" s="1" t="str">
        <f>VLOOKUP(B1090,[1]Sheet!$A$2:$E$1242,4,0)</f>
        <v>433101200610020078</v>
      </c>
      <c r="D1090" s="3">
        <v>1922</v>
      </c>
      <c r="E1090" s="1" t="str">
        <f t="shared" si="38"/>
        <v>22</v>
      </c>
      <c r="F1090" s="2" t="s">
        <v>40</v>
      </c>
      <c r="G1090" s="1" t="str">
        <f t="shared" si="37"/>
        <v>19222217</v>
      </c>
    </row>
    <row r="1091" outlineLevel="2" spans="1:7">
      <c r="A1091" s="1">
        <v>1090</v>
      </c>
      <c r="B1091" s="1" t="s">
        <v>1147</v>
      </c>
      <c r="C1091" s="1" t="str">
        <f>VLOOKUP(B1091,[1]Sheet!$A$2:$E$1242,4,0)</f>
        <v>433124200705145820</v>
      </c>
      <c r="D1091" s="3">
        <v>1922</v>
      </c>
      <c r="E1091" s="1" t="str">
        <f t="shared" si="38"/>
        <v>22</v>
      </c>
      <c r="F1091" s="2" t="s">
        <v>42</v>
      </c>
      <c r="G1091" s="1" t="str">
        <f t="shared" ref="G1091:G1154" si="39">D1091&amp;E1091&amp;F1091</f>
        <v>19222218</v>
      </c>
    </row>
    <row r="1092" outlineLevel="2" spans="1:7">
      <c r="A1092" s="1">
        <v>1091</v>
      </c>
      <c r="B1092" s="1" t="s">
        <v>1148</v>
      </c>
      <c r="C1092" s="1" t="str">
        <f>VLOOKUP(B1092,[1]Sheet!$A$2:$E$1242,4,0)</f>
        <v>433124200702070026</v>
      </c>
      <c r="D1092" s="3">
        <v>1922</v>
      </c>
      <c r="E1092" s="1" t="str">
        <f t="shared" si="38"/>
        <v>22</v>
      </c>
      <c r="F1092" s="2" t="s">
        <v>44</v>
      </c>
      <c r="G1092" s="1" t="str">
        <f t="shared" si="39"/>
        <v>19222219</v>
      </c>
    </row>
    <row r="1093" outlineLevel="2" spans="1:7">
      <c r="A1093" s="1">
        <v>1092</v>
      </c>
      <c r="B1093" s="1" t="s">
        <v>1149</v>
      </c>
      <c r="C1093" s="1" t="str">
        <f>VLOOKUP(B1093,[1]Sheet!$A$2:$E$1242,4,0)</f>
        <v>433123200705220054</v>
      </c>
      <c r="D1093" s="3">
        <v>1922</v>
      </c>
      <c r="E1093" s="1" t="str">
        <f t="shared" si="38"/>
        <v>22</v>
      </c>
      <c r="F1093" s="2" t="s">
        <v>46</v>
      </c>
      <c r="G1093" s="1" t="str">
        <f t="shared" si="39"/>
        <v>19222220</v>
      </c>
    </row>
    <row r="1094" outlineLevel="2" spans="1:7">
      <c r="A1094" s="1">
        <v>1093</v>
      </c>
      <c r="B1094" s="1" t="s">
        <v>1150</v>
      </c>
      <c r="C1094" s="1" t="str">
        <f>VLOOKUP(B1094,[1]Sheet!$A$2:$E$1242,4,0)</f>
        <v>433101200705050018</v>
      </c>
      <c r="D1094" s="3">
        <v>1922</v>
      </c>
      <c r="E1094" s="1" t="str">
        <f t="shared" si="38"/>
        <v>22</v>
      </c>
      <c r="F1094" s="2" t="s">
        <v>48</v>
      </c>
      <c r="G1094" s="1" t="str">
        <f t="shared" si="39"/>
        <v>19222221</v>
      </c>
    </row>
    <row r="1095" outlineLevel="2" spans="1:7">
      <c r="A1095" s="1">
        <v>1094</v>
      </c>
      <c r="B1095" s="1" t="s">
        <v>1151</v>
      </c>
      <c r="C1095" s="1" t="str">
        <f>VLOOKUP(B1095,[1]Sheet!$A$2:$E$1242,4,0)</f>
        <v>433101200706120014</v>
      </c>
      <c r="D1095" s="3">
        <v>1922</v>
      </c>
      <c r="E1095" s="1" t="str">
        <f t="shared" si="38"/>
        <v>22</v>
      </c>
      <c r="F1095" s="2" t="s">
        <v>50</v>
      </c>
      <c r="G1095" s="1" t="str">
        <f t="shared" si="39"/>
        <v>19222222</v>
      </c>
    </row>
    <row r="1096" outlineLevel="2" spans="1:7">
      <c r="A1096" s="1">
        <v>1095</v>
      </c>
      <c r="B1096" s="1" t="s">
        <v>1152</v>
      </c>
      <c r="C1096" s="1" t="str">
        <f>VLOOKUP(B1096,[1]Sheet!$A$2:$E$1242,4,0)</f>
        <v>433101200611110024</v>
      </c>
      <c r="D1096" s="3">
        <v>1922</v>
      </c>
      <c r="E1096" s="1" t="str">
        <f t="shared" si="38"/>
        <v>22</v>
      </c>
      <c r="F1096" s="2" t="s">
        <v>52</v>
      </c>
      <c r="G1096" s="1" t="str">
        <f t="shared" si="39"/>
        <v>19222223</v>
      </c>
    </row>
    <row r="1097" outlineLevel="2" spans="1:7">
      <c r="A1097" s="1">
        <v>1096</v>
      </c>
      <c r="B1097" s="1" t="s">
        <v>1153</v>
      </c>
      <c r="C1097" s="1" t="str">
        <f>VLOOKUP(B1097,[1]Sheet!$A$2:$E$1242,4,0)</f>
        <v>433123200611180186</v>
      </c>
      <c r="D1097" s="3">
        <v>1922</v>
      </c>
      <c r="E1097" s="1" t="str">
        <f t="shared" si="38"/>
        <v>22</v>
      </c>
      <c r="F1097" s="2" t="s">
        <v>54</v>
      </c>
      <c r="G1097" s="1" t="str">
        <f t="shared" si="39"/>
        <v>19222224</v>
      </c>
    </row>
    <row r="1098" outlineLevel="2" spans="1:7">
      <c r="A1098" s="1">
        <v>1097</v>
      </c>
      <c r="B1098" s="1" t="s">
        <v>1154</v>
      </c>
      <c r="C1098" s="1" t="str">
        <f>VLOOKUP(B1098,[1]Sheet!$A$2:$E$1242,4,0)</f>
        <v>433101200708080087</v>
      </c>
      <c r="D1098" s="3">
        <v>1922</v>
      </c>
      <c r="E1098" s="1" t="str">
        <f t="shared" si="38"/>
        <v>22</v>
      </c>
      <c r="F1098" s="2" t="s">
        <v>56</v>
      </c>
      <c r="G1098" s="1" t="str">
        <f t="shared" si="39"/>
        <v>19222225</v>
      </c>
    </row>
    <row r="1099" outlineLevel="2" spans="1:7">
      <c r="A1099" s="1">
        <v>1098</v>
      </c>
      <c r="B1099" s="1" t="s">
        <v>1155</v>
      </c>
      <c r="C1099" s="1" t="str">
        <f>VLOOKUP(B1099,[1]Sheet!$A$2:$E$1242,4,0)</f>
        <v>421022200709241850</v>
      </c>
      <c r="D1099" s="3">
        <v>1922</v>
      </c>
      <c r="E1099" s="1" t="str">
        <f t="shared" si="38"/>
        <v>22</v>
      </c>
      <c r="F1099" s="2" t="s">
        <v>58</v>
      </c>
      <c r="G1099" s="1" t="str">
        <f t="shared" si="39"/>
        <v>19222226</v>
      </c>
    </row>
    <row r="1100" outlineLevel="2" spans="1:7">
      <c r="A1100" s="1">
        <v>1099</v>
      </c>
      <c r="B1100" s="1" t="s">
        <v>1156</v>
      </c>
      <c r="C1100" s="1" t="str">
        <f>VLOOKUP(B1100,[1]Sheet!$A$2:$E$1242,4,0)</f>
        <v>433101200706180033</v>
      </c>
      <c r="D1100" s="3">
        <v>1922</v>
      </c>
      <c r="E1100" s="1" t="str">
        <f t="shared" si="38"/>
        <v>22</v>
      </c>
      <c r="F1100" s="2" t="s">
        <v>60</v>
      </c>
      <c r="G1100" s="1" t="str">
        <f t="shared" si="39"/>
        <v>19222227</v>
      </c>
    </row>
    <row r="1101" outlineLevel="2" spans="1:7">
      <c r="A1101" s="1">
        <v>1100</v>
      </c>
      <c r="B1101" s="1" t="s">
        <v>1157</v>
      </c>
      <c r="C1101" s="1" t="str">
        <f>VLOOKUP(B1101,[1]Sheet!$A$2:$E$1242,4,0)</f>
        <v>433101200610200028</v>
      </c>
      <c r="D1101" s="3">
        <v>1922</v>
      </c>
      <c r="E1101" s="1" t="str">
        <f t="shared" si="38"/>
        <v>22</v>
      </c>
      <c r="F1101" s="2" t="s">
        <v>62</v>
      </c>
      <c r="G1101" s="1" t="str">
        <f t="shared" si="39"/>
        <v>19222228</v>
      </c>
    </row>
    <row r="1102" outlineLevel="2" spans="1:7">
      <c r="A1102" s="1">
        <v>1101</v>
      </c>
      <c r="B1102" s="1" t="s">
        <v>1158</v>
      </c>
      <c r="C1102" s="1" t="str">
        <f>VLOOKUP(B1102,[1]Sheet!$A$2:$E$1242,4,0)</f>
        <v>433101200708150065</v>
      </c>
      <c r="D1102" s="3">
        <v>1922</v>
      </c>
      <c r="E1102" s="1" t="str">
        <f t="shared" si="38"/>
        <v>22</v>
      </c>
      <c r="F1102" s="2" t="s">
        <v>64</v>
      </c>
      <c r="G1102" s="1" t="str">
        <f t="shared" si="39"/>
        <v>19222229</v>
      </c>
    </row>
    <row r="1103" outlineLevel="2" spans="1:7">
      <c r="A1103" s="1">
        <v>1102</v>
      </c>
      <c r="B1103" s="1" t="s">
        <v>1159</v>
      </c>
      <c r="C1103" s="1" t="str">
        <f>VLOOKUP(B1103,[1]Sheet!$A$2:$E$1242,4,0)</f>
        <v>433101200704120088</v>
      </c>
      <c r="D1103" s="3">
        <v>1922</v>
      </c>
      <c r="E1103" s="1" t="str">
        <f t="shared" si="38"/>
        <v>22</v>
      </c>
      <c r="F1103" s="2" t="s">
        <v>66</v>
      </c>
      <c r="G1103" s="1" t="str">
        <f t="shared" si="39"/>
        <v>19222230</v>
      </c>
    </row>
    <row r="1104" outlineLevel="2" spans="1:7">
      <c r="A1104" s="1">
        <v>1103</v>
      </c>
      <c r="B1104" s="1" t="s">
        <v>1160</v>
      </c>
      <c r="C1104" s="1" t="str">
        <f>VLOOKUP(B1104,[1]Sheet!$A$2:$E$1242,4,0)</f>
        <v>433101200611120054</v>
      </c>
      <c r="D1104" s="3">
        <v>1922</v>
      </c>
      <c r="E1104" s="1" t="str">
        <f t="shared" si="38"/>
        <v>22</v>
      </c>
      <c r="F1104" s="2" t="s">
        <v>68</v>
      </c>
      <c r="G1104" s="1" t="str">
        <f t="shared" si="39"/>
        <v>19222231</v>
      </c>
    </row>
    <row r="1105" outlineLevel="2" spans="1:7">
      <c r="A1105" s="1">
        <v>1104</v>
      </c>
      <c r="B1105" s="1" t="s">
        <v>1161</v>
      </c>
      <c r="C1105" s="1" t="str">
        <f>VLOOKUP(B1105,[1]Sheet!$A$2:$E$1242,4,0)</f>
        <v>430521200708104960</v>
      </c>
      <c r="D1105" s="3">
        <v>1922</v>
      </c>
      <c r="E1105" s="1" t="str">
        <f t="shared" si="38"/>
        <v>22</v>
      </c>
      <c r="F1105" s="2" t="s">
        <v>70</v>
      </c>
      <c r="G1105" s="1" t="str">
        <f t="shared" si="39"/>
        <v>19222232</v>
      </c>
    </row>
    <row r="1106" outlineLevel="2" spans="1:7">
      <c r="A1106" s="1">
        <v>1105</v>
      </c>
      <c r="B1106" s="1" t="s">
        <v>1162</v>
      </c>
      <c r="C1106" s="1" t="str">
        <f>VLOOKUP(B1106,[1]Sheet!$A$2:$E$1242,4,0)</f>
        <v>433126200706300039</v>
      </c>
      <c r="D1106" s="3">
        <v>1922</v>
      </c>
      <c r="E1106" s="1" t="str">
        <f t="shared" si="38"/>
        <v>22</v>
      </c>
      <c r="F1106" s="2" t="s">
        <v>72</v>
      </c>
      <c r="G1106" s="1" t="str">
        <f t="shared" si="39"/>
        <v>19222233</v>
      </c>
    </row>
    <row r="1107" outlineLevel="2" spans="1:7">
      <c r="A1107" s="1">
        <v>1106</v>
      </c>
      <c r="B1107" s="1" t="s">
        <v>537</v>
      </c>
      <c r="C1107" s="1" t="str">
        <f>VLOOKUP(B1107,[1]Sheet!$A$2:$E$1242,4,0)</f>
        <v>433127200611140278</v>
      </c>
      <c r="D1107" s="3">
        <v>1922</v>
      </c>
      <c r="E1107" s="1" t="str">
        <f t="shared" si="38"/>
        <v>22</v>
      </c>
      <c r="F1107" s="2" t="s">
        <v>74</v>
      </c>
      <c r="G1107" s="1" t="str">
        <f t="shared" si="39"/>
        <v>19222234</v>
      </c>
    </row>
    <row r="1108" outlineLevel="2" spans="1:7">
      <c r="A1108" s="1">
        <v>1107</v>
      </c>
      <c r="B1108" s="1" t="s">
        <v>1163</v>
      </c>
      <c r="C1108" s="1" t="str">
        <f>VLOOKUP(B1108,[1]Sheet!$A$2:$E$1242,4,0)</f>
        <v>433101200703110048</v>
      </c>
      <c r="D1108" s="3">
        <v>1922</v>
      </c>
      <c r="E1108" s="1" t="str">
        <f t="shared" si="38"/>
        <v>22</v>
      </c>
      <c r="F1108" s="2" t="s">
        <v>76</v>
      </c>
      <c r="G1108" s="1" t="str">
        <f t="shared" si="39"/>
        <v>19222235</v>
      </c>
    </row>
    <row r="1109" outlineLevel="2" spans="1:7">
      <c r="A1109" s="1">
        <v>1108</v>
      </c>
      <c r="B1109" s="1" t="s">
        <v>1164</v>
      </c>
      <c r="C1109" s="1" t="str">
        <f>VLOOKUP(B1109,[1]Sheet!$A$2:$E$1242,4,0)</f>
        <v>433127200610280017</v>
      </c>
      <c r="D1109" s="3">
        <v>1922</v>
      </c>
      <c r="E1109" s="1" t="str">
        <f t="shared" si="38"/>
        <v>22</v>
      </c>
      <c r="F1109" s="2" t="s">
        <v>78</v>
      </c>
      <c r="G1109" s="1" t="str">
        <f t="shared" si="39"/>
        <v>19222236</v>
      </c>
    </row>
    <row r="1110" outlineLevel="2" spans="1:7">
      <c r="A1110" s="1">
        <v>1109</v>
      </c>
      <c r="B1110" s="1" t="s">
        <v>1165</v>
      </c>
      <c r="C1110" s="1" t="str">
        <f>VLOOKUP(B1110,[1]Sheet!$A$2:$E$1242,4,0)</f>
        <v>433123200705160012</v>
      </c>
      <c r="D1110" s="3">
        <v>1922</v>
      </c>
      <c r="E1110" s="1" t="str">
        <f t="shared" si="38"/>
        <v>22</v>
      </c>
      <c r="F1110" s="2" t="s">
        <v>80</v>
      </c>
      <c r="G1110" s="1" t="str">
        <f t="shared" si="39"/>
        <v>19222237</v>
      </c>
    </row>
    <row r="1111" outlineLevel="2" spans="1:7">
      <c r="A1111" s="1">
        <v>1110</v>
      </c>
      <c r="B1111" s="1" t="s">
        <v>1166</v>
      </c>
      <c r="C1111" s="1" t="str">
        <f>VLOOKUP(B1111,[1]Sheet!$A$2:$E$1242,4,0)</f>
        <v>433123200610100156</v>
      </c>
      <c r="D1111" s="3">
        <v>1922</v>
      </c>
      <c r="E1111" s="1" t="str">
        <f t="shared" si="38"/>
        <v>22</v>
      </c>
      <c r="F1111" s="2" t="s">
        <v>82</v>
      </c>
      <c r="G1111" s="1" t="str">
        <f t="shared" si="39"/>
        <v>19222238</v>
      </c>
    </row>
    <row r="1112" outlineLevel="2" spans="1:7">
      <c r="A1112" s="1">
        <v>1111</v>
      </c>
      <c r="B1112" s="1" t="s">
        <v>1167</v>
      </c>
      <c r="C1112" s="1" t="str">
        <f>VLOOKUP(B1112,[1]Sheet!$A$2:$E$1242,4,0)</f>
        <v>433124200707210067</v>
      </c>
      <c r="D1112" s="3">
        <v>1922</v>
      </c>
      <c r="E1112" s="1" t="str">
        <f t="shared" si="38"/>
        <v>22</v>
      </c>
      <c r="F1112" s="2" t="s">
        <v>84</v>
      </c>
      <c r="G1112" s="1" t="str">
        <f t="shared" si="39"/>
        <v>19222239</v>
      </c>
    </row>
    <row r="1113" outlineLevel="2" spans="1:7">
      <c r="A1113" s="1">
        <v>1112</v>
      </c>
      <c r="B1113" s="1" t="s">
        <v>1168</v>
      </c>
      <c r="C1113" s="1" t="str">
        <f>VLOOKUP(B1113,[1]Sheet!$A$2:$E$1242,4,0)</f>
        <v>43310120070620009X</v>
      </c>
      <c r="D1113" s="3">
        <v>1922</v>
      </c>
      <c r="E1113" s="1" t="str">
        <f t="shared" si="38"/>
        <v>22</v>
      </c>
      <c r="F1113" s="2" t="s">
        <v>86</v>
      </c>
      <c r="G1113" s="1" t="str">
        <f t="shared" si="39"/>
        <v>19222240</v>
      </c>
    </row>
    <row r="1114" outlineLevel="2" spans="1:7">
      <c r="A1114" s="1">
        <v>1113</v>
      </c>
      <c r="B1114" s="1" t="s">
        <v>1169</v>
      </c>
      <c r="C1114" s="1" t="str">
        <f>VLOOKUP(B1114,[1]Sheet!$A$2:$E$1242,4,0)</f>
        <v>43310120071118002X</v>
      </c>
      <c r="D1114" s="3">
        <v>1922</v>
      </c>
      <c r="E1114" s="1" t="str">
        <f t="shared" si="38"/>
        <v>22</v>
      </c>
      <c r="F1114" s="2" t="s">
        <v>88</v>
      </c>
      <c r="G1114" s="1" t="str">
        <f t="shared" si="39"/>
        <v>19222241</v>
      </c>
    </row>
    <row r="1115" outlineLevel="2" spans="1:7">
      <c r="A1115" s="1">
        <v>1114</v>
      </c>
      <c r="B1115" s="1" t="s">
        <v>1170</v>
      </c>
      <c r="C1115" s="1" t="str">
        <f>VLOOKUP(B1115,[1]Sheet!$A$2:$E$1242,4,0)</f>
        <v>433123200711130151</v>
      </c>
      <c r="D1115" s="3">
        <v>1922</v>
      </c>
      <c r="E1115" s="1" t="str">
        <f t="shared" si="38"/>
        <v>22</v>
      </c>
      <c r="F1115" s="2" t="s">
        <v>90</v>
      </c>
      <c r="G1115" s="1" t="str">
        <f t="shared" si="39"/>
        <v>19222242</v>
      </c>
    </row>
    <row r="1116" outlineLevel="2" spans="1:7">
      <c r="A1116" s="1">
        <v>1115</v>
      </c>
      <c r="B1116" s="1" t="s">
        <v>1171</v>
      </c>
      <c r="C1116" s="1" t="str">
        <f>VLOOKUP(B1116,[1]Sheet!$A$2:$E$1242,4,0)</f>
        <v>43310120070728001X</v>
      </c>
      <c r="D1116" s="3">
        <v>1922</v>
      </c>
      <c r="E1116" s="1" t="str">
        <f t="shared" si="38"/>
        <v>22</v>
      </c>
      <c r="F1116" s="2" t="s">
        <v>92</v>
      </c>
      <c r="G1116" s="1" t="str">
        <f t="shared" si="39"/>
        <v>19222243</v>
      </c>
    </row>
    <row r="1117" outlineLevel="2" spans="1:7">
      <c r="A1117" s="1">
        <v>1116</v>
      </c>
      <c r="B1117" s="1" t="s">
        <v>1172</v>
      </c>
      <c r="C1117" s="1" t="str">
        <f>VLOOKUP(B1117,[1]Sheet!$A$2:$E$1242,4,0)</f>
        <v>433123200801080063</v>
      </c>
      <c r="D1117" s="3">
        <v>1922</v>
      </c>
      <c r="E1117" s="1" t="str">
        <f t="shared" si="38"/>
        <v>22</v>
      </c>
      <c r="F1117" s="2" t="s">
        <v>94</v>
      </c>
      <c r="G1117" s="1" t="str">
        <f t="shared" si="39"/>
        <v>19222244</v>
      </c>
    </row>
    <row r="1118" outlineLevel="2" spans="1:7">
      <c r="A1118" s="1">
        <v>1117</v>
      </c>
      <c r="B1118" s="1" t="s">
        <v>1173</v>
      </c>
      <c r="C1118" s="1" t="str">
        <f>VLOOKUP(B1118,[1]Sheet!$A$2:$E$1242,4,0)</f>
        <v>433123200607290059</v>
      </c>
      <c r="D1118" s="3">
        <v>1922</v>
      </c>
      <c r="E1118" s="1" t="str">
        <f t="shared" si="38"/>
        <v>22</v>
      </c>
      <c r="F1118" s="2" t="s">
        <v>96</v>
      </c>
      <c r="G1118" s="1" t="str">
        <f t="shared" si="39"/>
        <v>19222245</v>
      </c>
    </row>
    <row r="1119" outlineLevel="2" spans="1:7">
      <c r="A1119" s="1">
        <v>1118</v>
      </c>
      <c r="B1119" s="1" t="s">
        <v>1174</v>
      </c>
      <c r="C1119" s="1" t="str">
        <f>VLOOKUP(B1119,[1]Sheet!$A$2:$E$1242,4,0)</f>
        <v>433123200710110124</v>
      </c>
      <c r="D1119" s="3">
        <v>1922</v>
      </c>
      <c r="E1119" s="1" t="str">
        <f t="shared" si="38"/>
        <v>22</v>
      </c>
      <c r="F1119" s="2" t="s">
        <v>98</v>
      </c>
      <c r="G1119" s="1" t="str">
        <f t="shared" si="39"/>
        <v>19222246</v>
      </c>
    </row>
    <row r="1120" outlineLevel="2" spans="1:7">
      <c r="A1120" s="1">
        <v>1119</v>
      </c>
      <c r="B1120" s="1" t="s">
        <v>1175</v>
      </c>
      <c r="C1120" s="1" t="str">
        <f>VLOOKUP(B1120,[1]Sheet!$A$2:$E$1242,4,0)</f>
        <v>440103200709142720</v>
      </c>
      <c r="D1120" s="3">
        <v>1922</v>
      </c>
      <c r="E1120" s="1" t="str">
        <f t="shared" si="38"/>
        <v>22</v>
      </c>
      <c r="F1120" s="2" t="s">
        <v>100</v>
      </c>
      <c r="G1120" s="1" t="str">
        <f t="shared" si="39"/>
        <v>19222247</v>
      </c>
    </row>
    <row r="1121" outlineLevel="2" spans="1:7">
      <c r="A1121" s="1">
        <v>1120</v>
      </c>
      <c r="B1121" s="1" t="s">
        <v>1176</v>
      </c>
      <c r="C1121" s="1" t="str">
        <f>VLOOKUP(B1121,[1]Sheet!$A$2:$E$1242,4,0)</f>
        <v>43012420071020655X</v>
      </c>
      <c r="D1121" s="3">
        <v>1922</v>
      </c>
      <c r="E1121" s="1" t="str">
        <f t="shared" si="38"/>
        <v>22</v>
      </c>
      <c r="F1121" s="2" t="s">
        <v>102</v>
      </c>
      <c r="G1121" s="1" t="str">
        <f t="shared" si="39"/>
        <v>19222248</v>
      </c>
    </row>
    <row r="1122" outlineLevel="2" spans="1:7">
      <c r="A1122" s="1">
        <v>1121</v>
      </c>
      <c r="B1122" s="1" t="s">
        <v>1177</v>
      </c>
      <c r="C1122" s="1" t="str">
        <f>VLOOKUP(B1122,[1]Sheet!$A$2:$E$1242,4,0)</f>
        <v>433123200802190184</v>
      </c>
      <c r="D1122" s="3">
        <v>1922</v>
      </c>
      <c r="E1122" s="1" t="str">
        <f t="shared" si="38"/>
        <v>22</v>
      </c>
      <c r="F1122" s="2" t="s">
        <v>104</v>
      </c>
      <c r="G1122" s="1" t="str">
        <f t="shared" si="39"/>
        <v>19222249</v>
      </c>
    </row>
    <row r="1123" outlineLevel="2" spans="1:7">
      <c r="A1123" s="1">
        <v>1122</v>
      </c>
      <c r="B1123" s="1" t="s">
        <v>1178</v>
      </c>
      <c r="C1123" s="1" t="str">
        <f>VLOOKUP(B1123,[1]Sheet!$A$2:$E$1242,4,0)</f>
        <v>433101200701130010</v>
      </c>
      <c r="D1123" s="3">
        <v>1922</v>
      </c>
      <c r="E1123" s="1" t="str">
        <f t="shared" si="38"/>
        <v>22</v>
      </c>
      <c r="F1123" s="2" t="s">
        <v>106</v>
      </c>
      <c r="G1123" s="1" t="str">
        <f t="shared" si="39"/>
        <v>19222250</v>
      </c>
    </row>
    <row r="1124" outlineLevel="2" spans="1:7">
      <c r="A1124" s="1">
        <v>1123</v>
      </c>
      <c r="B1124" s="1" t="s">
        <v>1179</v>
      </c>
      <c r="C1124" s="1" t="str">
        <f>VLOOKUP(B1124,[1]Sheet!$A$2:$E$1242,4,0)</f>
        <v>433101200611280015</v>
      </c>
      <c r="D1124" s="3">
        <v>1923</v>
      </c>
      <c r="E1124" s="1" t="str">
        <f t="shared" si="38"/>
        <v>23</v>
      </c>
      <c r="F1124" s="2" t="s">
        <v>8</v>
      </c>
      <c r="G1124" s="1" t="str">
        <f t="shared" si="39"/>
        <v>19232301</v>
      </c>
    </row>
    <row r="1125" outlineLevel="2" spans="1:7">
      <c r="A1125" s="1">
        <v>1124</v>
      </c>
      <c r="B1125" s="1" t="s">
        <v>1180</v>
      </c>
      <c r="C1125" s="1" t="str">
        <f>VLOOKUP(B1125,[1]Sheet!$A$2:$E$1242,4,0)</f>
        <v>43310120061105013X</v>
      </c>
      <c r="D1125" s="3">
        <v>1923</v>
      </c>
      <c r="E1125" s="1" t="str">
        <f t="shared" si="38"/>
        <v>23</v>
      </c>
      <c r="F1125" s="2" t="s">
        <v>10</v>
      </c>
      <c r="G1125" s="1" t="str">
        <f t="shared" si="39"/>
        <v>19232302</v>
      </c>
    </row>
    <row r="1126" outlineLevel="2" spans="1:7">
      <c r="A1126" s="1">
        <v>1125</v>
      </c>
      <c r="B1126" s="1" t="s">
        <v>1181</v>
      </c>
      <c r="C1126" s="1" t="str">
        <f>VLOOKUP(B1126,[1]Sheet!$A$2:$E$1242,4,0)</f>
        <v>433101200704030023</v>
      </c>
      <c r="D1126" s="3">
        <v>1923</v>
      </c>
      <c r="E1126" s="1" t="str">
        <f t="shared" si="38"/>
        <v>23</v>
      </c>
      <c r="F1126" s="2" t="s">
        <v>12</v>
      </c>
      <c r="G1126" s="1" t="str">
        <f t="shared" si="39"/>
        <v>19232303</v>
      </c>
    </row>
    <row r="1127" outlineLevel="2" spans="1:7">
      <c r="A1127" s="1">
        <v>1126</v>
      </c>
      <c r="B1127" s="1" t="s">
        <v>1182</v>
      </c>
      <c r="C1127" s="1" t="str">
        <f>VLOOKUP(B1127,[1]Sheet!$A$2:$E$1242,4,0)</f>
        <v>433130200709120273</v>
      </c>
      <c r="D1127" s="3">
        <v>1923</v>
      </c>
      <c r="E1127" s="1" t="str">
        <f t="shared" si="38"/>
        <v>23</v>
      </c>
      <c r="F1127" s="2" t="s">
        <v>14</v>
      </c>
      <c r="G1127" s="1" t="str">
        <f t="shared" si="39"/>
        <v>19232304</v>
      </c>
    </row>
    <row r="1128" outlineLevel="2" spans="1:7">
      <c r="A1128" s="1">
        <v>1127</v>
      </c>
      <c r="B1128" s="1" t="s">
        <v>1183</v>
      </c>
      <c r="C1128" s="1" t="str">
        <f>VLOOKUP(B1128,[1]Sheet!$A$2:$E$1242,4,0)</f>
        <v>433126200706260065</v>
      </c>
      <c r="D1128" s="3">
        <v>1923</v>
      </c>
      <c r="E1128" s="1" t="str">
        <f t="shared" si="38"/>
        <v>23</v>
      </c>
      <c r="F1128" s="2" t="s">
        <v>16</v>
      </c>
      <c r="G1128" s="1" t="str">
        <f t="shared" si="39"/>
        <v>19232305</v>
      </c>
    </row>
    <row r="1129" outlineLevel="2" spans="1:7">
      <c r="A1129" s="1">
        <v>1128</v>
      </c>
      <c r="B1129" s="1" t="s">
        <v>1184</v>
      </c>
      <c r="C1129" s="1" t="str">
        <f>VLOOKUP(B1129,[1]Sheet!$A$2:$E$1242,4,0)</f>
        <v>433101200704200037</v>
      </c>
      <c r="D1129" s="3">
        <v>1923</v>
      </c>
      <c r="E1129" s="1" t="str">
        <f t="shared" si="38"/>
        <v>23</v>
      </c>
      <c r="F1129" s="2" t="s">
        <v>18</v>
      </c>
      <c r="G1129" s="1" t="str">
        <f t="shared" si="39"/>
        <v>19232306</v>
      </c>
    </row>
    <row r="1130" outlineLevel="2" spans="1:7">
      <c r="A1130" s="1">
        <v>1129</v>
      </c>
      <c r="B1130" s="1" t="s">
        <v>1185</v>
      </c>
      <c r="C1130" s="1" t="str">
        <f>VLOOKUP(B1130,[1]Sheet!$A$2:$E$1242,4,0)</f>
        <v>433101200610070032</v>
      </c>
      <c r="D1130" s="3">
        <v>1923</v>
      </c>
      <c r="E1130" s="1" t="str">
        <f t="shared" si="38"/>
        <v>23</v>
      </c>
      <c r="F1130" s="2" t="s">
        <v>20</v>
      </c>
      <c r="G1130" s="1" t="str">
        <f t="shared" si="39"/>
        <v>19232307</v>
      </c>
    </row>
    <row r="1131" outlineLevel="2" spans="1:7">
      <c r="A1131" s="1">
        <v>1130</v>
      </c>
      <c r="B1131" s="1" t="s">
        <v>1186</v>
      </c>
      <c r="C1131" s="1" t="str">
        <f>VLOOKUP(B1131,[1]Sheet!$A$2:$E$1242,4,0)</f>
        <v>433130200701220085</v>
      </c>
      <c r="D1131" s="3">
        <v>1923</v>
      </c>
      <c r="E1131" s="1" t="str">
        <f t="shared" si="38"/>
        <v>23</v>
      </c>
      <c r="F1131" s="2" t="s">
        <v>22</v>
      </c>
      <c r="G1131" s="1" t="str">
        <f t="shared" si="39"/>
        <v>19232308</v>
      </c>
    </row>
    <row r="1132" outlineLevel="2" spans="1:7">
      <c r="A1132" s="1">
        <v>1131</v>
      </c>
      <c r="B1132" s="1" t="s">
        <v>1187</v>
      </c>
      <c r="C1132" s="1" t="str">
        <f>VLOOKUP(B1132,[1]Sheet!$A$2:$E$1242,4,0)</f>
        <v>433101200611120038</v>
      </c>
      <c r="D1132" s="3">
        <v>1923</v>
      </c>
      <c r="E1132" s="1" t="str">
        <f t="shared" si="38"/>
        <v>23</v>
      </c>
      <c r="F1132" s="2" t="s">
        <v>24</v>
      </c>
      <c r="G1132" s="1" t="str">
        <f t="shared" si="39"/>
        <v>19232309</v>
      </c>
    </row>
    <row r="1133" outlineLevel="2" spans="1:7">
      <c r="A1133" s="1">
        <v>1132</v>
      </c>
      <c r="B1133" s="1" t="s">
        <v>1188</v>
      </c>
      <c r="C1133" s="1" t="str">
        <f>VLOOKUP(B1133,[1]Sheet!$A$2:$E$1242,4,0)</f>
        <v>433127200703120135</v>
      </c>
      <c r="D1133" s="3">
        <v>1923</v>
      </c>
      <c r="E1133" s="1" t="str">
        <f t="shared" si="38"/>
        <v>23</v>
      </c>
      <c r="F1133" s="2" t="s">
        <v>26</v>
      </c>
      <c r="G1133" s="1" t="str">
        <f t="shared" si="39"/>
        <v>19232310</v>
      </c>
    </row>
    <row r="1134" outlineLevel="2" spans="1:7">
      <c r="A1134" s="1">
        <v>1133</v>
      </c>
      <c r="B1134" s="1" t="s">
        <v>1189</v>
      </c>
      <c r="C1134" s="1" t="str">
        <f>VLOOKUP(B1134,[1]Sheet!$A$2:$E$1242,4,0)</f>
        <v>433101200611250086</v>
      </c>
      <c r="D1134" s="3">
        <v>1923</v>
      </c>
      <c r="E1134" s="1" t="str">
        <f t="shared" si="38"/>
        <v>23</v>
      </c>
      <c r="F1134" s="2" t="s">
        <v>28</v>
      </c>
      <c r="G1134" s="1" t="str">
        <f t="shared" si="39"/>
        <v>19232311</v>
      </c>
    </row>
    <row r="1135" outlineLevel="2" spans="1:7">
      <c r="A1135" s="1">
        <v>1134</v>
      </c>
      <c r="B1135" s="1" t="s">
        <v>1190</v>
      </c>
      <c r="C1135" s="1" t="str">
        <f>VLOOKUP(B1135,[1]Sheet!$A$2:$E$1242,4,0)</f>
        <v>433101200612250010</v>
      </c>
      <c r="D1135" s="3">
        <v>1923</v>
      </c>
      <c r="E1135" s="1" t="str">
        <f t="shared" ref="E1135:E1146" si="40">MID(D1135,3,2)</f>
        <v>23</v>
      </c>
      <c r="F1135" s="2" t="s">
        <v>30</v>
      </c>
      <c r="G1135" s="1" t="str">
        <f t="shared" si="39"/>
        <v>19232312</v>
      </c>
    </row>
    <row r="1136" outlineLevel="2" spans="1:7">
      <c r="A1136" s="1">
        <v>1135</v>
      </c>
      <c r="B1136" s="1" t="s">
        <v>1191</v>
      </c>
      <c r="C1136" s="1" t="str">
        <f>VLOOKUP(B1136,[1]Sheet!$A$2:$E$1242,4,0)</f>
        <v>433101200703100018</v>
      </c>
      <c r="D1136" s="3">
        <v>1923</v>
      </c>
      <c r="E1136" s="1" t="str">
        <f t="shared" si="40"/>
        <v>23</v>
      </c>
      <c r="F1136" s="2" t="s">
        <v>32</v>
      </c>
      <c r="G1136" s="1" t="str">
        <f t="shared" si="39"/>
        <v>19232313</v>
      </c>
    </row>
    <row r="1137" outlineLevel="2" spans="1:7">
      <c r="A1137" s="1">
        <v>1136</v>
      </c>
      <c r="B1137" s="1" t="s">
        <v>1192</v>
      </c>
      <c r="C1137" s="1" t="str">
        <f>VLOOKUP(B1137,[1]Sheet!$A$2:$E$1242,4,0)</f>
        <v>430521200701049217</v>
      </c>
      <c r="D1137" s="3">
        <v>1923</v>
      </c>
      <c r="E1137" s="1" t="str">
        <f t="shared" si="40"/>
        <v>23</v>
      </c>
      <c r="F1137" s="2" t="s">
        <v>34</v>
      </c>
      <c r="G1137" s="1" t="str">
        <f t="shared" si="39"/>
        <v>19232314</v>
      </c>
    </row>
    <row r="1138" outlineLevel="2" spans="1:7">
      <c r="A1138" s="1">
        <v>1137</v>
      </c>
      <c r="B1138" s="1" t="s">
        <v>1193</v>
      </c>
      <c r="C1138" s="1" t="str">
        <f>VLOOKUP(B1138,[1]Sheet!$A$2:$E$1242,4,0)</f>
        <v>43310120070312006X</v>
      </c>
      <c r="D1138" s="3">
        <v>1923</v>
      </c>
      <c r="E1138" s="1" t="str">
        <f t="shared" si="40"/>
        <v>23</v>
      </c>
      <c r="F1138" s="2" t="s">
        <v>36</v>
      </c>
      <c r="G1138" s="1" t="str">
        <f t="shared" si="39"/>
        <v>19232315</v>
      </c>
    </row>
    <row r="1139" outlineLevel="2" spans="1:7">
      <c r="A1139" s="1">
        <v>1138</v>
      </c>
      <c r="B1139" s="1" t="s">
        <v>1194</v>
      </c>
      <c r="C1139" s="1" t="str">
        <f>VLOOKUP(B1139,[1]Sheet!$A$2:$E$1242,4,0)</f>
        <v>433101200610200124</v>
      </c>
      <c r="D1139" s="3">
        <v>1923</v>
      </c>
      <c r="E1139" s="1" t="str">
        <f t="shared" si="40"/>
        <v>23</v>
      </c>
      <c r="F1139" s="2" t="s">
        <v>38</v>
      </c>
      <c r="G1139" s="1" t="str">
        <f t="shared" si="39"/>
        <v>19232316</v>
      </c>
    </row>
    <row r="1140" outlineLevel="2" spans="1:7">
      <c r="A1140" s="1">
        <v>1139</v>
      </c>
      <c r="B1140" s="1" t="s">
        <v>1195</v>
      </c>
      <c r="C1140" s="1" t="str">
        <f>VLOOKUP(B1140,[1]Sheet!$A$2:$E$1242,4,0)</f>
        <v>43310120070414002X</v>
      </c>
      <c r="D1140" s="3">
        <v>1923</v>
      </c>
      <c r="E1140" s="1" t="str">
        <f t="shared" si="40"/>
        <v>23</v>
      </c>
      <c r="F1140" s="2" t="s">
        <v>40</v>
      </c>
      <c r="G1140" s="1" t="str">
        <f t="shared" si="39"/>
        <v>19232317</v>
      </c>
    </row>
    <row r="1141" outlineLevel="2" spans="1:7">
      <c r="A1141" s="1">
        <v>1140</v>
      </c>
      <c r="B1141" s="1" t="s">
        <v>1196</v>
      </c>
      <c r="C1141" s="1" t="str">
        <f>VLOOKUP(B1141,[1]Sheet!$A$2:$E$1242,4,0)</f>
        <v>350103200707130062</v>
      </c>
      <c r="D1141" s="3">
        <v>1923</v>
      </c>
      <c r="E1141" s="1" t="str">
        <f t="shared" si="40"/>
        <v>23</v>
      </c>
      <c r="F1141" s="2" t="s">
        <v>42</v>
      </c>
      <c r="G1141" s="1" t="str">
        <f t="shared" si="39"/>
        <v>19232318</v>
      </c>
    </row>
    <row r="1142" outlineLevel="2" spans="1:7">
      <c r="A1142" s="1">
        <v>1141</v>
      </c>
      <c r="B1142" s="1" t="s">
        <v>1197</v>
      </c>
      <c r="C1142" s="1" t="str">
        <f>VLOOKUP(B1142,[1]Sheet!$A$2:$E$1242,4,0)</f>
        <v>433127200701200027</v>
      </c>
      <c r="D1142" s="3">
        <v>1923</v>
      </c>
      <c r="E1142" s="1" t="str">
        <f t="shared" si="40"/>
        <v>23</v>
      </c>
      <c r="F1142" s="2" t="s">
        <v>44</v>
      </c>
      <c r="G1142" s="1" t="str">
        <f t="shared" si="39"/>
        <v>19232319</v>
      </c>
    </row>
    <row r="1143" outlineLevel="2" spans="1:7">
      <c r="A1143" s="1">
        <v>1142</v>
      </c>
      <c r="B1143" s="1" t="s">
        <v>1198</v>
      </c>
      <c r="C1143" s="1" t="str">
        <f>VLOOKUP(B1143,[1]Sheet!$A$2:$E$1242,4,0)</f>
        <v>433101200710100040</v>
      </c>
      <c r="D1143" s="3">
        <v>1923</v>
      </c>
      <c r="E1143" s="1" t="str">
        <f t="shared" si="40"/>
        <v>23</v>
      </c>
      <c r="F1143" s="2" t="s">
        <v>46</v>
      </c>
      <c r="G1143" s="1" t="str">
        <f t="shared" si="39"/>
        <v>19232320</v>
      </c>
    </row>
    <row r="1144" outlineLevel="2" spans="1:7">
      <c r="A1144" s="1">
        <v>1143</v>
      </c>
      <c r="B1144" s="1" t="s">
        <v>1199</v>
      </c>
      <c r="C1144" s="1" t="str">
        <f>VLOOKUP(B1144,[1]Sheet!$A$2:$E$1242,4,0)</f>
        <v>433101200709190085</v>
      </c>
      <c r="D1144" s="3">
        <v>1923</v>
      </c>
      <c r="E1144" s="1" t="str">
        <f t="shared" si="40"/>
        <v>23</v>
      </c>
      <c r="F1144" s="2" t="s">
        <v>48</v>
      </c>
      <c r="G1144" s="1" t="str">
        <f t="shared" si="39"/>
        <v>19232321</v>
      </c>
    </row>
    <row r="1145" outlineLevel="2" spans="1:7">
      <c r="A1145" s="1">
        <v>1144</v>
      </c>
      <c r="B1145" s="1" t="s">
        <v>1200</v>
      </c>
      <c r="C1145" s="1" t="str">
        <f>VLOOKUP(B1145,[1]Sheet!$A$2:$E$1242,4,0)</f>
        <v>433125200706140104</v>
      </c>
      <c r="D1145" s="3">
        <v>1923</v>
      </c>
      <c r="E1145" s="1" t="str">
        <f t="shared" si="40"/>
        <v>23</v>
      </c>
      <c r="F1145" s="2" t="s">
        <v>50</v>
      </c>
      <c r="G1145" s="1" t="str">
        <f t="shared" si="39"/>
        <v>19232322</v>
      </c>
    </row>
    <row r="1146" outlineLevel="2" spans="1:7">
      <c r="A1146" s="1">
        <v>1145</v>
      </c>
      <c r="B1146" s="1" t="s">
        <v>1201</v>
      </c>
      <c r="C1146" s="1" t="str">
        <f>VLOOKUP(B1146,[1]Sheet!$A$2:$E$1242,4,0)</f>
        <v>431322200707190488</v>
      </c>
      <c r="D1146" s="3">
        <v>1923</v>
      </c>
      <c r="E1146" s="1" t="str">
        <f t="shared" si="40"/>
        <v>23</v>
      </c>
      <c r="F1146" s="2" t="s">
        <v>52</v>
      </c>
      <c r="G1146" s="1" t="str">
        <f t="shared" si="39"/>
        <v>19232323</v>
      </c>
    </row>
    <row r="1147" outlineLevel="2" spans="1:7">
      <c r="A1147" s="1">
        <v>1146</v>
      </c>
      <c r="B1147" s="1" t="s">
        <v>1202</v>
      </c>
      <c r="C1147" s="1" t="str">
        <f>VLOOKUP(B1147,[1]Sheet!$A$2:$E$1242,4,0)</f>
        <v>433125200708010119</v>
      </c>
      <c r="D1147" s="3">
        <v>1923</v>
      </c>
      <c r="E1147" s="1" t="str">
        <f t="shared" ref="E1147:E1178" si="41">MID(D1147,3,2)</f>
        <v>23</v>
      </c>
      <c r="F1147" s="2" t="s">
        <v>54</v>
      </c>
      <c r="G1147" s="1" t="str">
        <f t="shared" si="39"/>
        <v>19232324</v>
      </c>
    </row>
    <row r="1148" outlineLevel="2" spans="1:7">
      <c r="A1148" s="1">
        <v>1147</v>
      </c>
      <c r="B1148" s="1" t="s">
        <v>1203</v>
      </c>
      <c r="C1148" s="1" t="str">
        <f>VLOOKUP(B1148,[1]Sheet!$A$2:$E$1242,4,0)</f>
        <v>433122200703100028</v>
      </c>
      <c r="D1148" s="3">
        <v>1923</v>
      </c>
      <c r="E1148" s="1" t="str">
        <f t="shared" si="41"/>
        <v>23</v>
      </c>
      <c r="F1148" s="2" t="s">
        <v>56</v>
      </c>
      <c r="G1148" s="1" t="str">
        <f t="shared" si="39"/>
        <v>19232325</v>
      </c>
    </row>
    <row r="1149" outlineLevel="2" spans="1:7">
      <c r="A1149" s="1">
        <v>1148</v>
      </c>
      <c r="B1149" s="1" t="s">
        <v>1204</v>
      </c>
      <c r="C1149" s="1" t="str">
        <f>VLOOKUP(B1149,[1]Sheet!$A$2:$E$1242,4,0)</f>
        <v>433101200702140093</v>
      </c>
      <c r="D1149" s="3">
        <v>1923</v>
      </c>
      <c r="E1149" s="1" t="str">
        <f t="shared" si="41"/>
        <v>23</v>
      </c>
      <c r="F1149" s="2" t="s">
        <v>58</v>
      </c>
      <c r="G1149" s="1" t="str">
        <f t="shared" si="39"/>
        <v>19232326</v>
      </c>
    </row>
    <row r="1150" outlineLevel="2" spans="1:7">
      <c r="A1150" s="1">
        <v>1149</v>
      </c>
      <c r="B1150" s="1" t="s">
        <v>1205</v>
      </c>
      <c r="C1150" s="1" t="str">
        <f>VLOOKUP(B1150,[1]Sheet!$A$2:$E$1242,4,0)</f>
        <v>433127200703140208</v>
      </c>
      <c r="D1150" s="3">
        <v>1923</v>
      </c>
      <c r="E1150" s="1" t="str">
        <f t="shared" si="41"/>
        <v>23</v>
      </c>
      <c r="F1150" s="2" t="s">
        <v>60</v>
      </c>
      <c r="G1150" s="1" t="str">
        <f t="shared" si="39"/>
        <v>19232327</v>
      </c>
    </row>
    <row r="1151" outlineLevel="2" spans="1:7">
      <c r="A1151" s="1">
        <v>1150</v>
      </c>
      <c r="B1151" s="1" t="s">
        <v>1206</v>
      </c>
      <c r="C1151" s="1" t="str">
        <f>VLOOKUP(B1151,[1]Sheet!$A$2:$E$1242,4,0)</f>
        <v>433101200709150040</v>
      </c>
      <c r="D1151" s="3">
        <v>1923</v>
      </c>
      <c r="E1151" s="1" t="str">
        <f t="shared" si="41"/>
        <v>23</v>
      </c>
      <c r="F1151" s="2" t="s">
        <v>62</v>
      </c>
      <c r="G1151" s="1" t="str">
        <f t="shared" si="39"/>
        <v>19232328</v>
      </c>
    </row>
    <row r="1152" outlineLevel="2" spans="1:7">
      <c r="A1152" s="1">
        <v>1151</v>
      </c>
      <c r="B1152" s="1" t="s">
        <v>1207</v>
      </c>
      <c r="C1152" s="1" t="str">
        <f>VLOOKUP(B1152,[1]Sheet!$A$2:$E$1242,4,0)</f>
        <v>433126200711180043</v>
      </c>
      <c r="D1152" s="3">
        <v>1923</v>
      </c>
      <c r="E1152" s="1" t="str">
        <f t="shared" si="41"/>
        <v>23</v>
      </c>
      <c r="F1152" s="2" t="s">
        <v>64</v>
      </c>
      <c r="G1152" s="1" t="str">
        <f t="shared" si="39"/>
        <v>19232329</v>
      </c>
    </row>
    <row r="1153" outlineLevel="2" spans="1:7">
      <c r="A1153" s="1">
        <v>1152</v>
      </c>
      <c r="B1153" s="1" t="s">
        <v>1208</v>
      </c>
      <c r="C1153" s="1" t="str">
        <f>VLOOKUP(B1153,[1]Sheet!$A$2:$E$1242,4,0)</f>
        <v>433125200709060011</v>
      </c>
      <c r="D1153" s="3">
        <v>1923</v>
      </c>
      <c r="E1153" s="1" t="str">
        <f t="shared" si="41"/>
        <v>23</v>
      </c>
      <c r="F1153" s="2" t="s">
        <v>66</v>
      </c>
      <c r="G1153" s="1" t="str">
        <f t="shared" si="39"/>
        <v>19232330</v>
      </c>
    </row>
    <row r="1154" outlineLevel="2" spans="1:7">
      <c r="A1154" s="1">
        <v>1153</v>
      </c>
      <c r="B1154" s="1" t="s">
        <v>1209</v>
      </c>
      <c r="C1154" s="1" t="str">
        <f>VLOOKUP(B1154,[1]Sheet!$A$2:$E$1242,4,0)</f>
        <v>433125200710070129</v>
      </c>
      <c r="D1154" s="3">
        <v>1923</v>
      </c>
      <c r="E1154" s="1" t="str">
        <f t="shared" si="41"/>
        <v>23</v>
      </c>
      <c r="F1154" s="2" t="s">
        <v>68</v>
      </c>
      <c r="G1154" s="1" t="str">
        <f t="shared" si="39"/>
        <v>19232331</v>
      </c>
    </row>
    <row r="1155" outlineLevel="2" spans="1:7">
      <c r="A1155" s="1">
        <v>1154</v>
      </c>
      <c r="B1155" s="1" t="s">
        <v>1210</v>
      </c>
      <c r="C1155" s="1" t="str">
        <f>VLOOKUP(B1155,[1]Sheet!$A$2:$E$1242,4,0)</f>
        <v>433101200711230023</v>
      </c>
      <c r="D1155" s="3">
        <v>1923</v>
      </c>
      <c r="E1155" s="1" t="str">
        <f t="shared" si="41"/>
        <v>23</v>
      </c>
      <c r="F1155" s="2" t="s">
        <v>70</v>
      </c>
      <c r="G1155" s="1" t="str">
        <f t="shared" ref="G1155:G1218" si="42">D1155&amp;E1155&amp;F1155</f>
        <v>19232332</v>
      </c>
    </row>
    <row r="1156" outlineLevel="2" spans="1:7">
      <c r="A1156" s="1">
        <v>1155</v>
      </c>
      <c r="B1156" s="1" t="s">
        <v>1211</v>
      </c>
      <c r="C1156" s="1" t="str">
        <f>VLOOKUP(B1156,[1]Sheet!$A$2:$E$1242,4,0)</f>
        <v>43310120070808001X</v>
      </c>
      <c r="D1156" s="3">
        <v>1923</v>
      </c>
      <c r="E1156" s="1" t="str">
        <f t="shared" si="41"/>
        <v>23</v>
      </c>
      <c r="F1156" s="2" t="s">
        <v>72</v>
      </c>
      <c r="G1156" s="1" t="str">
        <f t="shared" si="42"/>
        <v>19232333</v>
      </c>
    </row>
    <row r="1157" outlineLevel="2" spans="1:7">
      <c r="A1157" s="1">
        <v>1156</v>
      </c>
      <c r="B1157" s="1" t="s">
        <v>1212</v>
      </c>
      <c r="C1157" s="1" t="str">
        <f>VLOOKUP(B1157,[1]Sheet!$A$2:$E$1242,4,0)</f>
        <v>433101200607300036</v>
      </c>
      <c r="D1157" s="3">
        <v>1923</v>
      </c>
      <c r="E1157" s="1" t="str">
        <f t="shared" si="41"/>
        <v>23</v>
      </c>
      <c r="F1157" s="2" t="s">
        <v>74</v>
      </c>
      <c r="G1157" s="1" t="str">
        <f t="shared" si="42"/>
        <v>19232334</v>
      </c>
    </row>
    <row r="1158" outlineLevel="2" spans="1:7">
      <c r="A1158" s="1">
        <v>1157</v>
      </c>
      <c r="B1158" s="1" t="s">
        <v>1213</v>
      </c>
      <c r="C1158" s="1" t="str">
        <f>VLOOKUP(B1158,[1]Sheet!$A$2:$E$1242,4,0)</f>
        <v>433122200606050014</v>
      </c>
      <c r="D1158" s="3">
        <v>1923</v>
      </c>
      <c r="E1158" s="1" t="str">
        <f t="shared" si="41"/>
        <v>23</v>
      </c>
      <c r="F1158" s="2" t="s">
        <v>76</v>
      </c>
      <c r="G1158" s="1" t="str">
        <f t="shared" si="42"/>
        <v>19232335</v>
      </c>
    </row>
    <row r="1159" outlineLevel="2" spans="1:7">
      <c r="A1159" s="1">
        <v>1158</v>
      </c>
      <c r="B1159" s="1" t="s">
        <v>1214</v>
      </c>
      <c r="C1159" s="1" t="str">
        <f>VLOOKUP(B1159,[1]Sheet!$A$2:$E$1242,4,0)</f>
        <v>433101200702200025</v>
      </c>
      <c r="D1159" s="3">
        <v>1923</v>
      </c>
      <c r="E1159" s="1" t="str">
        <f t="shared" si="41"/>
        <v>23</v>
      </c>
      <c r="F1159" s="2" t="s">
        <v>78</v>
      </c>
      <c r="G1159" s="1" t="str">
        <f t="shared" si="42"/>
        <v>19232336</v>
      </c>
    </row>
    <row r="1160" outlineLevel="2" spans="1:7">
      <c r="A1160" s="1">
        <v>1159</v>
      </c>
      <c r="B1160" s="1" t="s">
        <v>1215</v>
      </c>
      <c r="C1160" s="1" t="str">
        <f>VLOOKUP(B1160,[1]Sheet!$A$2:$E$1242,4,0)</f>
        <v>433101200701250098</v>
      </c>
      <c r="D1160" s="3">
        <v>1923</v>
      </c>
      <c r="E1160" s="1" t="str">
        <f t="shared" si="41"/>
        <v>23</v>
      </c>
      <c r="F1160" s="2" t="s">
        <v>80</v>
      </c>
      <c r="G1160" s="1" t="str">
        <f t="shared" si="42"/>
        <v>19232337</v>
      </c>
    </row>
    <row r="1161" outlineLevel="2" spans="1:7">
      <c r="A1161" s="1">
        <v>1160</v>
      </c>
      <c r="B1161" s="1" t="s">
        <v>1216</v>
      </c>
      <c r="C1161" s="1" t="str">
        <f>VLOOKUP(B1161,[1]Sheet!$A$2:$E$1242,4,0)</f>
        <v>433122200710230015</v>
      </c>
      <c r="D1161" s="3">
        <v>1923</v>
      </c>
      <c r="E1161" s="1" t="str">
        <f t="shared" si="41"/>
        <v>23</v>
      </c>
      <c r="F1161" s="2" t="s">
        <v>82</v>
      </c>
      <c r="G1161" s="1" t="str">
        <f t="shared" si="42"/>
        <v>19232338</v>
      </c>
    </row>
    <row r="1162" outlineLevel="2" spans="1:7">
      <c r="A1162" s="1">
        <v>1161</v>
      </c>
      <c r="B1162" s="1" t="s">
        <v>1217</v>
      </c>
      <c r="C1162" s="1" t="str">
        <f>VLOOKUP(B1162,[1]Sheet!$A$2:$E$1242,4,0)</f>
        <v>43052120070723937X</v>
      </c>
      <c r="D1162" s="3">
        <v>1923</v>
      </c>
      <c r="E1162" s="1" t="str">
        <f t="shared" si="41"/>
        <v>23</v>
      </c>
      <c r="F1162" s="2" t="s">
        <v>84</v>
      </c>
      <c r="G1162" s="1" t="str">
        <f t="shared" si="42"/>
        <v>19232339</v>
      </c>
    </row>
    <row r="1163" outlineLevel="2" spans="1:7">
      <c r="A1163" s="1">
        <v>1162</v>
      </c>
      <c r="B1163" s="1" t="s">
        <v>1218</v>
      </c>
      <c r="C1163" s="1" t="str">
        <f>VLOOKUP(B1163,[1]Sheet!$A$2:$E$1242,4,0)</f>
        <v>433127200705220148</v>
      </c>
      <c r="D1163" s="3">
        <v>1923</v>
      </c>
      <c r="E1163" s="1" t="str">
        <f t="shared" si="41"/>
        <v>23</v>
      </c>
      <c r="F1163" s="2" t="s">
        <v>86</v>
      </c>
      <c r="G1163" s="1" t="str">
        <f t="shared" si="42"/>
        <v>19232340</v>
      </c>
    </row>
    <row r="1164" outlineLevel="2" spans="1:7">
      <c r="A1164" s="1">
        <v>1163</v>
      </c>
      <c r="B1164" s="1" t="s">
        <v>1219</v>
      </c>
      <c r="C1164" s="1" t="str">
        <f>VLOOKUP(B1164,[1]Sheet!$A$2:$E$1242,4,0)</f>
        <v>431226200702270200</v>
      </c>
      <c r="D1164" s="3">
        <v>1923</v>
      </c>
      <c r="E1164" s="1" t="str">
        <f t="shared" si="41"/>
        <v>23</v>
      </c>
      <c r="F1164" s="2" t="s">
        <v>88</v>
      </c>
      <c r="G1164" s="1" t="str">
        <f t="shared" si="42"/>
        <v>19232341</v>
      </c>
    </row>
    <row r="1165" outlineLevel="2" spans="1:7">
      <c r="A1165" s="1">
        <v>1164</v>
      </c>
      <c r="B1165" s="1" t="s">
        <v>1220</v>
      </c>
      <c r="C1165" s="1" t="str">
        <f>VLOOKUP(B1165,[1]Sheet!$A$2:$E$1242,4,0)</f>
        <v>433101200706030027</v>
      </c>
      <c r="D1165" s="3">
        <v>1923</v>
      </c>
      <c r="E1165" s="1" t="str">
        <f t="shared" si="41"/>
        <v>23</v>
      </c>
      <c r="F1165" s="2" t="s">
        <v>90</v>
      </c>
      <c r="G1165" s="1" t="str">
        <f t="shared" si="42"/>
        <v>19232342</v>
      </c>
    </row>
    <row r="1166" outlineLevel="2" spans="1:7">
      <c r="A1166" s="1">
        <v>1165</v>
      </c>
      <c r="B1166" s="1" t="s">
        <v>1221</v>
      </c>
      <c r="C1166" s="1" t="str">
        <f>VLOOKUP(B1166,[1]Sheet!$A$2:$E$1242,4,0)</f>
        <v>433101200707120024</v>
      </c>
      <c r="D1166" s="3">
        <v>1923</v>
      </c>
      <c r="E1166" s="1" t="str">
        <f t="shared" si="41"/>
        <v>23</v>
      </c>
      <c r="F1166" s="2" t="s">
        <v>92</v>
      </c>
      <c r="G1166" s="1" t="str">
        <f t="shared" si="42"/>
        <v>19232343</v>
      </c>
    </row>
    <row r="1167" outlineLevel="2" spans="1:7">
      <c r="A1167" s="1">
        <v>1166</v>
      </c>
      <c r="B1167" s="1" t="s">
        <v>1222</v>
      </c>
      <c r="C1167" s="1" t="str">
        <f>VLOOKUP(B1167,[1]Sheet!$A$2:$E$1242,4,0)</f>
        <v>433126200705270034</v>
      </c>
      <c r="D1167" s="3">
        <v>1923</v>
      </c>
      <c r="E1167" s="1" t="str">
        <f t="shared" si="41"/>
        <v>23</v>
      </c>
      <c r="F1167" s="2" t="s">
        <v>94</v>
      </c>
      <c r="G1167" s="1" t="str">
        <f t="shared" si="42"/>
        <v>19232344</v>
      </c>
    </row>
    <row r="1168" outlineLevel="2" spans="1:7">
      <c r="A1168" s="1">
        <v>1167</v>
      </c>
      <c r="B1168" s="1" t="s">
        <v>1223</v>
      </c>
      <c r="C1168" s="1" t="str">
        <f>VLOOKUP(B1168,[1]Sheet!$A$2:$E$1242,4,0)</f>
        <v>433101200706060023</v>
      </c>
      <c r="D1168" s="3">
        <v>1923</v>
      </c>
      <c r="E1168" s="1" t="str">
        <f t="shared" si="41"/>
        <v>23</v>
      </c>
      <c r="F1168" s="2" t="s">
        <v>96</v>
      </c>
      <c r="G1168" s="1" t="str">
        <f t="shared" si="42"/>
        <v>19232345</v>
      </c>
    </row>
    <row r="1169" outlineLevel="2" spans="1:7">
      <c r="A1169" s="1">
        <v>1168</v>
      </c>
      <c r="B1169" s="1" t="s">
        <v>1224</v>
      </c>
      <c r="C1169" s="1" t="str">
        <f>VLOOKUP(B1169,[1]Sheet!$A$2:$E$1242,4,0)</f>
        <v>510502200702090132</v>
      </c>
      <c r="D1169" s="3">
        <v>1923</v>
      </c>
      <c r="E1169" s="1" t="str">
        <f t="shared" si="41"/>
        <v>23</v>
      </c>
      <c r="F1169" s="2" t="s">
        <v>98</v>
      </c>
      <c r="G1169" s="1" t="str">
        <f t="shared" si="42"/>
        <v>19232346</v>
      </c>
    </row>
    <row r="1170" outlineLevel="2" spans="1:7">
      <c r="A1170" s="1">
        <v>1169</v>
      </c>
      <c r="B1170" s="1" t="s">
        <v>1225</v>
      </c>
      <c r="C1170" s="1" t="str">
        <f>VLOOKUP(B1170,[1]Sheet!$A$2:$E$1242,4,0)</f>
        <v>433127200611070070</v>
      </c>
      <c r="D1170" s="3">
        <v>1923</v>
      </c>
      <c r="E1170" s="1" t="str">
        <f t="shared" si="41"/>
        <v>23</v>
      </c>
      <c r="F1170" s="2" t="s">
        <v>100</v>
      </c>
      <c r="G1170" s="1" t="str">
        <f t="shared" si="42"/>
        <v>19232347</v>
      </c>
    </row>
    <row r="1171" outlineLevel="2" spans="1:7">
      <c r="A1171" s="1">
        <v>1170</v>
      </c>
      <c r="B1171" s="1" t="s">
        <v>1226</v>
      </c>
      <c r="C1171" s="1" t="str">
        <f>VLOOKUP(B1171,[1]Sheet!$A$2:$E$1242,4,0)</f>
        <v>433101200704280049</v>
      </c>
      <c r="D1171" s="3">
        <v>1923</v>
      </c>
      <c r="E1171" s="1" t="str">
        <f t="shared" si="41"/>
        <v>23</v>
      </c>
      <c r="F1171" s="2" t="s">
        <v>102</v>
      </c>
      <c r="G1171" s="1" t="str">
        <f t="shared" si="42"/>
        <v>19232348</v>
      </c>
    </row>
    <row r="1172" outlineLevel="2" spans="1:7">
      <c r="A1172" s="1">
        <v>1171</v>
      </c>
      <c r="B1172" s="1" t="s">
        <v>1227</v>
      </c>
      <c r="C1172" s="1" t="str">
        <f>VLOOKUP(B1172,[1]Sheet!$A$2:$E$1242,4,0)</f>
        <v>433101200710070021</v>
      </c>
      <c r="D1172" s="3">
        <v>1923</v>
      </c>
      <c r="E1172" s="1" t="str">
        <f t="shared" si="41"/>
        <v>23</v>
      </c>
      <c r="F1172" s="2" t="s">
        <v>104</v>
      </c>
      <c r="G1172" s="1" t="str">
        <f t="shared" si="42"/>
        <v>19232349</v>
      </c>
    </row>
    <row r="1173" outlineLevel="2" spans="1:7">
      <c r="A1173" s="1">
        <v>1172</v>
      </c>
      <c r="B1173" s="1" t="s">
        <v>1228</v>
      </c>
      <c r="C1173" s="1" t="str">
        <f>VLOOKUP(B1173,[1]Sheet!$A$2:$E$1242,4,0)</f>
        <v>43310120070510010X</v>
      </c>
      <c r="D1173" s="3">
        <v>1923</v>
      </c>
      <c r="E1173" s="1" t="str">
        <f t="shared" si="41"/>
        <v>23</v>
      </c>
      <c r="F1173" s="2" t="s">
        <v>106</v>
      </c>
      <c r="G1173" s="1" t="str">
        <f t="shared" si="42"/>
        <v>19232350</v>
      </c>
    </row>
    <row r="1174" outlineLevel="2" spans="1:7">
      <c r="A1174" s="1">
        <v>1173</v>
      </c>
      <c r="B1174" s="1" t="s">
        <v>1229</v>
      </c>
      <c r="C1174" s="1" t="str">
        <f>VLOOKUP(B1174,[1]Sheet!$A$2:$E$1242,4,0)</f>
        <v>433123200707050028</v>
      </c>
      <c r="D1174" s="3">
        <v>1923</v>
      </c>
      <c r="E1174" s="1" t="str">
        <f t="shared" si="41"/>
        <v>23</v>
      </c>
      <c r="F1174" s="2" t="s">
        <v>158</v>
      </c>
      <c r="G1174" s="1" t="str">
        <f t="shared" si="42"/>
        <v>19232351</v>
      </c>
    </row>
    <row r="1175" outlineLevel="2" spans="1:7">
      <c r="A1175" s="1">
        <v>1174</v>
      </c>
      <c r="B1175" s="1" t="s">
        <v>1230</v>
      </c>
      <c r="C1175" s="1" t="str">
        <f>VLOOKUP(B1175,[1]Sheet!$A$2:$E$1242,4,0)</f>
        <v>433125200710240108</v>
      </c>
      <c r="D1175" s="3">
        <v>1923</v>
      </c>
      <c r="E1175" s="1" t="str">
        <f t="shared" si="41"/>
        <v>23</v>
      </c>
      <c r="F1175" s="2" t="s">
        <v>160</v>
      </c>
      <c r="G1175" s="1" t="str">
        <f t="shared" si="42"/>
        <v>19232352</v>
      </c>
    </row>
    <row r="1176" outlineLevel="2" spans="1:7">
      <c r="A1176" s="1">
        <v>1175</v>
      </c>
      <c r="B1176" s="1" t="s">
        <v>1231</v>
      </c>
      <c r="C1176" s="1" t="str">
        <f>VLOOKUP(B1176,[1]Sheet!$A$2:$E$1242,4,0)</f>
        <v>433124200701010021</v>
      </c>
      <c r="D1176" s="3">
        <v>1923</v>
      </c>
      <c r="E1176" s="1" t="str">
        <f t="shared" si="41"/>
        <v>23</v>
      </c>
      <c r="F1176" s="2" t="s">
        <v>162</v>
      </c>
      <c r="G1176" s="1" t="str">
        <f t="shared" si="42"/>
        <v>19232353</v>
      </c>
    </row>
    <row r="1177" outlineLevel="2" spans="1:7">
      <c r="A1177" s="1">
        <v>1176</v>
      </c>
      <c r="B1177" s="1" t="s">
        <v>1232</v>
      </c>
      <c r="C1177" s="6" t="s">
        <v>1233</v>
      </c>
      <c r="D1177" s="3">
        <v>1923</v>
      </c>
      <c r="E1177" s="1" t="str">
        <f t="shared" si="41"/>
        <v>23</v>
      </c>
      <c r="F1177" s="2" t="s">
        <v>457</v>
      </c>
      <c r="G1177" s="1" t="str">
        <f t="shared" si="42"/>
        <v>19232354</v>
      </c>
    </row>
    <row r="1178" outlineLevel="2" spans="1:7">
      <c r="A1178" s="1">
        <v>1177</v>
      </c>
      <c r="B1178" s="1" t="s">
        <v>1234</v>
      </c>
      <c r="C1178" s="1" t="str">
        <f>VLOOKUP(B1178,[1]Sheet!$A$2:$E$1242,4,0)</f>
        <v>433101200708140043</v>
      </c>
      <c r="D1178" s="3">
        <v>1924</v>
      </c>
      <c r="E1178" s="1" t="str">
        <f t="shared" si="41"/>
        <v>24</v>
      </c>
      <c r="F1178" s="2" t="s">
        <v>8</v>
      </c>
      <c r="G1178" s="1" t="str">
        <f t="shared" si="42"/>
        <v>19242401</v>
      </c>
    </row>
    <row r="1179" outlineLevel="2" spans="1:7">
      <c r="A1179" s="1">
        <v>1178</v>
      </c>
      <c r="B1179" s="1" t="s">
        <v>1235</v>
      </c>
      <c r="C1179" s="1" t="str">
        <f>VLOOKUP(B1179,[1]Sheet!$A$2:$E$1242,4,0)</f>
        <v>433101200702240035</v>
      </c>
      <c r="D1179" s="3">
        <v>1924</v>
      </c>
      <c r="E1179" s="1" t="str">
        <f t="shared" ref="E1179:E1210" si="43">MID(D1179,3,2)</f>
        <v>24</v>
      </c>
      <c r="F1179" s="2" t="s">
        <v>10</v>
      </c>
      <c r="G1179" s="1" t="str">
        <f t="shared" si="42"/>
        <v>19242402</v>
      </c>
    </row>
    <row r="1180" outlineLevel="2" spans="1:7">
      <c r="A1180" s="1">
        <v>1179</v>
      </c>
      <c r="B1180" s="1" t="s">
        <v>1236</v>
      </c>
      <c r="C1180" s="1" t="str">
        <f>VLOOKUP(B1180,[1]Sheet!$A$2:$E$1242,4,0)</f>
        <v>433122200706160042</v>
      </c>
      <c r="D1180" s="3">
        <v>1924</v>
      </c>
      <c r="E1180" s="1" t="str">
        <f t="shared" si="43"/>
        <v>24</v>
      </c>
      <c r="F1180" s="2" t="s">
        <v>12</v>
      </c>
      <c r="G1180" s="1" t="str">
        <f t="shared" si="42"/>
        <v>19242403</v>
      </c>
    </row>
    <row r="1181" outlineLevel="2" spans="1:7">
      <c r="A1181" s="1">
        <v>1180</v>
      </c>
      <c r="B1181" s="1" t="s">
        <v>1237</v>
      </c>
      <c r="C1181" s="1" t="str">
        <f>VLOOKUP(B1181,[1]Sheet!$A$2:$E$1242,4,0)</f>
        <v>433127200610210019</v>
      </c>
      <c r="D1181" s="3">
        <v>1924</v>
      </c>
      <c r="E1181" s="1" t="str">
        <f t="shared" si="43"/>
        <v>24</v>
      </c>
      <c r="F1181" s="2" t="s">
        <v>14</v>
      </c>
      <c r="G1181" s="1" t="str">
        <f t="shared" si="42"/>
        <v>19242404</v>
      </c>
    </row>
    <row r="1182" outlineLevel="2" spans="1:7">
      <c r="A1182" s="1">
        <v>1181</v>
      </c>
      <c r="B1182" s="1" t="s">
        <v>1238</v>
      </c>
      <c r="C1182" s="1" t="str">
        <f>VLOOKUP(B1182,[1]Sheet!$A$2:$E$1242,4,0)</f>
        <v>43312420070116002X</v>
      </c>
      <c r="D1182" s="3">
        <v>1924</v>
      </c>
      <c r="E1182" s="1" t="str">
        <f t="shared" si="43"/>
        <v>24</v>
      </c>
      <c r="F1182" s="2" t="s">
        <v>16</v>
      </c>
      <c r="G1182" s="1" t="str">
        <f t="shared" si="42"/>
        <v>19242405</v>
      </c>
    </row>
    <row r="1183" outlineLevel="2" spans="1:7">
      <c r="A1183" s="1">
        <v>1182</v>
      </c>
      <c r="B1183" s="1" t="s">
        <v>1239</v>
      </c>
      <c r="C1183" s="1" t="str">
        <f>VLOOKUP(B1183,[1]Sheet!$A$2:$E$1242,4,0)</f>
        <v>433127200711270141</v>
      </c>
      <c r="D1183" s="3">
        <v>1924</v>
      </c>
      <c r="E1183" s="1" t="str">
        <f t="shared" si="43"/>
        <v>24</v>
      </c>
      <c r="F1183" s="2" t="s">
        <v>18</v>
      </c>
      <c r="G1183" s="1" t="str">
        <f t="shared" si="42"/>
        <v>19242406</v>
      </c>
    </row>
    <row r="1184" outlineLevel="2" spans="1:7">
      <c r="A1184" s="1">
        <v>1183</v>
      </c>
      <c r="B1184" s="1" t="s">
        <v>1240</v>
      </c>
      <c r="C1184" s="1" t="str">
        <f>VLOOKUP(B1184,[1]Sheet!$A$2:$E$1242,4,0)</f>
        <v>433101200708310014</v>
      </c>
      <c r="D1184" s="3">
        <v>1924</v>
      </c>
      <c r="E1184" s="1" t="str">
        <f t="shared" si="43"/>
        <v>24</v>
      </c>
      <c r="F1184" s="2" t="s">
        <v>20</v>
      </c>
      <c r="G1184" s="1" t="str">
        <f t="shared" si="42"/>
        <v>19242407</v>
      </c>
    </row>
    <row r="1185" outlineLevel="2" spans="1:7">
      <c r="A1185" s="1">
        <v>1184</v>
      </c>
      <c r="B1185" s="1" t="s">
        <v>1241</v>
      </c>
      <c r="C1185" s="1" t="str">
        <f>VLOOKUP(B1185,[1]Sheet!$A$2:$E$1242,4,0)</f>
        <v>430721200706070139</v>
      </c>
      <c r="D1185" s="3">
        <v>1924</v>
      </c>
      <c r="E1185" s="1" t="str">
        <f t="shared" si="43"/>
        <v>24</v>
      </c>
      <c r="F1185" s="2" t="s">
        <v>22</v>
      </c>
      <c r="G1185" s="1" t="str">
        <f t="shared" si="42"/>
        <v>19242408</v>
      </c>
    </row>
    <row r="1186" outlineLevel="2" spans="1:7">
      <c r="A1186" s="1">
        <v>1185</v>
      </c>
      <c r="B1186" s="1" t="s">
        <v>1242</v>
      </c>
      <c r="C1186" s="1" t="str">
        <f>VLOOKUP(B1186,[1]Sheet!$A$2:$E$1242,4,0)</f>
        <v>433101200608130120</v>
      </c>
      <c r="D1186" s="3">
        <v>1924</v>
      </c>
      <c r="E1186" s="1" t="str">
        <f t="shared" si="43"/>
        <v>24</v>
      </c>
      <c r="F1186" s="2" t="s">
        <v>24</v>
      </c>
      <c r="G1186" s="1" t="str">
        <f t="shared" si="42"/>
        <v>19242409</v>
      </c>
    </row>
    <row r="1187" outlineLevel="2" spans="1:7">
      <c r="A1187" s="1">
        <v>1186</v>
      </c>
      <c r="B1187" s="1" t="s">
        <v>1243</v>
      </c>
      <c r="C1187" s="1" t="str">
        <f>VLOOKUP(B1187,[1]Sheet!$A$2:$E$1242,4,0)</f>
        <v>433101200701270021</v>
      </c>
      <c r="D1187" s="3">
        <v>1924</v>
      </c>
      <c r="E1187" s="1" t="str">
        <f t="shared" si="43"/>
        <v>24</v>
      </c>
      <c r="F1187" s="2" t="s">
        <v>26</v>
      </c>
      <c r="G1187" s="1" t="str">
        <f t="shared" si="42"/>
        <v>19242410</v>
      </c>
    </row>
    <row r="1188" outlineLevel="2" spans="1:7">
      <c r="A1188" s="1">
        <v>1187</v>
      </c>
      <c r="B1188" s="1" t="s">
        <v>1244</v>
      </c>
      <c r="C1188" s="1" t="str">
        <f>VLOOKUP(B1188,[1]Sheet!$A$2:$E$1242,4,0)</f>
        <v>433123200610240124</v>
      </c>
      <c r="D1188" s="3">
        <v>1924</v>
      </c>
      <c r="E1188" s="1" t="str">
        <f t="shared" si="43"/>
        <v>24</v>
      </c>
      <c r="F1188" s="2" t="s">
        <v>28</v>
      </c>
      <c r="G1188" s="1" t="str">
        <f t="shared" si="42"/>
        <v>19242411</v>
      </c>
    </row>
    <row r="1189" outlineLevel="2" spans="1:7">
      <c r="A1189" s="1">
        <v>1188</v>
      </c>
      <c r="B1189" s="1" t="s">
        <v>1245</v>
      </c>
      <c r="C1189" s="1" t="str">
        <f>VLOOKUP(B1189,[1]Sheet!$A$2:$E$1242,4,0)</f>
        <v>433123200612030163</v>
      </c>
      <c r="D1189" s="3">
        <v>1924</v>
      </c>
      <c r="E1189" s="1" t="str">
        <f t="shared" si="43"/>
        <v>24</v>
      </c>
      <c r="F1189" s="2" t="s">
        <v>30</v>
      </c>
      <c r="G1189" s="1" t="str">
        <f t="shared" si="42"/>
        <v>19242412</v>
      </c>
    </row>
    <row r="1190" outlineLevel="2" spans="1:7">
      <c r="A1190" s="1">
        <v>1189</v>
      </c>
      <c r="B1190" s="1" t="s">
        <v>1246</v>
      </c>
      <c r="C1190" s="1" t="str">
        <f>VLOOKUP(B1190,[1]Sheet!$A$2:$E$1242,4,0)</f>
        <v>420984200704148427</v>
      </c>
      <c r="D1190" s="3">
        <v>1924</v>
      </c>
      <c r="E1190" s="1" t="str">
        <f t="shared" si="43"/>
        <v>24</v>
      </c>
      <c r="F1190" s="2" t="s">
        <v>32</v>
      </c>
      <c r="G1190" s="1" t="str">
        <f t="shared" si="42"/>
        <v>19242413</v>
      </c>
    </row>
    <row r="1191" outlineLevel="2" spans="1:7">
      <c r="A1191" s="1">
        <v>1190</v>
      </c>
      <c r="B1191" s="1" t="s">
        <v>1247</v>
      </c>
      <c r="C1191" s="1" t="str">
        <f>VLOOKUP(B1191,[1]Sheet!$A$2:$E$1242,4,0)</f>
        <v>350182200801280556</v>
      </c>
      <c r="D1191" s="3">
        <v>1924</v>
      </c>
      <c r="E1191" s="1" t="str">
        <f t="shared" si="43"/>
        <v>24</v>
      </c>
      <c r="F1191" s="2" t="s">
        <v>34</v>
      </c>
      <c r="G1191" s="1" t="str">
        <f t="shared" si="42"/>
        <v>19242414</v>
      </c>
    </row>
    <row r="1192" outlineLevel="2" spans="1:7">
      <c r="A1192" s="1">
        <v>1191</v>
      </c>
      <c r="B1192" s="1" t="s">
        <v>1248</v>
      </c>
      <c r="C1192" s="1" t="str">
        <f>VLOOKUP(B1192,[1]Sheet!$A$2:$E$1242,4,0)</f>
        <v>433127200704150133</v>
      </c>
      <c r="D1192" s="3">
        <v>1924</v>
      </c>
      <c r="E1192" s="1" t="str">
        <f t="shared" si="43"/>
        <v>24</v>
      </c>
      <c r="F1192" s="2" t="s">
        <v>36</v>
      </c>
      <c r="G1192" s="1" t="str">
        <f t="shared" si="42"/>
        <v>19242415</v>
      </c>
    </row>
    <row r="1193" outlineLevel="2" spans="1:7">
      <c r="A1193" s="1">
        <v>1192</v>
      </c>
      <c r="B1193" s="1" t="s">
        <v>1249</v>
      </c>
      <c r="C1193" s="1" t="str">
        <f>VLOOKUP(B1193,[1]Sheet!$A$2:$E$1242,4,0)</f>
        <v>433101200701310062</v>
      </c>
      <c r="D1193" s="3">
        <v>1924</v>
      </c>
      <c r="E1193" s="1" t="str">
        <f t="shared" si="43"/>
        <v>24</v>
      </c>
      <c r="F1193" s="2" t="s">
        <v>38</v>
      </c>
      <c r="G1193" s="1" t="str">
        <f t="shared" si="42"/>
        <v>19242416</v>
      </c>
    </row>
    <row r="1194" outlineLevel="2" spans="1:7">
      <c r="A1194" s="1">
        <v>1193</v>
      </c>
      <c r="B1194" s="1" t="s">
        <v>1250</v>
      </c>
      <c r="C1194" s="1" t="str">
        <f>VLOOKUP(B1194,[1]Sheet!$A$2:$E$1242,4,0)</f>
        <v>43310120071120006X</v>
      </c>
      <c r="D1194" s="3">
        <v>1924</v>
      </c>
      <c r="E1194" s="1" t="str">
        <f t="shared" si="43"/>
        <v>24</v>
      </c>
      <c r="F1194" s="2" t="s">
        <v>40</v>
      </c>
      <c r="G1194" s="1" t="str">
        <f t="shared" si="42"/>
        <v>19242417</v>
      </c>
    </row>
    <row r="1195" outlineLevel="2" spans="1:7">
      <c r="A1195" s="1">
        <v>1194</v>
      </c>
      <c r="B1195" s="1" t="s">
        <v>1251</v>
      </c>
      <c r="C1195" s="1" t="str">
        <f>VLOOKUP(B1195,[1]Sheet!$A$2:$E$1242,4,0)</f>
        <v>433101200609190010</v>
      </c>
      <c r="D1195" s="3">
        <v>1924</v>
      </c>
      <c r="E1195" s="1" t="str">
        <f t="shared" si="43"/>
        <v>24</v>
      </c>
      <c r="F1195" s="2" t="s">
        <v>42</v>
      </c>
      <c r="G1195" s="1" t="str">
        <f t="shared" si="42"/>
        <v>19242418</v>
      </c>
    </row>
    <row r="1196" outlineLevel="2" spans="1:7">
      <c r="A1196" s="1">
        <v>1195</v>
      </c>
      <c r="B1196" s="1" t="s">
        <v>1252</v>
      </c>
      <c r="C1196" s="1" t="str">
        <f>VLOOKUP(B1196,[1]Sheet!$A$2:$E$1242,4,0)</f>
        <v>371726200709305454</v>
      </c>
      <c r="D1196" s="3">
        <v>1924</v>
      </c>
      <c r="E1196" s="1" t="str">
        <f t="shared" si="43"/>
        <v>24</v>
      </c>
      <c r="F1196" s="2" t="s">
        <v>44</v>
      </c>
      <c r="G1196" s="1" t="str">
        <f t="shared" si="42"/>
        <v>19242419</v>
      </c>
    </row>
    <row r="1197" outlineLevel="2" spans="1:7">
      <c r="A1197" s="1">
        <v>1196</v>
      </c>
      <c r="B1197" s="1" t="s">
        <v>1253</v>
      </c>
      <c r="C1197" s="1" t="str">
        <f>VLOOKUP(B1197,[1]Sheet!$A$2:$E$1242,4,0)</f>
        <v>433125200803090057</v>
      </c>
      <c r="D1197" s="3">
        <v>1924</v>
      </c>
      <c r="E1197" s="1" t="str">
        <f t="shared" si="43"/>
        <v>24</v>
      </c>
      <c r="F1197" s="2" t="s">
        <v>46</v>
      </c>
      <c r="G1197" s="1" t="str">
        <f t="shared" si="42"/>
        <v>19242420</v>
      </c>
    </row>
    <row r="1198" outlineLevel="2" spans="1:7">
      <c r="A1198" s="1">
        <v>1197</v>
      </c>
      <c r="B1198" s="1" t="s">
        <v>1254</v>
      </c>
      <c r="C1198" s="1" t="str">
        <f>VLOOKUP(B1198,[1]Sheet!$A$2:$E$1242,4,0)</f>
        <v>433127200612100155</v>
      </c>
      <c r="D1198" s="3">
        <v>1924</v>
      </c>
      <c r="E1198" s="1" t="str">
        <f t="shared" si="43"/>
        <v>24</v>
      </c>
      <c r="F1198" s="2" t="s">
        <v>48</v>
      </c>
      <c r="G1198" s="1" t="str">
        <f t="shared" si="42"/>
        <v>19242421</v>
      </c>
    </row>
    <row r="1199" outlineLevel="2" spans="1:7">
      <c r="A1199" s="1">
        <v>1198</v>
      </c>
      <c r="B1199" s="1" t="s">
        <v>1255</v>
      </c>
      <c r="C1199" s="1" t="str">
        <f>VLOOKUP(B1199,[1]Sheet!$A$2:$E$1242,4,0)</f>
        <v>433101200702050100</v>
      </c>
      <c r="D1199" s="3">
        <v>1924</v>
      </c>
      <c r="E1199" s="1" t="str">
        <f t="shared" si="43"/>
        <v>24</v>
      </c>
      <c r="F1199" s="2" t="s">
        <v>50</v>
      </c>
      <c r="G1199" s="1" t="str">
        <f t="shared" si="42"/>
        <v>19242422</v>
      </c>
    </row>
    <row r="1200" outlineLevel="2" spans="1:7">
      <c r="A1200" s="1">
        <v>1199</v>
      </c>
      <c r="B1200" s="1" t="s">
        <v>1256</v>
      </c>
      <c r="C1200" s="1" t="str">
        <f>VLOOKUP(B1200,[1]Sheet!$A$2:$E$1242,4,0)</f>
        <v>433101200612130086</v>
      </c>
      <c r="D1200" s="3">
        <v>1924</v>
      </c>
      <c r="E1200" s="1" t="str">
        <f t="shared" si="43"/>
        <v>24</v>
      </c>
      <c r="F1200" s="2" t="s">
        <v>52</v>
      </c>
      <c r="G1200" s="1" t="str">
        <f t="shared" si="42"/>
        <v>19242423</v>
      </c>
    </row>
    <row r="1201" outlineLevel="2" spans="1:7">
      <c r="A1201" s="1">
        <v>1200</v>
      </c>
      <c r="B1201" s="1" t="s">
        <v>1257</v>
      </c>
      <c r="C1201" s="1" t="str">
        <f>VLOOKUP(B1201,[1]Sheet!$A$2:$E$1242,4,0)</f>
        <v>433123200610080028</v>
      </c>
      <c r="D1201" s="3">
        <v>1924</v>
      </c>
      <c r="E1201" s="1" t="str">
        <f t="shared" si="43"/>
        <v>24</v>
      </c>
      <c r="F1201" s="2" t="s">
        <v>54</v>
      </c>
      <c r="G1201" s="1" t="str">
        <f t="shared" si="42"/>
        <v>19242424</v>
      </c>
    </row>
    <row r="1202" outlineLevel="2" spans="1:7">
      <c r="A1202" s="1">
        <v>1201</v>
      </c>
      <c r="B1202" s="1" t="s">
        <v>1258</v>
      </c>
      <c r="C1202" s="1" t="str">
        <f>VLOOKUP(B1202,[1]Sheet!$A$2:$E$1242,4,0)</f>
        <v>433125200701150047</v>
      </c>
      <c r="D1202" s="3">
        <v>1924</v>
      </c>
      <c r="E1202" s="1" t="str">
        <f t="shared" si="43"/>
        <v>24</v>
      </c>
      <c r="F1202" s="2" t="s">
        <v>56</v>
      </c>
      <c r="G1202" s="1" t="str">
        <f t="shared" si="42"/>
        <v>19242425</v>
      </c>
    </row>
    <row r="1203" outlineLevel="2" spans="1:7">
      <c r="A1203" s="1">
        <v>1202</v>
      </c>
      <c r="B1203" s="1" t="s">
        <v>1259</v>
      </c>
      <c r="C1203" s="1" t="str">
        <f>VLOOKUP(B1203,[1]Sheet!$A$2:$E$1242,4,0)</f>
        <v>433101200704215888</v>
      </c>
      <c r="D1203" s="3">
        <v>1924</v>
      </c>
      <c r="E1203" s="1" t="str">
        <f t="shared" si="43"/>
        <v>24</v>
      </c>
      <c r="F1203" s="2" t="s">
        <v>58</v>
      </c>
      <c r="G1203" s="1" t="str">
        <f t="shared" si="42"/>
        <v>19242426</v>
      </c>
    </row>
    <row r="1204" outlineLevel="2" spans="1:7">
      <c r="A1204" s="1">
        <v>1203</v>
      </c>
      <c r="B1204" s="1" t="s">
        <v>1260</v>
      </c>
      <c r="C1204" s="1" t="str">
        <f>VLOOKUP(B1204,[1]Sheet!$A$2:$E$1242,4,0)</f>
        <v>433101200611060039</v>
      </c>
      <c r="D1204" s="3">
        <v>1924</v>
      </c>
      <c r="E1204" s="1" t="str">
        <f t="shared" si="43"/>
        <v>24</v>
      </c>
      <c r="F1204" s="2" t="s">
        <v>60</v>
      </c>
      <c r="G1204" s="1" t="str">
        <f t="shared" si="42"/>
        <v>19242427</v>
      </c>
    </row>
    <row r="1205" outlineLevel="2" spans="1:7">
      <c r="A1205" s="1">
        <v>1204</v>
      </c>
      <c r="B1205" s="1" t="s">
        <v>1261</v>
      </c>
      <c r="C1205" s="1" t="str">
        <f>VLOOKUP(B1205,[1]Sheet!$A$2:$E$1242,4,0)</f>
        <v>433101200707050089</v>
      </c>
      <c r="D1205" s="3">
        <v>1924</v>
      </c>
      <c r="E1205" s="1" t="str">
        <f t="shared" si="43"/>
        <v>24</v>
      </c>
      <c r="F1205" s="2" t="s">
        <v>62</v>
      </c>
      <c r="G1205" s="1" t="str">
        <f t="shared" si="42"/>
        <v>19242428</v>
      </c>
    </row>
    <row r="1206" outlineLevel="2" spans="1:7">
      <c r="A1206" s="1">
        <v>1205</v>
      </c>
      <c r="B1206" s="1" t="s">
        <v>1262</v>
      </c>
      <c r="C1206" s="1" t="str">
        <f>VLOOKUP(B1206,[1]Sheet!$A$2:$E$1242,4,0)</f>
        <v>43072120070330004X</v>
      </c>
      <c r="D1206" s="3">
        <v>1924</v>
      </c>
      <c r="E1206" s="1" t="str">
        <f t="shared" si="43"/>
        <v>24</v>
      </c>
      <c r="F1206" s="2" t="s">
        <v>64</v>
      </c>
      <c r="G1206" s="1" t="str">
        <f t="shared" si="42"/>
        <v>19242429</v>
      </c>
    </row>
    <row r="1207" outlineLevel="2" spans="1:7">
      <c r="A1207" s="1">
        <v>1206</v>
      </c>
      <c r="B1207" s="1" t="s">
        <v>1263</v>
      </c>
      <c r="C1207" s="1" t="str">
        <f>VLOOKUP(B1207,[1]Sheet!$A$2:$E$1242,4,0)</f>
        <v>433127200705170048</v>
      </c>
      <c r="D1207" s="3">
        <v>1924</v>
      </c>
      <c r="E1207" s="1" t="str">
        <f t="shared" si="43"/>
        <v>24</v>
      </c>
      <c r="F1207" s="2" t="s">
        <v>66</v>
      </c>
      <c r="G1207" s="1" t="str">
        <f t="shared" si="42"/>
        <v>19242430</v>
      </c>
    </row>
    <row r="1208" outlineLevel="2" spans="1:7">
      <c r="A1208" s="1">
        <v>1207</v>
      </c>
      <c r="B1208" s="1" t="s">
        <v>1264</v>
      </c>
      <c r="C1208" s="1" t="str">
        <f>VLOOKUP(B1208,[1]Sheet!$A$2:$E$1242,4,0)</f>
        <v>433123200702050037</v>
      </c>
      <c r="D1208" s="3">
        <v>1924</v>
      </c>
      <c r="E1208" s="1" t="str">
        <f t="shared" si="43"/>
        <v>24</v>
      </c>
      <c r="F1208" s="2" t="s">
        <v>68</v>
      </c>
      <c r="G1208" s="1" t="str">
        <f t="shared" si="42"/>
        <v>19242431</v>
      </c>
    </row>
    <row r="1209" outlineLevel="2" spans="1:7">
      <c r="A1209" s="1">
        <v>1208</v>
      </c>
      <c r="B1209" s="1" t="s">
        <v>1265</v>
      </c>
      <c r="C1209" s="1" t="str">
        <f>VLOOKUP(B1209,[1]Sheet!$A$2:$E$1242,4,0)</f>
        <v>433122200707130128</v>
      </c>
      <c r="D1209" s="3">
        <v>1924</v>
      </c>
      <c r="E1209" s="1" t="str">
        <f t="shared" si="43"/>
        <v>24</v>
      </c>
      <c r="F1209" s="2" t="s">
        <v>70</v>
      </c>
      <c r="G1209" s="1" t="str">
        <f t="shared" si="42"/>
        <v>19242432</v>
      </c>
    </row>
    <row r="1210" outlineLevel="2" spans="1:7">
      <c r="A1210" s="1">
        <v>1209</v>
      </c>
      <c r="B1210" s="1" t="s">
        <v>1266</v>
      </c>
      <c r="C1210" s="1" t="str">
        <f>VLOOKUP(B1210,[1]Sheet!$A$2:$E$1242,4,0)</f>
        <v>433101200706070010</v>
      </c>
      <c r="D1210" s="3">
        <v>1924</v>
      </c>
      <c r="E1210" s="1" t="str">
        <f t="shared" si="43"/>
        <v>24</v>
      </c>
      <c r="F1210" s="2" t="s">
        <v>72</v>
      </c>
      <c r="G1210" s="1" t="str">
        <f t="shared" si="42"/>
        <v>19242433</v>
      </c>
    </row>
    <row r="1211" outlineLevel="2" spans="1:7">
      <c r="A1211" s="1">
        <v>1210</v>
      </c>
      <c r="B1211" s="1" t="s">
        <v>1267</v>
      </c>
      <c r="C1211" s="1" t="str">
        <f>VLOOKUP(B1211,[1]Sheet!$A$2:$E$1242,4,0)</f>
        <v>433126200708030087</v>
      </c>
      <c r="D1211" s="3">
        <v>1924</v>
      </c>
      <c r="E1211" s="1" t="str">
        <f t="shared" ref="E1211:E1231" si="44">MID(D1211,3,2)</f>
        <v>24</v>
      </c>
      <c r="F1211" s="2" t="s">
        <v>74</v>
      </c>
      <c r="G1211" s="1" t="str">
        <f t="shared" si="42"/>
        <v>19242434</v>
      </c>
    </row>
    <row r="1212" outlineLevel="2" spans="1:7">
      <c r="A1212" s="1">
        <v>1211</v>
      </c>
      <c r="B1212" s="1" t="s">
        <v>1268</v>
      </c>
      <c r="C1212" s="1" t="str">
        <f>VLOOKUP(B1212,[1]Sheet!$A$2:$E$1242,4,0)</f>
        <v>433126200701280040</v>
      </c>
      <c r="D1212" s="3">
        <v>1924</v>
      </c>
      <c r="E1212" s="1" t="str">
        <f t="shared" si="44"/>
        <v>24</v>
      </c>
      <c r="F1212" s="2" t="s">
        <v>76</v>
      </c>
      <c r="G1212" s="1" t="str">
        <f t="shared" si="42"/>
        <v>19242435</v>
      </c>
    </row>
    <row r="1213" outlineLevel="2" spans="1:7">
      <c r="A1213" s="1">
        <v>1212</v>
      </c>
      <c r="B1213" s="1" t="s">
        <v>1269</v>
      </c>
      <c r="C1213" s="1" t="str">
        <f>VLOOKUP(B1213,[1]Sheet!$A$2:$E$1242,4,0)</f>
        <v>433101200708190067</v>
      </c>
      <c r="D1213" s="3">
        <v>1924</v>
      </c>
      <c r="E1213" s="1" t="str">
        <f t="shared" si="44"/>
        <v>24</v>
      </c>
      <c r="F1213" s="2" t="s">
        <v>78</v>
      </c>
      <c r="G1213" s="1" t="str">
        <f t="shared" si="42"/>
        <v>19242436</v>
      </c>
    </row>
    <row r="1214" outlineLevel="2" spans="1:7">
      <c r="A1214" s="1">
        <v>1213</v>
      </c>
      <c r="B1214" s="1" t="s">
        <v>1270</v>
      </c>
      <c r="C1214" s="1" t="str">
        <f>VLOOKUP(B1214,[1]Sheet!$A$2:$E$1242,4,0)</f>
        <v>433125200702020025</v>
      </c>
      <c r="D1214" s="3">
        <v>1924</v>
      </c>
      <c r="E1214" s="1" t="str">
        <f t="shared" si="44"/>
        <v>24</v>
      </c>
      <c r="F1214" s="2" t="s">
        <v>80</v>
      </c>
      <c r="G1214" s="1" t="str">
        <f t="shared" si="42"/>
        <v>19242437</v>
      </c>
    </row>
    <row r="1215" outlineLevel="2" spans="1:7">
      <c r="A1215" s="1">
        <v>1214</v>
      </c>
      <c r="B1215" s="1" t="s">
        <v>1271</v>
      </c>
      <c r="C1215" s="1" t="str">
        <f>VLOOKUP(B1215,[1]Sheet!$A$2:$E$1242,4,0)</f>
        <v>433126200610070072</v>
      </c>
      <c r="D1215" s="3">
        <v>1924</v>
      </c>
      <c r="E1215" s="1" t="str">
        <f t="shared" si="44"/>
        <v>24</v>
      </c>
      <c r="F1215" s="2" t="s">
        <v>82</v>
      </c>
      <c r="G1215" s="1" t="str">
        <f t="shared" si="42"/>
        <v>19242438</v>
      </c>
    </row>
    <row r="1216" outlineLevel="2" spans="1:7">
      <c r="A1216" s="1">
        <v>1215</v>
      </c>
      <c r="B1216" s="1" t="s">
        <v>1272</v>
      </c>
      <c r="C1216" s="1" t="str">
        <f>VLOOKUP(B1216,[1]Sheet!$A$2:$E$1242,4,0)</f>
        <v>433127200610030085</v>
      </c>
      <c r="D1216" s="3">
        <v>1924</v>
      </c>
      <c r="E1216" s="1" t="str">
        <f t="shared" si="44"/>
        <v>24</v>
      </c>
      <c r="F1216" s="2" t="s">
        <v>84</v>
      </c>
      <c r="G1216" s="1" t="str">
        <f t="shared" si="42"/>
        <v>19242439</v>
      </c>
    </row>
    <row r="1217" outlineLevel="2" spans="1:7">
      <c r="A1217" s="1">
        <v>1216</v>
      </c>
      <c r="B1217" s="1" t="s">
        <v>1273</v>
      </c>
      <c r="C1217" s="1" t="str">
        <f>VLOOKUP(B1217,[1]Sheet!$A$2:$E$1242,4,0)</f>
        <v>433127200612210063</v>
      </c>
      <c r="D1217" s="3">
        <v>1924</v>
      </c>
      <c r="E1217" s="1" t="str">
        <f t="shared" si="44"/>
        <v>24</v>
      </c>
      <c r="F1217" s="2" t="s">
        <v>86</v>
      </c>
      <c r="G1217" s="1" t="str">
        <f t="shared" si="42"/>
        <v>19242440</v>
      </c>
    </row>
    <row r="1218" outlineLevel="2" spans="1:7">
      <c r="A1218" s="1">
        <v>1217</v>
      </c>
      <c r="B1218" s="1" t="s">
        <v>1274</v>
      </c>
      <c r="C1218" s="1" t="str">
        <f>VLOOKUP(B1218,[1]Sheet!$A$2:$E$1242,4,0)</f>
        <v>433101200707160050</v>
      </c>
      <c r="D1218" s="3">
        <v>1924</v>
      </c>
      <c r="E1218" s="1" t="str">
        <f t="shared" si="44"/>
        <v>24</v>
      </c>
      <c r="F1218" s="2" t="s">
        <v>88</v>
      </c>
      <c r="G1218" s="1" t="str">
        <f t="shared" si="42"/>
        <v>19242441</v>
      </c>
    </row>
    <row r="1219" outlineLevel="2" spans="1:7">
      <c r="A1219" s="1">
        <v>1218</v>
      </c>
      <c r="B1219" s="1" t="s">
        <v>1275</v>
      </c>
      <c r="C1219" s="1" t="str">
        <f>VLOOKUP(B1219,[1]Sheet!$A$2:$E$1242,4,0)</f>
        <v>433101200709070067</v>
      </c>
      <c r="D1219" s="3">
        <v>1924</v>
      </c>
      <c r="E1219" s="1" t="str">
        <f t="shared" si="44"/>
        <v>24</v>
      </c>
      <c r="F1219" s="2" t="s">
        <v>90</v>
      </c>
      <c r="G1219" s="1" t="str">
        <f t="shared" ref="G1219:G1234" si="45">D1219&amp;E1219&amp;F1219</f>
        <v>19242442</v>
      </c>
    </row>
    <row r="1220" outlineLevel="2" spans="1:7">
      <c r="A1220" s="1">
        <v>1219</v>
      </c>
      <c r="B1220" s="1" t="s">
        <v>1276</v>
      </c>
      <c r="C1220" s="1" t="str">
        <f>VLOOKUP(B1220,[1]Sheet!$A$2:$E$1242,4,0)</f>
        <v>433122200703010014</v>
      </c>
      <c r="D1220" s="3">
        <v>1924</v>
      </c>
      <c r="E1220" s="1" t="str">
        <f t="shared" si="44"/>
        <v>24</v>
      </c>
      <c r="F1220" s="2" t="s">
        <v>92</v>
      </c>
      <c r="G1220" s="1" t="str">
        <f t="shared" si="45"/>
        <v>19242443</v>
      </c>
    </row>
    <row r="1221" outlineLevel="2" spans="1:7">
      <c r="A1221" s="1">
        <v>1220</v>
      </c>
      <c r="B1221" s="1" t="s">
        <v>1277</v>
      </c>
      <c r="C1221" s="1" t="str">
        <f>VLOOKUP(B1221,[1]Sheet!$A$2:$E$1242,4,0)</f>
        <v>433101200711190156</v>
      </c>
      <c r="D1221" s="3">
        <v>1924</v>
      </c>
      <c r="E1221" s="1" t="str">
        <f t="shared" si="44"/>
        <v>24</v>
      </c>
      <c r="F1221" s="2" t="s">
        <v>94</v>
      </c>
      <c r="G1221" s="1" t="str">
        <f t="shared" si="45"/>
        <v>19242444</v>
      </c>
    </row>
    <row r="1222" outlineLevel="2" spans="1:7">
      <c r="A1222" s="1">
        <v>1221</v>
      </c>
      <c r="B1222" s="1" t="s">
        <v>1278</v>
      </c>
      <c r="C1222" s="1" t="str">
        <f>VLOOKUP(B1222,[1]Sheet!$A$2:$E$1242,4,0)</f>
        <v>433101200702040041</v>
      </c>
      <c r="D1222" s="3">
        <v>1924</v>
      </c>
      <c r="E1222" s="1" t="str">
        <f t="shared" si="44"/>
        <v>24</v>
      </c>
      <c r="F1222" s="2" t="s">
        <v>96</v>
      </c>
      <c r="G1222" s="1" t="str">
        <f t="shared" si="45"/>
        <v>19242445</v>
      </c>
    </row>
    <row r="1223" outlineLevel="2" spans="1:7">
      <c r="A1223" s="1">
        <v>1222</v>
      </c>
      <c r="B1223" s="1" t="s">
        <v>1279</v>
      </c>
      <c r="C1223" s="1" t="str">
        <f>VLOOKUP(B1223,[1]Sheet!$A$2:$E$1242,4,0)</f>
        <v>433101200708030012</v>
      </c>
      <c r="D1223" s="3">
        <v>1924</v>
      </c>
      <c r="E1223" s="1" t="str">
        <f t="shared" si="44"/>
        <v>24</v>
      </c>
      <c r="F1223" s="2" t="s">
        <v>98</v>
      </c>
      <c r="G1223" s="1" t="str">
        <f t="shared" si="45"/>
        <v>19242446</v>
      </c>
    </row>
    <row r="1224" outlineLevel="2" spans="1:7">
      <c r="A1224" s="1">
        <v>1223</v>
      </c>
      <c r="B1224" s="1" t="s">
        <v>1280</v>
      </c>
      <c r="C1224" s="1" t="str">
        <f>VLOOKUP(B1224,[1]Sheet!$A$2:$E$1242,4,0)</f>
        <v>433101200705310051</v>
      </c>
      <c r="D1224" s="3">
        <v>1924</v>
      </c>
      <c r="E1224" s="1" t="str">
        <f t="shared" si="44"/>
        <v>24</v>
      </c>
      <c r="F1224" s="2" t="s">
        <v>100</v>
      </c>
      <c r="G1224" s="1" t="str">
        <f t="shared" si="45"/>
        <v>19242447</v>
      </c>
    </row>
    <row r="1225" outlineLevel="2" spans="1:7">
      <c r="A1225" s="1">
        <v>1224</v>
      </c>
      <c r="B1225" s="1" t="s">
        <v>1281</v>
      </c>
      <c r="C1225" s="1" t="str">
        <f>VLOOKUP(B1225,[1]Sheet!$A$2:$E$1242,4,0)</f>
        <v>433101200706240024</v>
      </c>
      <c r="D1225" s="3">
        <v>1924</v>
      </c>
      <c r="E1225" s="1" t="str">
        <f t="shared" si="44"/>
        <v>24</v>
      </c>
      <c r="F1225" s="2" t="s">
        <v>102</v>
      </c>
      <c r="G1225" s="1" t="str">
        <f t="shared" si="45"/>
        <v>19242448</v>
      </c>
    </row>
    <row r="1226" outlineLevel="2" spans="1:7">
      <c r="A1226" s="1">
        <v>1225</v>
      </c>
      <c r="B1226" s="1" t="s">
        <v>1282</v>
      </c>
      <c r="C1226" s="1" t="str">
        <f>VLOOKUP(B1226,[1]Sheet!$A$2:$E$1242,4,0)</f>
        <v>433101200608270078</v>
      </c>
      <c r="D1226" s="3">
        <v>1924</v>
      </c>
      <c r="E1226" s="1" t="str">
        <f t="shared" si="44"/>
        <v>24</v>
      </c>
      <c r="F1226" s="2" t="s">
        <v>104</v>
      </c>
      <c r="G1226" s="1" t="str">
        <f t="shared" si="45"/>
        <v>19242449</v>
      </c>
    </row>
    <row r="1227" outlineLevel="2" spans="1:7">
      <c r="A1227" s="1">
        <v>1226</v>
      </c>
      <c r="B1227" s="1" t="s">
        <v>1283</v>
      </c>
      <c r="C1227" s="1" t="str">
        <f>VLOOKUP(B1227,[1]Sheet!$A$2:$E$1242,4,0)</f>
        <v>433101200702110011</v>
      </c>
      <c r="D1227" s="3">
        <v>1924</v>
      </c>
      <c r="E1227" s="1" t="str">
        <f t="shared" si="44"/>
        <v>24</v>
      </c>
      <c r="F1227" s="2" t="s">
        <v>106</v>
      </c>
      <c r="G1227" s="1" t="str">
        <f t="shared" si="45"/>
        <v>19242450</v>
      </c>
    </row>
    <row r="1228" outlineLevel="2" spans="1:7">
      <c r="A1228" s="1">
        <v>1227</v>
      </c>
      <c r="B1228" s="1" t="s">
        <v>1284</v>
      </c>
      <c r="C1228" s="1" t="str">
        <f>VLOOKUP(B1228,[1]Sheet!$A$2:$E$1242,4,0)</f>
        <v>430702200708070096</v>
      </c>
      <c r="D1228" s="3">
        <v>1924</v>
      </c>
      <c r="E1228" s="1" t="str">
        <f t="shared" si="44"/>
        <v>24</v>
      </c>
      <c r="F1228" s="2" t="s">
        <v>158</v>
      </c>
      <c r="G1228" s="1" t="str">
        <f t="shared" si="45"/>
        <v>19242451</v>
      </c>
    </row>
    <row r="1229" outlineLevel="2" spans="1:7">
      <c r="A1229" s="1">
        <v>1228</v>
      </c>
      <c r="B1229" s="1" t="s">
        <v>1285</v>
      </c>
      <c r="C1229" s="1" t="str">
        <f>VLOOKUP(B1229,[1]Sheet!$A$2:$E$1242,4,0)</f>
        <v>43312720061119003X</v>
      </c>
      <c r="D1229" s="3">
        <v>1924</v>
      </c>
      <c r="E1229" s="1" t="str">
        <f t="shared" si="44"/>
        <v>24</v>
      </c>
      <c r="F1229" s="2" t="s">
        <v>160</v>
      </c>
      <c r="G1229" s="1" t="str">
        <f t="shared" si="45"/>
        <v>19242452</v>
      </c>
    </row>
    <row r="1230" outlineLevel="2" spans="1:7">
      <c r="A1230" s="1">
        <v>1229</v>
      </c>
      <c r="B1230" s="1" t="s">
        <v>1286</v>
      </c>
      <c r="C1230" s="1" t="str">
        <f>VLOOKUP(B1230,[1]Sheet!$A$2:$E$1242,4,0)</f>
        <v>433127200611210061</v>
      </c>
      <c r="D1230" s="3">
        <v>1924</v>
      </c>
      <c r="E1230" s="1" t="str">
        <f t="shared" si="44"/>
        <v>24</v>
      </c>
      <c r="F1230" s="2" t="s">
        <v>162</v>
      </c>
      <c r="G1230" s="1" t="str">
        <f t="shared" si="45"/>
        <v>19242453</v>
      </c>
    </row>
    <row r="1231" spans="1:7">
      <c r="A1231" s="1">
        <v>1230</v>
      </c>
      <c r="B1231" s="1" t="s">
        <v>1127</v>
      </c>
      <c r="C1231" s="1" t="str">
        <f>VLOOKUP(B1231,[1]Sheet!$A$2:$E$1242,4,0)</f>
        <v>433101200610310032</v>
      </c>
      <c r="D1231" s="3">
        <v>1924</v>
      </c>
      <c r="E1231" s="1" t="str">
        <f t="shared" si="44"/>
        <v>24</v>
      </c>
      <c r="F1231" s="2" t="s">
        <v>457</v>
      </c>
      <c r="G1231" s="1" t="str">
        <f t="shared" si="45"/>
        <v>19242454</v>
      </c>
    </row>
    <row r="1232" spans="5:7">
      <c r="E1232" s="1" t="str">
        <f>MID(D815,5,4)</f>
        <v/>
      </c>
      <c r="G1232" s="1" t="str">
        <f t="shared" si="45"/>
        <v/>
      </c>
    </row>
    <row r="1233" spans="5:7">
      <c r="E1233" s="1" t="str">
        <f>MID(D1025,5,4)</f>
        <v/>
      </c>
      <c r="G1233" s="1" t="str">
        <f t="shared" si="45"/>
        <v/>
      </c>
    </row>
    <row r="1234" spans="5:7">
      <c r="E1234" s="1" t="str">
        <f>MID(D1231,5,4)</f>
        <v/>
      </c>
      <c r="G1234" s="1" t="str">
        <f t="shared" si="45"/>
        <v/>
      </c>
    </row>
  </sheetData>
  <sortState ref="A2:E1231">
    <sortCondition ref="D2:D123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溶江教务</dc:creator>
  <cp:lastModifiedBy>Administrator</cp:lastModifiedBy>
  <dcterms:created xsi:type="dcterms:W3CDTF">2021-03-24T07:49:00Z</dcterms:created>
  <dcterms:modified xsi:type="dcterms:W3CDTF">2021-03-26T05:11:15Z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AFB75E5430C34CA4A848E7C9ED6F4527</vt:lpwstr>
  </property>
  <property fmtid="{D5CDD505-2E9C-101B-9397-08002B2CF9AE}" pid="3" name="KSOProductBuildVer">
    <vt:lpwstr>2052-11.1.0.10314</vt:lpwstr>
  </property>
</Properties>
</file>