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1760" windowWidth="20730" xWindow="-120" yWindow="-120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2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Лист1!$A$1:$A$720</f>
              <numCache>
                <formatCode>0.00</formatCode>
                <ptCount val="720"/>
                <pt idx="0">
                  <v>142</v>
                </pt>
                <pt idx="1">
                  <v>141.9166666666667</v>
                </pt>
                <pt idx="2">
                  <v>141.8333333333333</v>
                </pt>
                <pt idx="3">
                  <v>141.75</v>
                </pt>
                <pt idx="4">
                  <v>141.6666666666666</v>
                </pt>
                <pt idx="5">
                  <v>141.5833333333333</v>
                </pt>
                <pt idx="6">
                  <v>141.4999999999999</v>
                </pt>
                <pt idx="7">
                  <v>141.4166666666666</v>
                </pt>
                <pt idx="8">
                  <v>141.3333333333333</v>
                </pt>
                <pt idx="9">
                  <v>141.2499999999999</v>
                </pt>
                <pt idx="10">
                  <v>141.1666666666666</v>
                </pt>
                <pt idx="11">
                  <v>141.0833333333332</v>
                </pt>
                <pt idx="12">
                  <v>140.9999999999999</v>
                </pt>
                <pt idx="13">
                  <v>140.9166666666665</v>
                </pt>
                <pt idx="14">
                  <v>140.8333333333332</v>
                </pt>
                <pt idx="15">
                  <v>140.7499999999999</v>
                </pt>
                <pt idx="16">
                  <v>140.6666666666665</v>
                </pt>
                <pt idx="17">
                  <v>140.5833333333332</v>
                </pt>
                <pt idx="18">
                  <v>140.4999999999998</v>
                </pt>
                <pt idx="19">
                  <v>140.4166666666665</v>
                </pt>
                <pt idx="20">
                  <v>140.3333333333331</v>
                </pt>
                <pt idx="21">
                  <v>140.2499999999998</v>
                </pt>
                <pt idx="22">
                  <v>140.1666666666665</v>
                </pt>
                <pt idx="23">
                  <v>140.0833333333331</v>
                </pt>
                <pt idx="24">
                  <v>139.9999999999998</v>
                </pt>
                <pt idx="25">
                  <v>139.9166666666664</v>
                </pt>
                <pt idx="26">
                  <v>139.8333333333331</v>
                </pt>
                <pt idx="27">
                  <v>139.7499999999997</v>
                </pt>
                <pt idx="28">
                  <v>139.6666666666664</v>
                </pt>
                <pt idx="29">
                  <v>139.5833333333331</v>
                </pt>
                <pt idx="30">
                  <v>139.4999999999997</v>
                </pt>
                <pt idx="31">
                  <v>139.4166666666664</v>
                </pt>
                <pt idx="32">
                  <v>139.333333333333</v>
                </pt>
                <pt idx="33">
                  <v>139.2499999999997</v>
                </pt>
                <pt idx="34">
                  <v>139.1666666666663</v>
                </pt>
                <pt idx="35">
                  <v>139.083333333333</v>
                </pt>
                <pt idx="36">
                  <v>138.9999999999997</v>
                </pt>
                <pt idx="37">
                  <v>138.9166666666663</v>
                </pt>
                <pt idx="38">
                  <v>138.833333333333</v>
                </pt>
                <pt idx="39">
                  <v>138.7499999999996</v>
                </pt>
                <pt idx="40">
                  <v>138.6666666666663</v>
                </pt>
                <pt idx="41">
                  <v>138.5833333333329</v>
                </pt>
                <pt idx="42">
                  <v>138.4999999999996</v>
                </pt>
                <pt idx="43">
                  <v>138.4166666666663</v>
                </pt>
                <pt idx="44">
                  <v>138.3333333333329</v>
                </pt>
                <pt idx="45">
                  <v>138.2499999999996</v>
                </pt>
                <pt idx="46">
                  <v>138.1666666666662</v>
                </pt>
                <pt idx="47">
                  <v>138.0833333333329</v>
                </pt>
                <pt idx="48">
                  <v>137.9999999999995</v>
                </pt>
                <pt idx="49">
                  <v>137.9166666666662</v>
                </pt>
                <pt idx="50">
                  <v>137.8333333333329</v>
                </pt>
                <pt idx="51">
                  <v>137.7499999999995</v>
                </pt>
                <pt idx="52">
                  <v>137.6666666666662</v>
                </pt>
                <pt idx="53">
                  <v>137.5833333333328</v>
                </pt>
                <pt idx="54">
                  <v>137.4999999999995</v>
                </pt>
                <pt idx="55">
                  <v>137.4166666666661</v>
                </pt>
                <pt idx="56">
                  <v>137.3333333333328</v>
                </pt>
                <pt idx="57">
                  <v>137.2499999999995</v>
                </pt>
                <pt idx="58">
                  <v>137.1666666666661</v>
                </pt>
                <pt idx="59">
                  <v>137.0833333333328</v>
                </pt>
                <pt idx="60">
                  <v>137.0166666666661</v>
                </pt>
                <pt idx="61">
                  <v>136.9499999999994</v>
                </pt>
                <pt idx="62">
                  <v>136.8833333333328</v>
                </pt>
                <pt idx="63">
                  <v>136.8166666666661</v>
                </pt>
                <pt idx="64">
                  <v>136.7499999999995</v>
                </pt>
                <pt idx="65">
                  <v>136.6833333333328</v>
                </pt>
                <pt idx="66">
                  <v>136.6166666666661</v>
                </pt>
                <pt idx="67">
                  <v>136.5499999999995</v>
                </pt>
                <pt idx="68">
                  <v>136.4833333333328</v>
                </pt>
                <pt idx="69">
                  <v>136.4166666666661</v>
                </pt>
                <pt idx="70">
                  <v>136.3499999999995</v>
                </pt>
                <pt idx="71">
                  <v>136.2833333333328</v>
                </pt>
                <pt idx="72">
                  <v>136.2166666666662</v>
                </pt>
                <pt idx="73">
                  <v>136.1499999999995</v>
                </pt>
                <pt idx="74">
                  <v>136.0833333333328</v>
                </pt>
                <pt idx="75">
                  <v>136.0166666666662</v>
                </pt>
                <pt idx="76">
                  <v>135.9499999999995</v>
                </pt>
                <pt idx="77">
                  <v>135.8833333333328</v>
                </pt>
                <pt idx="78">
                  <v>135.8166666666662</v>
                </pt>
                <pt idx="79">
                  <v>135.7499999999995</v>
                </pt>
                <pt idx="80">
                  <v>135.6833333333329</v>
                </pt>
                <pt idx="81">
                  <v>135.6166666666662</v>
                </pt>
                <pt idx="82">
                  <v>135.5499999999995</v>
                </pt>
                <pt idx="83">
                  <v>135.4833333333329</v>
                </pt>
                <pt idx="84">
                  <v>135.4166666666662</v>
                </pt>
                <pt idx="85">
                  <v>135.3499999999995</v>
                </pt>
                <pt idx="86">
                  <v>135.2833333333329</v>
                </pt>
                <pt idx="87">
                  <v>135.2166666666662</v>
                </pt>
                <pt idx="88">
                  <v>135.1499999999996</v>
                </pt>
                <pt idx="89">
                  <v>135.0833333333329</v>
                </pt>
                <pt idx="90">
                  <v>135.1833333333329</v>
                </pt>
                <pt idx="91">
                  <v>135.2833333333329</v>
                </pt>
                <pt idx="92">
                  <v>135.3833333333329</v>
                </pt>
                <pt idx="93">
                  <v>135.4833333333329</v>
                </pt>
                <pt idx="94">
                  <v>135.5833333333329</v>
                </pt>
                <pt idx="95">
                  <v>135.6833333333329</v>
                </pt>
                <pt idx="96">
                  <v>135.7833333333328</v>
                </pt>
                <pt idx="97">
                  <v>135.8833333333328</v>
                </pt>
                <pt idx="98">
                  <v>135.9833333333328</v>
                </pt>
                <pt idx="99">
                  <v>136.0833333333328</v>
                </pt>
                <pt idx="100">
                  <v>136.1833333333328</v>
                </pt>
                <pt idx="101">
                  <v>136.2833333333328</v>
                </pt>
                <pt idx="102">
                  <v>136.3833333333328</v>
                </pt>
                <pt idx="103">
                  <v>136.4833333333328</v>
                </pt>
                <pt idx="104">
                  <v>136.5833333333328</v>
                </pt>
                <pt idx="105">
                  <v>136.6833333333328</v>
                </pt>
                <pt idx="106">
                  <v>136.7833333333328</v>
                </pt>
                <pt idx="107">
                  <v>136.8833333333328</v>
                </pt>
                <pt idx="108">
                  <v>136.9833333333328</v>
                </pt>
                <pt idx="109">
                  <v>137.0833333333328</v>
                </pt>
                <pt idx="110">
                  <v>137.1833333333328</v>
                </pt>
                <pt idx="111">
                  <v>137.2833333333328</v>
                </pt>
                <pt idx="112">
                  <v>137.3833333333328</v>
                </pt>
                <pt idx="113">
                  <v>137.4833333333328</v>
                </pt>
                <pt idx="114">
                  <v>137.5833333333327</v>
                </pt>
                <pt idx="115">
                  <v>137.6833333333327</v>
                </pt>
                <pt idx="116">
                  <v>137.7833333333327</v>
                </pt>
                <pt idx="117">
                  <v>137.8833333333327</v>
                </pt>
                <pt idx="118">
                  <v>137.9833333333327</v>
                </pt>
                <pt idx="119">
                  <v>138.0833333333327</v>
                </pt>
                <pt idx="120">
                  <v>138.1388888888883</v>
                </pt>
                <pt idx="121">
                  <v>138.1944444444438</v>
                </pt>
                <pt idx="122">
                  <v>138.2499999999993</v>
                </pt>
                <pt idx="123">
                  <v>138.3055555555549</v>
                </pt>
                <pt idx="124">
                  <v>138.3611111111104</v>
                </pt>
                <pt idx="125">
                  <v>138.416666666666</v>
                </pt>
                <pt idx="126">
                  <v>138.4722222222215</v>
                </pt>
                <pt idx="127">
                  <v>138.5277777777771</v>
                </pt>
                <pt idx="128">
                  <v>138.5833333333326</v>
                </pt>
                <pt idx="129">
                  <v>138.6388888888881</v>
                </pt>
                <pt idx="130">
                  <v>138.6944444444437</v>
                </pt>
                <pt idx="131">
                  <v>138.7499999999992</v>
                </pt>
                <pt idx="132">
                  <v>138.8055555555548</v>
                </pt>
                <pt idx="133">
                  <v>138.8611111111103</v>
                </pt>
                <pt idx="134">
                  <v>138.9166666666659</v>
                </pt>
                <pt idx="135">
                  <v>138.9722222222214</v>
                </pt>
                <pt idx="136">
                  <v>139.0277777777769</v>
                </pt>
                <pt idx="137">
                  <v>139.0833333333325</v>
                </pt>
                <pt idx="138">
                  <v>139.138888888888</v>
                </pt>
                <pt idx="139">
                  <v>139.1944444444436</v>
                </pt>
                <pt idx="140">
                  <v>139.2499999999991</v>
                </pt>
                <pt idx="141">
                  <v>139.3055555555547</v>
                </pt>
                <pt idx="142">
                  <v>139.3611111111102</v>
                </pt>
                <pt idx="143">
                  <v>139.4166666666657</v>
                </pt>
                <pt idx="144">
                  <v>139.4722222222213</v>
                </pt>
                <pt idx="145">
                  <v>139.5277777777768</v>
                </pt>
                <pt idx="146">
                  <v>139.5833333333324</v>
                </pt>
                <pt idx="147">
                  <v>139.6388888888879</v>
                </pt>
                <pt idx="148">
                  <v>139.6944444444435</v>
                </pt>
                <pt idx="149">
                  <v>139.749999999999</v>
                </pt>
                <pt idx="150">
                  <v>139.8055555555545</v>
                </pt>
                <pt idx="151">
                  <v>139.8611111111101</v>
                </pt>
                <pt idx="152">
                  <v>139.9166666666656</v>
                </pt>
                <pt idx="153">
                  <v>139.9722222222212</v>
                </pt>
                <pt idx="154">
                  <v>140.0277777777767</v>
                </pt>
                <pt idx="155">
                  <v>140.0833333333323</v>
                </pt>
                <pt idx="156">
                  <v>140.1388888888878</v>
                </pt>
                <pt idx="157">
                  <v>140.1944444444433</v>
                </pt>
                <pt idx="158">
                  <v>140.2499999999989</v>
                </pt>
                <pt idx="159">
                  <v>140.3055555555544</v>
                </pt>
                <pt idx="160">
                  <v>140.36111111111</v>
                </pt>
                <pt idx="161">
                  <v>140.4166666666655</v>
                </pt>
                <pt idx="162">
                  <v>140.4722222222211</v>
                </pt>
                <pt idx="163">
                  <v>140.5277777777766</v>
                </pt>
                <pt idx="164">
                  <v>140.5833333333321</v>
                </pt>
                <pt idx="165">
                  <v>140.4833333333322</v>
                </pt>
                <pt idx="166">
                  <v>140.3833333333322</v>
                </pt>
                <pt idx="167">
                  <v>140.2833333333322</v>
                </pt>
                <pt idx="168">
                  <v>140.1833333333322</v>
                </pt>
                <pt idx="169">
                  <v>140.0833333333322</v>
                </pt>
                <pt idx="170">
                  <v>139.9833333333322</v>
                </pt>
                <pt idx="171">
                  <v>139.8833333333322</v>
                </pt>
                <pt idx="172">
                  <v>139.7833333333322</v>
                </pt>
                <pt idx="173">
                  <v>141.2833333333322</v>
                </pt>
                <pt idx="174">
                  <v>142.7833333333322</v>
                </pt>
                <pt idx="175">
                  <v>144.2833333333322</v>
                </pt>
                <pt idx="176">
                  <v>145.7833333333322</v>
                </pt>
                <pt idx="177">
                  <v>147.2833333333322</v>
                </pt>
                <pt idx="178">
                  <v>148.7833333333322</v>
                </pt>
                <pt idx="179">
                  <v>150.2833333333322</v>
                </pt>
                <pt idx="180">
                  <v>148.7833333333322</v>
                </pt>
                <pt idx="181">
                  <v>147.2833333333322</v>
                </pt>
                <pt idx="182">
                  <v>145.7833333333322</v>
                </pt>
                <pt idx="183">
                  <v>144.2833333333322</v>
                </pt>
                <pt idx="184">
                  <v>142.7833333333322</v>
                </pt>
                <pt idx="185">
                  <v>141.2833333333322</v>
                </pt>
                <pt idx="186">
                  <v>141.2398550724626</v>
                </pt>
                <pt idx="187">
                  <v>141.1963768115931</v>
                </pt>
                <pt idx="188">
                  <v>141.1528985507235</v>
                </pt>
                <pt idx="189">
                  <v>141.1094202898539</v>
                </pt>
                <pt idx="190">
                  <v>141.0659420289844</v>
                </pt>
                <pt idx="191">
                  <v>141.0224637681148</v>
                </pt>
                <pt idx="192">
                  <v>140.9789855072453</v>
                </pt>
                <pt idx="193">
                  <v>140.9355072463757</v>
                </pt>
                <pt idx="194">
                  <v>140.8920289855061</v>
                </pt>
                <pt idx="195">
                  <v>140.8485507246366</v>
                </pt>
                <pt idx="196">
                  <v>140.805072463767</v>
                </pt>
                <pt idx="197">
                  <v>140.7615942028974</v>
                </pt>
                <pt idx="198">
                  <v>140.7181159420279</v>
                </pt>
                <pt idx="199">
                  <v>140.6746376811583</v>
                </pt>
                <pt idx="200">
                  <v>140.6311594202888</v>
                </pt>
                <pt idx="201">
                  <v>140.5876811594192</v>
                </pt>
                <pt idx="202">
                  <v>140.5442028985496</v>
                </pt>
                <pt idx="203">
                  <v>140.5007246376801</v>
                </pt>
                <pt idx="204">
                  <v>140.4572463768105</v>
                </pt>
                <pt idx="205">
                  <v>140.4137681159409</v>
                </pt>
                <pt idx="206">
                  <v>140.3702898550714</v>
                </pt>
                <pt idx="207">
                  <v>140.3268115942018</v>
                </pt>
                <pt idx="208">
                  <v>140.2833333333323</v>
                </pt>
                <pt idx="209">
                  <v>140.2398550724627</v>
                </pt>
                <pt idx="210">
                  <v>140.1963768115931</v>
                </pt>
                <pt idx="211">
                  <v>140.1528985507236</v>
                </pt>
                <pt idx="212">
                  <v>140.109420289854</v>
                </pt>
                <pt idx="213">
                  <v>140.0659420289844</v>
                </pt>
                <pt idx="214">
                  <v>140.0224637681149</v>
                </pt>
                <pt idx="215">
                  <v>139.9789855072453</v>
                </pt>
                <pt idx="216">
                  <v>139.9355072463757</v>
                </pt>
                <pt idx="217">
                  <v>139.8920289855062</v>
                </pt>
                <pt idx="218">
                  <v>139.8485507246366</v>
                </pt>
                <pt idx="219">
                  <v>139.8050724637671</v>
                </pt>
                <pt idx="220">
                  <v>139.7615942028975</v>
                </pt>
                <pt idx="221">
                  <v>139.7181159420279</v>
                </pt>
                <pt idx="222">
                  <v>139.6746376811584</v>
                </pt>
                <pt idx="223">
                  <v>139.6311594202888</v>
                </pt>
                <pt idx="224">
                  <v>139.5876811594192</v>
                </pt>
                <pt idx="225">
                  <v>139.5442028985497</v>
                </pt>
                <pt idx="226">
                  <v>139.5007246376801</v>
                </pt>
                <pt idx="227">
                  <v>139.4572463768106</v>
                </pt>
                <pt idx="228">
                  <v>139.413768115941</v>
                </pt>
                <pt idx="229">
                  <v>139.3702898550714</v>
                </pt>
                <pt idx="230">
                  <v>139.3268115942019</v>
                </pt>
                <pt idx="231">
                  <v>139.2833333333323</v>
                </pt>
                <pt idx="232">
                  <v>139.2398550724627</v>
                </pt>
                <pt idx="233">
                  <v>139.1963768115932</v>
                </pt>
                <pt idx="234">
                  <v>139.1528985507236</v>
                </pt>
                <pt idx="235">
                  <v>139.1094202898541</v>
                </pt>
                <pt idx="236">
                  <v>139.1094202898541</v>
                </pt>
                <pt idx="237">
                  <v>139.1094202898541</v>
                </pt>
                <pt idx="238">
                  <v>139.1094202898541</v>
                </pt>
                <pt idx="239">
                  <v>139.1094202898541</v>
                </pt>
                <pt idx="240">
                  <v>139.1094202898541</v>
                </pt>
                <pt idx="241">
                  <v>139.1094202898541</v>
                </pt>
                <pt idx="242">
                  <v>139.1094202898541</v>
                </pt>
                <pt idx="243">
                  <v>139.1094202898541</v>
                </pt>
                <pt idx="244">
                  <v>139.1094202898541</v>
                </pt>
                <pt idx="245">
                  <v>139.1094202898541</v>
                </pt>
                <pt idx="246">
                  <v>139.1094202898541</v>
                </pt>
                <pt idx="247">
                  <v>138.9760869565207</v>
                </pt>
                <pt idx="248">
                  <v>138.8427536231874</v>
                </pt>
                <pt idx="249">
                  <v>138.7094202898541</v>
                </pt>
                <pt idx="250">
                  <v>138.5760869565208</v>
                </pt>
                <pt idx="251">
                  <v>138.4427536231874</v>
                </pt>
                <pt idx="252">
                  <v>138.3094202898541</v>
                </pt>
                <pt idx="253">
                  <v>138.1760869565208</v>
                </pt>
                <pt idx="254">
                  <v>138.0427536231875</v>
                </pt>
                <pt idx="255">
                  <v>137.9094202898541</v>
                </pt>
                <pt idx="256">
                  <v>137.7760869565208</v>
                </pt>
                <pt idx="257">
                  <v>137.6427536231875</v>
                </pt>
                <pt idx="258">
                  <v>137.5094202898541</v>
                </pt>
                <pt idx="259">
                  <v>137.3760869565208</v>
                </pt>
                <pt idx="260">
                  <v>137.2427536231875</v>
                </pt>
                <pt idx="261">
                  <v>137.1094202898542</v>
                </pt>
                <pt idx="262">
                  <v>136.9760869565208</v>
                </pt>
                <pt idx="263">
                  <v>136.8427536231875</v>
                </pt>
                <pt idx="264">
                  <v>136.7094202898542</v>
                </pt>
                <pt idx="265">
                  <v>136.5760869565209</v>
                </pt>
                <pt idx="266">
                  <v>136.4427536231875</v>
                </pt>
                <pt idx="267">
                  <v>136.3094202898542</v>
                </pt>
                <pt idx="268">
                  <v>136.1760869565209</v>
                </pt>
                <pt idx="269">
                  <v>136.0427536231876</v>
                </pt>
                <pt idx="270">
                  <v>135.9094202898542</v>
                </pt>
                <pt idx="271">
                  <v>135.7760869565209</v>
                </pt>
                <pt idx="272">
                  <v>135.6427536231876</v>
                </pt>
                <pt idx="273">
                  <v>135.5094202898543</v>
                </pt>
                <pt idx="274">
                  <v>135.3760869565209</v>
                </pt>
                <pt idx="275">
                  <v>135.2427536231876</v>
                </pt>
                <pt idx="276">
                  <v>135.1094202898543</v>
                </pt>
                <pt idx="277">
                  <v>134.976086956521</v>
                </pt>
                <pt idx="278">
                  <v>134.8427536231876</v>
                </pt>
                <pt idx="279">
                  <v>134.7094202898543</v>
                </pt>
                <pt idx="280">
                  <v>134.576086956521</v>
                </pt>
                <pt idx="281">
                  <v>134.4427536231877</v>
                </pt>
                <pt idx="282">
                  <v>134.3094202898543</v>
                </pt>
                <pt idx="283">
                  <v>134.176086956521</v>
                </pt>
                <pt idx="284">
                  <v>134.0427536231877</v>
                </pt>
                <pt idx="285">
                  <v>133.9094202898544</v>
                </pt>
                <pt idx="286">
                  <v>133.776086956521</v>
                </pt>
                <pt idx="287">
                  <v>133.6427536231877</v>
                </pt>
                <pt idx="288">
                  <v>133.5094202898544</v>
                </pt>
                <pt idx="289">
                  <v>133.376086956521</v>
                </pt>
                <pt idx="290">
                  <v>133.2427536231877</v>
                </pt>
                <pt idx="291">
                  <v>133.1094202898544</v>
                </pt>
                <pt idx="292">
                  <v>132.9760869565211</v>
                </pt>
                <pt idx="293">
                  <v>132.9760869565211</v>
                </pt>
                <pt idx="294">
                  <v>132.9760869565211</v>
                </pt>
                <pt idx="295">
                  <v>132.9760869565211</v>
                </pt>
                <pt idx="296">
                  <v>132.9760869565211</v>
                </pt>
                <pt idx="297">
                  <v>132.9760869565211</v>
                </pt>
                <pt idx="298">
                  <v>132.9760869565211</v>
                </pt>
                <pt idx="299">
                  <v>132.9760869565211</v>
                </pt>
                <pt idx="300">
                  <v>132.9760869565211</v>
                </pt>
                <pt idx="301">
                  <v>132.9760869565211</v>
                </pt>
                <pt idx="302">
                  <v>132.9760869565211</v>
                </pt>
                <pt idx="303">
                  <v>132.9760869565211</v>
                </pt>
                <pt idx="304">
                  <v>132.9760869565211</v>
                </pt>
                <pt idx="305">
                  <v>132.6660869565211</v>
                </pt>
                <pt idx="306">
                  <v>132.3560869565211</v>
                </pt>
                <pt idx="307">
                  <v>132.0460869565211</v>
                </pt>
                <pt idx="308">
                  <v>131.7360869565211</v>
                </pt>
                <pt idx="309">
                  <v>131.4260869565211</v>
                </pt>
                <pt idx="310">
                  <v>131.1160869565211</v>
                </pt>
                <pt idx="311">
                  <v>130.8060869565211</v>
                </pt>
                <pt idx="312">
                  <v>130.4960869565211</v>
                </pt>
                <pt idx="313">
                  <v>130.1860869565211</v>
                </pt>
                <pt idx="314">
                  <v>129.876086956521</v>
                </pt>
                <pt idx="315">
                  <v>129.566086956521</v>
                </pt>
                <pt idx="316">
                  <v>129.5931139835481</v>
                </pt>
                <pt idx="317">
                  <v>129.6169235073576</v>
                </pt>
                <pt idx="318">
                  <v>129.6407330311671</v>
                </pt>
                <pt idx="319">
                  <v>129.6645425549766</v>
                </pt>
                <pt idx="320">
                  <v>129.6883520787862</v>
                </pt>
                <pt idx="321">
                  <v>129.7121616025957</v>
                </pt>
                <pt idx="322">
                  <v>129.7359711264052</v>
                </pt>
                <pt idx="323">
                  <v>129.7597806502147</v>
                </pt>
                <pt idx="324">
                  <v>129.7835901740242</v>
                </pt>
                <pt idx="325">
                  <v>129.8073996978337</v>
                </pt>
                <pt idx="326">
                  <v>129.8312092216433</v>
                </pt>
                <pt idx="327">
                  <v>129.8550187454528</v>
                </pt>
                <pt idx="328">
                  <v>129.8788282692623</v>
                </pt>
                <pt idx="329">
                  <v>129.9026377930718</v>
                </pt>
                <pt idx="330">
                  <v>129.9264473168813</v>
                </pt>
                <pt idx="331">
                  <v>129.9502568406909</v>
                </pt>
                <pt idx="332">
                  <v>129.9740663645004</v>
                </pt>
                <pt idx="333">
                  <v>129.9978758883099</v>
                </pt>
                <pt idx="334">
                  <v>130.0216854121194</v>
                </pt>
                <pt idx="335">
                  <v>130.0454949359289</v>
                </pt>
                <pt idx="336">
                  <v>130.0693044597384</v>
                </pt>
                <pt idx="337">
                  <v>130.093113983548</v>
                </pt>
                <pt idx="338">
                  <v>130.1169235073575</v>
                </pt>
                <pt idx="339">
                  <v>130.140733031167</v>
                </pt>
                <pt idx="340">
                  <v>128.140733031167</v>
                </pt>
                <pt idx="341">
                  <v>126.140733031167</v>
                </pt>
                <pt idx="342">
                  <v>124.140733031167</v>
                </pt>
                <pt idx="343">
                  <v>122.140733031167</v>
                </pt>
                <pt idx="344">
                  <v>120.140733031167</v>
                </pt>
                <pt idx="345">
                  <v>118.140733031167</v>
                </pt>
                <pt idx="346">
                  <v>116.140733031167</v>
                </pt>
                <pt idx="347">
                  <v>114.140733031167</v>
                </pt>
                <pt idx="348">
                  <v>112.140733031167</v>
                </pt>
                <pt idx="349">
                  <v>110.140733031167</v>
                </pt>
                <pt idx="350">
                  <v>110.690733031167</v>
                </pt>
                <pt idx="351">
                  <v>111.240733031167</v>
                </pt>
                <pt idx="352">
                  <v>111.790733031167</v>
                </pt>
                <pt idx="353">
                  <v>112.340733031167</v>
                </pt>
                <pt idx="354">
                  <v>112.890733031167</v>
                </pt>
                <pt idx="355">
                  <v>113.440733031167</v>
                </pt>
                <pt idx="356">
                  <v>113.990733031167</v>
                </pt>
                <pt idx="357">
                  <v>114.540733031167</v>
                </pt>
                <pt idx="358">
                  <v>115.090733031167</v>
                </pt>
                <pt idx="359">
                  <v>115.640733031167</v>
                </pt>
                <pt idx="360">
                  <v>115.740733031167</v>
                </pt>
                <pt idx="361">
                  <v>115.840733031167</v>
                </pt>
                <pt idx="362">
                  <v>115.940733031167</v>
                </pt>
                <pt idx="363">
                  <v>116.040733031167</v>
                </pt>
                <pt idx="364">
                  <v>116.1407330311669</v>
                </pt>
                <pt idx="365">
                  <v>116.2407330311669</v>
                </pt>
                <pt idx="366">
                  <v>116.3407330311669</v>
                </pt>
                <pt idx="367">
                  <v>116.4407330311669</v>
                </pt>
                <pt idx="368">
                  <v>116.5407330311669</v>
                </pt>
                <pt idx="369">
                  <v>116.6407330311669</v>
                </pt>
                <pt idx="370">
                  <v>116.5300663645003</v>
                </pt>
                <pt idx="371">
                  <v>116.4193996978336</v>
                </pt>
                <pt idx="372">
                  <v>116.3087330311669</v>
                </pt>
                <pt idx="373">
                  <v>116.1980663645003</v>
                </pt>
                <pt idx="374">
                  <v>116.0873996978336</v>
                </pt>
                <pt idx="375">
                  <v>115.976733031167</v>
                </pt>
                <pt idx="376">
                  <v>115.8660663645003</v>
                </pt>
                <pt idx="377">
                  <v>115.7553996978336</v>
                </pt>
                <pt idx="378">
                  <v>115.644733031167</v>
                </pt>
                <pt idx="379">
                  <v>115.5340663645003</v>
                </pt>
                <pt idx="380">
                  <v>115.4233996978337</v>
                </pt>
                <pt idx="381">
                  <v>115.312733031167</v>
                </pt>
                <pt idx="382">
                  <v>115.2020663645003</v>
                </pt>
                <pt idx="383">
                  <v>115.0913996978337</v>
                </pt>
                <pt idx="384">
                  <v>114.980733031167</v>
                </pt>
                <pt idx="385">
                  <v>114.8700663645004</v>
                </pt>
                <pt idx="386">
                  <v>114.7593996978337</v>
                </pt>
                <pt idx="387">
                  <v>114.648733031167</v>
                </pt>
                <pt idx="388">
                  <v>114.5380663645004</v>
                </pt>
                <pt idx="389">
                  <v>114.4273996978337</v>
                </pt>
                <pt idx="390">
                  <v>114.3167330311671</v>
                </pt>
                <pt idx="391">
                  <v>114.2060663645004</v>
                </pt>
                <pt idx="392">
                  <v>114.0953996978337</v>
                </pt>
                <pt idx="393">
                  <v>113.9847330311671</v>
                </pt>
                <pt idx="394">
                  <v>113.8740663645004</v>
                </pt>
                <pt idx="395">
                  <v>113.7633996978338</v>
                </pt>
                <pt idx="396">
                  <v>113.6527330311671</v>
                </pt>
                <pt idx="397">
                  <v>113.5420663645004</v>
                </pt>
                <pt idx="398">
                  <v>113.4313996978338</v>
                </pt>
                <pt idx="399">
                  <v>113.3207330311671</v>
                </pt>
                <pt idx="400">
                  <v>113.2100663645005</v>
                </pt>
                <pt idx="401">
                  <v>113.0993996978338</v>
                </pt>
                <pt idx="402">
                  <v>112.9887330311671</v>
                </pt>
                <pt idx="403">
                  <v>112.8780663645005</v>
                </pt>
                <pt idx="404">
                  <v>112.7673996978338</v>
                </pt>
                <pt idx="405">
                  <v>112.6567330311672</v>
                </pt>
                <pt idx="406">
                  <v>112.5460663645005</v>
                </pt>
                <pt idx="407">
                  <v>112.4353996978338</v>
                </pt>
                <pt idx="408">
                  <v>112.3247330311672</v>
                </pt>
                <pt idx="409">
                  <v>112.2140663645005</v>
                </pt>
                <pt idx="410">
                  <v>112.1033996978339</v>
                </pt>
                <pt idx="411">
                  <v>111.9927330311672</v>
                </pt>
                <pt idx="412">
                  <v>111.8820663645005</v>
                </pt>
                <pt idx="413">
                  <v>111.7713996978339</v>
                </pt>
                <pt idx="414">
                  <v>111.6607330311672</v>
                </pt>
                <pt idx="415">
                  <v>111.5500663645006</v>
                </pt>
                <pt idx="416">
                  <v>111.4393996978339</v>
                </pt>
                <pt idx="417">
                  <v>111.3287330311672</v>
                </pt>
                <pt idx="418">
                  <v>111.2180663645006</v>
                </pt>
                <pt idx="419">
                  <v>111.1073996978339</v>
                </pt>
                <pt idx="420">
                  <v>110.9967330311673</v>
                </pt>
                <pt idx="421">
                  <v>110.8860663645006</v>
                </pt>
                <pt idx="422">
                  <v>110.7753996978339</v>
                </pt>
                <pt idx="423">
                  <v>110.6647330311673</v>
                </pt>
                <pt idx="424">
                  <v>110.5540663645006</v>
                </pt>
                <pt idx="425">
                  <v>110.443399697834</v>
                </pt>
                <pt idx="426">
                  <v>110.3327330311673</v>
                </pt>
                <pt idx="427">
                  <v>110.2220663645006</v>
                </pt>
                <pt idx="428">
                  <v>110.111399697834</v>
                </pt>
                <pt idx="429">
                  <v>110.0007330311673</v>
                </pt>
                <pt idx="430">
                  <v>109.4507330311673</v>
                </pt>
                <pt idx="431">
                  <v>108.9007330311673</v>
                </pt>
                <pt idx="432">
                  <v>108.3507330311673</v>
                </pt>
                <pt idx="433">
                  <v>107.8007330311673</v>
                </pt>
                <pt idx="434">
                  <v>107.2507330311673</v>
                </pt>
                <pt idx="435">
                  <v>106.7007330311673</v>
                </pt>
                <pt idx="436">
                  <v>106.1507330311673</v>
                </pt>
                <pt idx="437">
                  <v>105.6007330311674</v>
                </pt>
                <pt idx="438">
                  <v>105.0507330311674</v>
                </pt>
                <pt idx="439">
                  <v>104.5007330311674</v>
                </pt>
                <pt idx="440">
                  <v>103.9507330311674</v>
                </pt>
                <pt idx="441">
                  <v>103.4007330311674</v>
                </pt>
                <pt idx="442">
                  <v>102.8507330311674</v>
                </pt>
                <pt idx="443">
                  <v>102.3007330311674</v>
                </pt>
                <pt idx="444">
                  <v>101.7507330311674</v>
                </pt>
                <pt idx="445">
                  <v>101.2007330311674</v>
                </pt>
                <pt idx="446">
                  <v>100.6507330311674</v>
                </pt>
                <pt idx="447">
                  <v>100.1007330311674</v>
                </pt>
                <pt idx="448">
                  <v>99.55073303116738</v>
                </pt>
                <pt idx="449">
                  <v>99.00073303116739</v>
                </pt>
                <pt idx="450">
                  <v>98.45073303116739</v>
                </pt>
                <pt idx="451">
                  <v>97.90073303116739</v>
                </pt>
                <pt idx="452">
                  <v>97.35073303116739</v>
                </pt>
                <pt idx="453">
                  <v>96.8007330311674</v>
                </pt>
                <pt idx="454">
                  <v>96.2507330311674</v>
                </pt>
                <pt idx="455">
                  <v>95.7007330311674</v>
                </pt>
                <pt idx="456">
                  <v>95.15073303116741</v>
                </pt>
                <pt idx="457">
                  <v>94.60073303116741</v>
                </pt>
                <pt idx="458">
                  <v>94.05073303116741</v>
                </pt>
                <pt idx="459">
                  <v>93.50073303116741</v>
                </pt>
                <pt idx="460">
                  <v>92.95073303116742</v>
                </pt>
                <pt idx="461">
                  <v>92.40073303116742</v>
                </pt>
                <pt idx="462">
                  <v>91.85073303116742</v>
                </pt>
                <pt idx="463">
                  <v>91.30073303116743</v>
                </pt>
                <pt idx="464">
                  <v>90.75073303116743</v>
                </pt>
                <pt idx="465">
                  <v>90.20073303116743</v>
                </pt>
                <pt idx="466">
                  <v>89.65073303116743</v>
                </pt>
                <pt idx="467">
                  <v>89.10073303116744</v>
                </pt>
                <pt idx="468">
                  <v>88.55073303116744</v>
                </pt>
                <pt idx="469">
                  <v>88.00073303116744</v>
                </pt>
                <pt idx="470">
                  <v>87.45073303116745</v>
                </pt>
                <pt idx="471">
                  <v>86.90073303116745</v>
                </pt>
                <pt idx="472">
                  <v>86.35073303116745</v>
                </pt>
                <pt idx="473">
                  <v>85.80073303116745</v>
                </pt>
                <pt idx="474">
                  <v>85.25073303116746</v>
                </pt>
                <pt idx="475">
                  <v>84.70073303116746</v>
                </pt>
                <pt idx="476">
                  <v>84.15073303116746</v>
                </pt>
                <pt idx="477">
                  <v>83.60073303116747</v>
                </pt>
                <pt idx="478">
                  <v>83.05073303116747</v>
                </pt>
                <pt idx="479">
                  <v>82.50073303116747</v>
                </pt>
                <pt idx="480">
                  <v>81.95073303116747</v>
                </pt>
                <pt idx="481">
                  <v>81.40073303116748</v>
                </pt>
                <pt idx="482">
                  <v>80.85073303116748</v>
                </pt>
                <pt idx="483">
                  <v>80.30073303116748</v>
                </pt>
                <pt idx="484">
                  <v>79.75073303116748</v>
                </pt>
                <pt idx="485">
                  <v>79.20073303116749</v>
                </pt>
                <pt idx="486">
                  <v>78.65073303116749</v>
                </pt>
                <pt idx="487">
                  <v>78.10073303116749</v>
                </pt>
                <pt idx="488">
                  <v>77.5507330311675</v>
                </pt>
                <pt idx="489">
                  <v>77.0007330311675</v>
                </pt>
                <pt idx="490">
                  <v>78.5007330311675</v>
                </pt>
                <pt idx="491">
                  <v>80.0007330311675</v>
                </pt>
                <pt idx="492">
                  <v>81.5007330311675</v>
                </pt>
                <pt idx="493">
                  <v>83.0007330311675</v>
                </pt>
                <pt idx="494">
                  <v>84.5007330311675</v>
                </pt>
                <pt idx="495">
                  <v>86.0007330311675</v>
                </pt>
                <pt idx="496">
                  <v>87.5007330311675</v>
                </pt>
                <pt idx="497">
                  <v>89.0007330311675</v>
                </pt>
                <pt idx="498">
                  <v>90.5007330311675</v>
                </pt>
                <pt idx="499">
                  <v>92.0007330311675</v>
                </pt>
                <pt idx="500">
                  <v>93.5007330311675</v>
                </pt>
                <pt idx="501">
                  <v>95.0007330311675</v>
                </pt>
                <pt idx="502">
                  <v>96.5007330311675</v>
                </pt>
                <pt idx="503">
                  <v>98.0007330311675</v>
                </pt>
                <pt idx="504">
                  <v>99.5007330311675</v>
                </pt>
                <pt idx="505">
                  <v>101.0007330311675</v>
                </pt>
                <pt idx="506">
                  <v>102.5007330311675</v>
                </pt>
                <pt idx="507">
                  <v>104.0007330311675</v>
                </pt>
                <pt idx="508">
                  <v>105.5007330311675</v>
                </pt>
                <pt idx="509">
                  <v>107.0007330311675</v>
                </pt>
                <pt idx="510">
                  <v>108.5007330311675</v>
                </pt>
                <pt idx="511">
                  <v>110.0007330311675</v>
                </pt>
                <pt idx="512">
                  <v>111.5007330311675</v>
                </pt>
                <pt idx="513">
                  <v>113.0007330311675</v>
                </pt>
                <pt idx="514">
                  <v>114.5007330311675</v>
                </pt>
                <pt idx="515">
                  <v>116.0007330311675</v>
                </pt>
                <pt idx="516">
                  <v>117.5007330311675</v>
                </pt>
                <pt idx="517">
                  <v>119.0007330311675</v>
                </pt>
                <pt idx="518">
                  <v>120.5007330311675</v>
                </pt>
                <pt idx="519">
                  <v>122.0007330311675</v>
                </pt>
                <pt idx="520">
                  <v>123.5007330311675</v>
                </pt>
                <pt idx="521">
                  <v>123.046187576622</v>
                </pt>
                <pt idx="522">
                  <v>122.5916421220766</v>
                </pt>
                <pt idx="523">
                  <v>122.1370966675311</v>
                </pt>
                <pt idx="524">
                  <v>121.6825512129857</v>
                </pt>
                <pt idx="525">
                  <v>121.2280057584402</v>
                </pt>
                <pt idx="526">
                  <v>120.7734603038948</v>
                </pt>
                <pt idx="527">
                  <v>120.3189148493493</v>
                </pt>
                <pt idx="528">
                  <v>119.8643693948039</v>
                </pt>
                <pt idx="529">
                  <v>119.4098239402584</v>
                </pt>
                <pt idx="530">
                  <v>118.955278485713</v>
                </pt>
                <pt idx="531">
                  <v>118.5007330311675</v>
                </pt>
                <pt idx="532">
                  <v>120.9607330311675</v>
                </pt>
                <pt idx="533">
                  <v>123.4207330311675</v>
                </pt>
                <pt idx="534">
                  <v>125.8807330311675</v>
                </pt>
                <pt idx="535">
                  <v>128.3407330311675</v>
                </pt>
                <pt idx="536">
                  <v>130.8007330311675</v>
                </pt>
                <pt idx="537">
                  <v>133.2607330311675</v>
                </pt>
                <pt idx="538">
                  <v>135.7207330311675</v>
                </pt>
                <pt idx="539">
                  <v>138.1807330311675</v>
                </pt>
                <pt idx="540">
                  <v>138.0378758883104</v>
                </pt>
                <pt idx="541">
                  <v>137.8950187454533</v>
                </pt>
                <pt idx="542">
                  <v>137.7521616025961</v>
                </pt>
                <pt idx="543">
                  <v>137.609304459739</v>
                </pt>
                <pt idx="544">
                  <v>137.4664473168818</v>
                </pt>
                <pt idx="545">
                  <v>137.3235901740247</v>
                </pt>
                <pt idx="546">
                  <v>137.4902568406914</v>
                </pt>
                <pt idx="547">
                  <v>137.656923507358</v>
                </pt>
                <pt idx="548">
                  <v>137.8235901740247</v>
                </pt>
                <pt idx="549">
                  <v>137.9902568406913</v>
                </pt>
                <pt idx="550">
                  <v>138.156923507358</v>
                </pt>
                <pt idx="551">
                  <v>138.3235901740246</v>
                </pt>
                <pt idx="552">
                  <v>138.4902568406913</v>
                </pt>
                <pt idx="553">
                  <v>138.656923507358</v>
                </pt>
                <pt idx="554">
                  <v>138.8235901740246</v>
                </pt>
                <pt idx="555">
                  <v>138.9902568406913</v>
                </pt>
                <pt idx="556">
                  <v>139.1569235073579</v>
                </pt>
                <pt idx="557">
                  <v>139.3235901740246</v>
                </pt>
                <pt idx="558">
                  <v>139.4902568406912</v>
                </pt>
                <pt idx="559">
                  <v>139.6569235073579</v>
                </pt>
                <pt idx="560">
                  <v>138.7869235073579</v>
                </pt>
                <pt idx="561">
                  <v>137.9169235073579</v>
                </pt>
                <pt idx="562">
                  <v>137.0469235073579</v>
                </pt>
                <pt idx="563">
                  <v>136.1769235073579</v>
                </pt>
                <pt idx="564">
                  <v>135.3069235073579</v>
                </pt>
                <pt idx="565">
                  <v>134.4369235073579</v>
                </pt>
                <pt idx="566">
                  <v>133.5669235073579</v>
                </pt>
                <pt idx="567">
                  <v>132.6969235073579</v>
                </pt>
                <pt idx="568">
                  <v>131.8269235073579</v>
                </pt>
                <pt idx="569">
                  <v>130.9569235073579</v>
                </pt>
                <pt idx="570">
                  <v>130.9069235073578</v>
                </pt>
                <pt idx="571">
                  <v>130.8569235073578</v>
                </pt>
                <pt idx="572">
                  <v>130.8069235073578</v>
                </pt>
                <pt idx="573">
                  <v>130.7569235073578</v>
                </pt>
                <pt idx="574">
                  <v>130.7069235073578</v>
                </pt>
                <pt idx="575">
                  <v>130.6569235073578</v>
                </pt>
                <pt idx="576">
                  <v>130.6069235073578</v>
                </pt>
                <pt idx="577">
                  <v>130.5569235073578</v>
                </pt>
                <pt idx="578">
                  <v>130.5069235073578</v>
                </pt>
                <pt idx="579">
                  <v>130.4569235073577</v>
                </pt>
                <pt idx="580">
                  <v>130.4069235073577</v>
                </pt>
                <pt idx="581">
                  <v>130.3569235073577</v>
                </pt>
                <pt idx="582">
                  <v>130.3069235073577</v>
                </pt>
                <pt idx="583">
                  <v>130.2569235073577</v>
                </pt>
                <pt idx="584">
                  <v>130.2069235073577</v>
                </pt>
                <pt idx="585">
                  <v>130.1569235073577</v>
                </pt>
                <pt idx="586">
                  <v>130.1069235073577</v>
                </pt>
                <pt idx="587">
                  <v>130.0569235073577</v>
                </pt>
                <pt idx="588">
                  <v>130.0069235073576</v>
                </pt>
                <pt idx="589">
                  <v>129.9569235073576</v>
                </pt>
                <pt idx="590">
                  <v>129.9069235073576</v>
                </pt>
                <pt idx="591">
                  <v>129.8569235073576</v>
                </pt>
                <pt idx="592">
                  <v>129.8069235073576</v>
                </pt>
                <pt idx="593">
                  <v>129.7569235073576</v>
                </pt>
                <pt idx="594">
                  <v>129.7069235073576</v>
                </pt>
                <pt idx="595">
                  <v>129.6569235073576</v>
                </pt>
                <pt idx="596">
                  <v>129.6069235073575</v>
                </pt>
                <pt idx="597">
                  <v>129.5569235073575</v>
                </pt>
                <pt idx="598">
                  <v>129.5069235073575</v>
                </pt>
                <pt idx="599">
                  <v>129.4569235073575</v>
                </pt>
                <pt idx="600">
                  <v>129.9269235073575</v>
                </pt>
                <pt idx="601">
                  <v>130.3969235073575</v>
                </pt>
                <pt idx="602">
                  <v>130.8669235073575</v>
                </pt>
                <pt idx="603">
                  <v>131.3369235073575</v>
                </pt>
                <pt idx="604">
                  <v>131.8069235073575</v>
                </pt>
                <pt idx="605">
                  <v>132.2769235073575</v>
                </pt>
                <pt idx="606">
                  <v>132.7469235073575</v>
                </pt>
                <pt idx="607">
                  <v>133.2169235073575</v>
                </pt>
                <pt idx="608">
                  <v>133.6869235073575</v>
                </pt>
                <pt idx="609">
                  <v>134.1569235073575</v>
                </pt>
                <pt idx="610">
                  <v>134.6269235073575</v>
                </pt>
                <pt idx="611">
                  <v>135.0969235073575</v>
                </pt>
                <pt idx="612">
                  <v>135.5669235073575</v>
                </pt>
                <pt idx="613">
                  <v>136.0369235073575</v>
                </pt>
                <pt idx="614">
                  <v>136.5069235073575</v>
                </pt>
                <pt idx="615">
                  <v>136.9769235073575</v>
                </pt>
                <pt idx="616">
                  <v>137.4469235073575</v>
                </pt>
                <pt idx="617">
                  <v>137.9169235073575</v>
                </pt>
                <pt idx="618">
                  <v>138.3869235073575</v>
                </pt>
                <pt idx="619">
                  <v>138.8569235073575</v>
                </pt>
                <pt idx="620">
                  <v>139.3269235073575</v>
                </pt>
                <pt idx="621">
                  <v>139.7969235073575</v>
                </pt>
                <pt idx="622">
                  <v>140.2669235073575</v>
                </pt>
                <pt idx="623">
                  <v>140.7669235073575</v>
                </pt>
                <pt idx="624">
                  <v>141.2669235073575</v>
                </pt>
                <pt idx="625">
                  <v>141.7669235073575</v>
                </pt>
                <pt idx="626">
                  <v>142.2669235073575</v>
                </pt>
                <pt idx="627">
                  <v>142.7669235073575</v>
                </pt>
                <pt idx="628">
                  <v>143.2669235073575</v>
                </pt>
                <pt idx="629">
                  <v>143.7669235073575</v>
                </pt>
                <pt idx="630">
                  <v>144.2669235073575</v>
                </pt>
                <pt idx="631">
                  <v>144.7669235073575</v>
                </pt>
                <pt idx="632">
                  <v>145.2669235073575</v>
                </pt>
                <pt idx="633">
                  <v>145.7669235073575</v>
                </pt>
                <pt idx="634">
                  <v>145.3569235073575</v>
                </pt>
                <pt idx="635">
                  <v>144.9469235073575</v>
                </pt>
                <pt idx="636">
                  <v>144.5369235073575</v>
                </pt>
                <pt idx="637">
                  <v>144.1269235073575</v>
                </pt>
                <pt idx="638">
                  <v>143.7169235073575</v>
                </pt>
                <pt idx="639">
                  <v>143.3069235073575</v>
                </pt>
                <pt idx="640">
                  <v>142.8969235073575</v>
                </pt>
                <pt idx="641">
                  <v>142.4869235073575</v>
                </pt>
                <pt idx="642">
                  <v>142.0769235073575</v>
                </pt>
                <pt idx="643">
                  <v>141.6669235073575</v>
                </pt>
                <pt idx="644">
                  <v>141.2569235073575</v>
                </pt>
                <pt idx="645">
                  <v>140.8469235073575</v>
                </pt>
                <pt idx="646">
                  <v>140.4369235073575</v>
                </pt>
                <pt idx="647">
                  <v>140.0269235073575</v>
                </pt>
                <pt idx="648">
                  <v>139.6169235073575</v>
                </pt>
                <pt idx="649">
                  <v>139.2069235073575</v>
                </pt>
                <pt idx="650">
                  <v>138.7969235073575</v>
                </pt>
                <pt idx="651">
                  <v>138.3869235073576</v>
                </pt>
                <pt idx="652">
                  <v>137.9769235073576</v>
                </pt>
                <pt idx="653">
                  <v>137.5669235073576</v>
                </pt>
                <pt idx="654">
                  <v>137.1569235073576</v>
                </pt>
                <pt idx="655">
                  <v>136.7469235073576</v>
                </pt>
                <pt idx="656">
                  <v>136.3369235073576</v>
                </pt>
                <pt idx="657">
                  <v>135.9269235073576</v>
                </pt>
                <pt idx="658">
                  <v>135.5169235073576</v>
                </pt>
                <pt idx="659">
                  <v>135.1069235073576</v>
                </pt>
                <pt idx="660">
                  <v>134.6969235073576</v>
                </pt>
                <pt idx="661">
                  <v>134.2869235073576</v>
                </pt>
                <pt idx="662">
                  <v>133.8769235073576</v>
                </pt>
                <pt idx="663">
                  <v>133.4669235073576</v>
                </pt>
                <pt idx="664">
                  <v>133.0569235073576</v>
                </pt>
                <pt idx="665">
                  <v>132.6469235073576</v>
                </pt>
                <pt idx="666">
                  <v>132.2369235073576</v>
                </pt>
                <pt idx="667">
                  <v>131.8269235073576</v>
                </pt>
                <pt idx="668">
                  <v>131.4169235073576</v>
                </pt>
                <pt idx="669">
                  <v>131.0069235073576</v>
                </pt>
                <pt idx="670">
                  <v>131.0735901740243</v>
                </pt>
                <pt idx="671">
                  <v>131.1360901740243</v>
                </pt>
                <pt idx="672">
                  <v>131.1985901740243</v>
                </pt>
                <pt idx="673">
                  <v>131.2610901740243</v>
                </pt>
                <pt idx="674">
                  <v>131.3235901740243</v>
                </pt>
                <pt idx="675">
                  <v>131.3860901740243</v>
                </pt>
                <pt idx="676">
                  <v>131.4485901740243</v>
                </pt>
                <pt idx="677">
                  <v>131.5110901740243</v>
                </pt>
                <pt idx="678">
                  <v>131.5735901740243</v>
                </pt>
                <pt idx="679">
                  <v>131.6360901740243</v>
                </pt>
                <pt idx="680">
                  <v>131.6985901740243</v>
                </pt>
                <pt idx="681">
                  <v>131.7610901740243</v>
                </pt>
                <pt idx="682">
                  <v>131.8235901740243</v>
                </pt>
                <pt idx="683">
                  <v>131.8860901740243</v>
                </pt>
                <pt idx="684">
                  <v>131.9485901740243</v>
                </pt>
                <pt idx="685">
                  <v>132.0110901740243</v>
                </pt>
                <pt idx="686">
                  <v>132.0735901740243</v>
                </pt>
                <pt idx="687">
                  <v>132.1360901740243</v>
                </pt>
                <pt idx="688">
                  <v>132.1985901740243</v>
                </pt>
                <pt idx="689">
                  <v>132.2610901740243</v>
                </pt>
                <pt idx="690">
                  <v>132.3235901740243</v>
                </pt>
                <pt idx="691">
                  <v>132.3860901740243</v>
                </pt>
                <pt idx="692">
                  <v>132.4485901740243</v>
                </pt>
                <pt idx="693">
                  <v>132.5110901740243</v>
                </pt>
                <pt idx="694">
                  <v>132.5735901740243</v>
                </pt>
                <pt idx="695">
                  <v>132.6360901740243</v>
                </pt>
                <pt idx="696">
                  <v>132.6985901740243</v>
                </pt>
                <pt idx="697">
                  <v>132.7610901740243</v>
                </pt>
                <pt idx="698">
                  <v>132.8235901740243</v>
                </pt>
                <pt idx="699">
                  <v>132.8860901740243</v>
                </pt>
                <pt idx="700">
                  <v>133.3860901740243</v>
                </pt>
                <pt idx="701">
                  <v>133.8860901740243</v>
                </pt>
                <pt idx="702">
                  <v>134.3860901740243</v>
                </pt>
                <pt idx="703">
                  <v>134.8860901740243</v>
                </pt>
                <pt idx="704">
                  <v>135.3860901740243</v>
                </pt>
                <pt idx="705">
                  <v>135.8860901740243</v>
                </pt>
                <pt idx="706">
                  <v>136.3860901740243</v>
                </pt>
                <pt idx="707">
                  <v>136.8860901740243</v>
                </pt>
                <pt idx="708">
                  <v>137.3860901740243</v>
                </pt>
                <pt idx="709">
                  <v>137.8860901740243</v>
                </pt>
                <pt idx="710">
                  <v>137.8860901740243</v>
                </pt>
                <pt idx="711">
                  <v>137.8860901740243</v>
                </pt>
                <pt idx="712">
                  <v>137.8860901740243</v>
                </pt>
                <pt idx="713">
                  <v>137.8860901740243</v>
                </pt>
                <pt idx="714">
                  <v>137.8860901740243</v>
                </pt>
                <pt idx="715">
                  <v>137.8860901740243</v>
                </pt>
                <pt idx="716">
                  <v>137.8860901740243</v>
                </pt>
                <pt idx="717">
                  <v>137.8860901740243</v>
                </pt>
                <pt idx="718">
                  <v>137.8860901740243</v>
                </pt>
                <pt idx="719">
                  <v>137.8860901740243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840656"/>
        <axId val="176841016"/>
      </lineChart>
      <catAx>
        <axId val="176840656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6841016"/>
        <crosses val="autoZero"/>
        <auto val="1"/>
        <lblAlgn val="ctr"/>
        <lblOffset val="100"/>
        <noMultiLvlLbl val="0"/>
      </catAx>
      <valAx>
        <axId val="176841016"/>
        <scaling>
          <orientation val="minMax"/>
          <max val="150"/>
          <min val="7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6840656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algn="ctr" cap="flat" cmpd="sng" w="9525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Лист1!$C$1:$C$750</f>
              <numCache>
                <formatCode>0.00</formatCode>
                <ptCount val="750"/>
                <pt idx="0">
                  <v>337</v>
                </pt>
                <pt idx="1">
                  <v>336.9333333333333</v>
                </pt>
                <pt idx="2">
                  <v>336.8666666666667</v>
                </pt>
                <pt idx="3">
                  <v>336.8</v>
                </pt>
                <pt idx="4">
                  <v>336.7333333333333</v>
                </pt>
                <pt idx="5">
                  <v>336.6666666666667</v>
                </pt>
                <pt idx="6">
                  <v>336.6</v>
                </pt>
                <pt idx="7">
                  <v>336.5333333333334</v>
                </pt>
                <pt idx="8">
                  <v>336.4666666666667</v>
                </pt>
                <pt idx="9">
                  <v>336.4</v>
                </pt>
                <pt idx="10">
                  <v>336.3333333333334</v>
                </pt>
                <pt idx="11">
                  <v>336.2666666666667</v>
                </pt>
                <pt idx="12">
                  <v>336.2</v>
                </pt>
                <pt idx="13">
                  <v>336.1333333333334</v>
                </pt>
                <pt idx="14">
                  <v>336.0666666666667</v>
                </pt>
                <pt idx="15">
                  <v>336.0000000000001</v>
                </pt>
                <pt idx="16">
                  <v>335.9333333333334</v>
                </pt>
                <pt idx="17">
                  <v>335.8666666666667</v>
                </pt>
                <pt idx="18">
                  <v>335.8000000000001</v>
                </pt>
                <pt idx="19">
                  <v>335.7333333333334</v>
                </pt>
                <pt idx="20">
                  <v>335.6666666666667</v>
                </pt>
                <pt idx="21">
                  <v>335.6000000000001</v>
                </pt>
                <pt idx="22">
                  <v>335.5333333333334</v>
                </pt>
                <pt idx="23">
                  <v>335.4666666666668</v>
                </pt>
                <pt idx="24">
                  <v>335.4000000000001</v>
                </pt>
                <pt idx="25">
                  <v>335.3333333333334</v>
                </pt>
                <pt idx="26">
                  <v>335.2666666666668</v>
                </pt>
                <pt idx="27">
                  <v>335.2000000000001</v>
                </pt>
                <pt idx="28">
                  <v>335.1333333333334</v>
                </pt>
                <pt idx="29">
                  <v>335.0666666666668</v>
                </pt>
                <pt idx="30">
                  <v>335.0000000000001</v>
                </pt>
                <pt idx="31">
                  <v>334.9333333333335</v>
                </pt>
                <pt idx="32">
                  <v>334.8666666666668</v>
                </pt>
                <pt idx="33">
                  <v>334.8000000000001</v>
                </pt>
                <pt idx="34">
                  <v>334.7333333333335</v>
                </pt>
                <pt idx="35">
                  <v>334.6666666666668</v>
                </pt>
                <pt idx="36">
                  <v>334.6000000000001</v>
                </pt>
                <pt idx="37">
                  <v>334.5333333333335</v>
                </pt>
                <pt idx="38">
                  <v>334.4666666666668</v>
                </pt>
                <pt idx="39">
                  <v>334.4000000000001</v>
                </pt>
                <pt idx="40">
                  <v>334.3333333333335</v>
                </pt>
                <pt idx="41">
                  <v>334.2666666666668</v>
                </pt>
                <pt idx="42">
                  <v>334.2000000000002</v>
                </pt>
                <pt idx="43">
                  <v>334.1333333333335</v>
                </pt>
                <pt idx="44">
                  <v>334.0666666666668</v>
                </pt>
                <pt idx="45">
                  <v>334.0000000000002</v>
                </pt>
                <pt idx="46">
                  <v>333.9333333333335</v>
                </pt>
                <pt idx="47">
                  <v>333.8666666666668</v>
                </pt>
                <pt idx="48">
                  <v>333.8000000000002</v>
                </pt>
                <pt idx="49">
                  <v>333.7333333333335</v>
                </pt>
                <pt idx="50">
                  <v>333.6666666666669</v>
                </pt>
                <pt idx="51">
                  <v>333.6000000000002</v>
                </pt>
                <pt idx="52">
                  <v>333.5333333333335</v>
                </pt>
                <pt idx="53">
                  <v>333.4666666666669</v>
                </pt>
                <pt idx="54">
                  <v>333.4000000000002</v>
                </pt>
                <pt idx="55">
                  <v>333.3333333333335</v>
                </pt>
                <pt idx="56">
                  <v>333.2666666666669</v>
                </pt>
                <pt idx="57">
                  <v>333.2000000000002</v>
                </pt>
                <pt idx="58">
                  <v>333.1333333333336</v>
                </pt>
                <pt idx="59">
                  <v>333.0666666666669</v>
                </pt>
                <pt idx="60">
                  <v>333.0000000000002</v>
                </pt>
                <pt idx="61">
                  <v>332.9500000000002</v>
                </pt>
                <pt idx="62">
                  <v>332.9000000000002</v>
                </pt>
                <pt idx="63">
                  <v>332.8500000000002</v>
                </pt>
                <pt idx="64">
                  <v>332.8000000000002</v>
                </pt>
                <pt idx="65">
                  <v>332.7500000000002</v>
                </pt>
                <pt idx="66">
                  <v>332.7000000000002</v>
                </pt>
                <pt idx="67">
                  <v>332.6500000000001</v>
                </pt>
                <pt idx="68">
                  <v>332.6000000000001</v>
                </pt>
                <pt idx="69">
                  <v>332.5500000000001</v>
                </pt>
                <pt idx="70">
                  <v>332.5000000000001</v>
                </pt>
                <pt idx="71">
                  <v>332.4500000000001</v>
                </pt>
                <pt idx="72">
                  <v>332.4000000000001</v>
                </pt>
                <pt idx="73">
                  <v>332.3500000000001</v>
                </pt>
                <pt idx="74">
                  <v>332.3000000000001</v>
                </pt>
                <pt idx="75">
                  <v>332.2500000000001</v>
                </pt>
                <pt idx="76">
                  <v>332.2</v>
                </pt>
                <pt idx="77">
                  <v>332.15</v>
                </pt>
                <pt idx="78">
                  <v>332.1</v>
                </pt>
                <pt idx="79">
                  <v>332.05</v>
                </pt>
                <pt idx="80">
                  <v>332</v>
                </pt>
                <pt idx="81">
                  <v>331.95</v>
                </pt>
                <pt idx="82">
                  <v>331.9</v>
                </pt>
                <pt idx="83">
                  <v>331.85</v>
                </pt>
                <pt idx="84">
                  <v>331.8</v>
                </pt>
                <pt idx="85">
                  <v>331.7499999999999</v>
                </pt>
                <pt idx="86">
                  <v>331.6999999999999</v>
                </pt>
                <pt idx="87">
                  <v>331.6499999999999</v>
                </pt>
                <pt idx="88">
                  <v>331.5999999999999</v>
                </pt>
                <pt idx="89">
                  <v>331.5499999999999</v>
                </pt>
                <pt idx="90">
                  <v>331.5999999999999</v>
                </pt>
                <pt idx="91">
                  <v>331.6499999999999</v>
                </pt>
                <pt idx="92">
                  <v>331.6999999999999</v>
                </pt>
                <pt idx="93">
                  <v>331.7499999999999</v>
                </pt>
                <pt idx="94">
                  <v>331.8</v>
                </pt>
                <pt idx="95">
                  <v>331.85</v>
                </pt>
                <pt idx="96">
                  <v>331.9</v>
                </pt>
                <pt idx="97">
                  <v>331.95</v>
                </pt>
                <pt idx="98">
                  <v>332</v>
                </pt>
                <pt idx="99">
                  <v>332.05</v>
                </pt>
                <pt idx="100">
                  <v>332.1</v>
                </pt>
                <pt idx="101">
                  <v>332.15</v>
                </pt>
                <pt idx="102">
                  <v>332.2</v>
                </pt>
                <pt idx="103">
                  <v>332.2500000000001</v>
                </pt>
                <pt idx="104">
                  <v>332.3000000000001</v>
                </pt>
                <pt idx="105">
                  <v>332.3500000000001</v>
                </pt>
                <pt idx="106">
                  <v>332.4000000000001</v>
                </pt>
                <pt idx="107">
                  <v>332.4500000000001</v>
                </pt>
                <pt idx="108">
                  <v>332.5000000000001</v>
                </pt>
                <pt idx="109">
                  <v>332.5500000000001</v>
                </pt>
                <pt idx="110">
                  <v>332.6000000000001</v>
                </pt>
                <pt idx="111">
                  <v>332.6500000000001</v>
                </pt>
                <pt idx="112">
                  <v>332.7000000000002</v>
                </pt>
                <pt idx="113">
                  <v>332.7500000000002</v>
                </pt>
                <pt idx="114">
                  <v>332.8000000000002</v>
                </pt>
                <pt idx="115">
                  <v>332.8500000000002</v>
                </pt>
                <pt idx="116">
                  <v>332.9000000000002</v>
                </pt>
                <pt idx="117">
                  <v>332.9500000000002</v>
                </pt>
                <pt idx="118">
                  <v>333.0000000000002</v>
                </pt>
                <pt idx="119">
                  <v>333.0500000000002</v>
                </pt>
                <pt idx="120">
                  <v>333.1000000000003</v>
                </pt>
                <pt idx="121">
                  <v>333.1500000000003</v>
                </pt>
                <pt idx="122">
                  <v>333.2000000000003</v>
                </pt>
                <pt idx="123">
                  <v>333.2500000000003</v>
                </pt>
                <pt idx="124">
                  <v>333.3000000000003</v>
                </pt>
                <pt idx="125">
                  <v>333.3500000000003</v>
                </pt>
                <pt idx="126">
                  <v>333.4000000000003</v>
                </pt>
                <pt idx="127">
                  <v>333.4500000000003</v>
                </pt>
                <pt idx="128">
                  <v>333.5000000000003</v>
                </pt>
                <pt idx="129">
                  <v>333.5500000000004</v>
                </pt>
                <pt idx="130">
                  <v>333.6000000000004</v>
                </pt>
                <pt idx="131">
                  <v>333.6500000000004</v>
                </pt>
                <pt idx="132">
                  <v>333.7000000000004</v>
                </pt>
                <pt idx="133">
                  <v>333.7500000000004</v>
                </pt>
                <pt idx="134">
                  <v>333.8000000000004</v>
                </pt>
                <pt idx="135">
                  <v>333.8500000000004</v>
                </pt>
                <pt idx="136">
                  <v>333.9000000000004</v>
                </pt>
                <pt idx="137">
                  <v>333.9500000000004</v>
                </pt>
                <pt idx="138">
                  <v>334.0000000000005</v>
                </pt>
                <pt idx="139">
                  <v>334.0500000000005</v>
                </pt>
                <pt idx="140">
                  <v>334.1000000000005</v>
                </pt>
                <pt idx="141">
                  <v>334.1500000000005</v>
                </pt>
                <pt idx="142">
                  <v>334.2000000000005</v>
                </pt>
                <pt idx="143">
                  <v>334.2500000000005</v>
                </pt>
                <pt idx="144">
                  <v>334.3000000000005</v>
                </pt>
                <pt idx="145">
                  <v>334.3500000000005</v>
                </pt>
                <pt idx="146">
                  <v>334.4000000000005</v>
                </pt>
                <pt idx="147">
                  <v>334.4500000000006</v>
                </pt>
                <pt idx="148">
                  <v>334.5000000000006</v>
                </pt>
                <pt idx="149">
                  <v>334.5500000000006</v>
                </pt>
                <pt idx="150">
                  <v>334.5500000000006</v>
                </pt>
                <pt idx="151">
                  <v>334.5500000000006</v>
                </pt>
                <pt idx="152">
                  <v>334.5500000000006</v>
                </pt>
                <pt idx="153">
                  <v>334.5500000000006</v>
                </pt>
                <pt idx="154">
                  <v>334.5500000000006</v>
                </pt>
                <pt idx="155">
                  <v>334.5500000000006</v>
                </pt>
                <pt idx="156">
                  <v>334.5500000000006</v>
                </pt>
                <pt idx="157">
                  <v>334.5500000000006</v>
                </pt>
                <pt idx="158">
                  <v>334.5500000000006</v>
                </pt>
                <pt idx="159">
                  <v>334.5500000000006</v>
                </pt>
                <pt idx="160">
                  <v>334.8800000000006</v>
                </pt>
                <pt idx="161">
                  <v>335.2100000000005</v>
                </pt>
                <pt idx="162">
                  <v>335.5400000000005</v>
                </pt>
                <pt idx="163">
                  <v>335.8700000000005</v>
                </pt>
                <pt idx="164">
                  <v>336.2000000000005</v>
                </pt>
                <pt idx="165">
                  <v>336.5300000000005</v>
                </pt>
                <pt idx="166">
                  <v>336.8600000000005</v>
                </pt>
                <pt idx="167">
                  <v>337.1900000000005</v>
                </pt>
                <pt idx="168">
                  <v>337.5200000000004</v>
                </pt>
                <pt idx="169">
                  <v>337.8500000000004</v>
                </pt>
                <pt idx="170">
                  <v>338.1800000000004</v>
                </pt>
                <pt idx="171">
                  <v>338.5100000000004</v>
                </pt>
                <pt idx="172">
                  <v>338.8400000000004</v>
                </pt>
                <pt idx="173">
                  <v>339.1700000000004</v>
                </pt>
                <pt idx="174">
                  <v>339.5000000000003</v>
                </pt>
                <pt idx="175">
                  <v>339.8300000000003</v>
                </pt>
                <pt idx="176">
                  <v>339.8300000000003</v>
                </pt>
                <pt idx="177">
                  <v>339.8300000000003</v>
                </pt>
                <pt idx="178">
                  <v>339.8300000000003</v>
                </pt>
                <pt idx="179">
                  <v>339.8300000000003</v>
                </pt>
                <pt idx="180">
                  <v>339.8300000000003</v>
                </pt>
                <pt idx="181">
                  <v>339.8300000000003</v>
                </pt>
                <pt idx="182">
                  <v>339.8300000000003</v>
                </pt>
                <pt idx="183">
                  <v>339.8300000000003</v>
                </pt>
                <pt idx="184">
                  <v>339.8300000000003</v>
                </pt>
                <pt idx="185">
                  <v>339.8300000000003</v>
                </pt>
                <pt idx="186">
                  <v>339.8300000000003</v>
                </pt>
                <pt idx="187">
                  <v>339.8300000000003</v>
                </pt>
                <pt idx="188">
                  <v>339.8300000000003</v>
                </pt>
                <pt idx="189">
                  <v>339.8300000000003</v>
                </pt>
                <pt idx="190">
                  <v>339.5000000000003</v>
                </pt>
                <pt idx="191">
                  <v>339.1700000000004</v>
                </pt>
                <pt idx="192">
                  <v>338.8400000000004</v>
                </pt>
                <pt idx="193">
                  <v>338.5100000000004</v>
                </pt>
                <pt idx="194">
                  <v>338.1800000000004</v>
                </pt>
                <pt idx="195">
                  <v>337.8500000000004</v>
                </pt>
                <pt idx="196">
                  <v>337.5200000000004</v>
                </pt>
                <pt idx="197">
                  <v>337.1900000000005</v>
                </pt>
                <pt idx="198">
                  <v>336.8600000000005</v>
                </pt>
                <pt idx="199">
                  <v>336.5300000000005</v>
                </pt>
                <pt idx="200">
                  <v>336.2000000000005</v>
                </pt>
                <pt idx="201">
                  <v>335.8700000000005</v>
                </pt>
                <pt idx="202">
                  <v>335.5400000000005</v>
                </pt>
                <pt idx="203">
                  <v>335.5150000000006</v>
                </pt>
                <pt idx="204">
                  <v>335.4900000000006</v>
                </pt>
                <pt idx="205">
                  <v>335.4650000000006</v>
                </pt>
                <pt idx="206">
                  <v>335.4400000000006</v>
                </pt>
                <pt idx="207">
                  <v>335.4150000000006</v>
                </pt>
                <pt idx="208">
                  <v>335.3900000000007</v>
                </pt>
                <pt idx="209">
                  <v>335.3650000000007</v>
                </pt>
                <pt idx="210">
                  <v>335.3400000000007</v>
                </pt>
                <pt idx="211">
                  <v>335.3150000000007</v>
                </pt>
                <pt idx="212">
                  <v>335.2900000000008</v>
                </pt>
                <pt idx="213">
                  <v>335.2650000000008</v>
                </pt>
                <pt idx="214">
                  <v>335.2400000000008</v>
                </pt>
                <pt idx="215">
                  <v>335.2150000000008</v>
                </pt>
                <pt idx="216">
                  <v>335.1900000000009</v>
                </pt>
                <pt idx="217">
                  <v>335.1650000000009</v>
                </pt>
                <pt idx="218">
                  <v>335.1400000000009</v>
                </pt>
                <pt idx="219">
                  <v>335.1150000000009</v>
                </pt>
                <pt idx="220">
                  <v>335.0900000000009</v>
                </pt>
                <pt idx="221">
                  <v>335.065000000001</v>
                </pt>
                <pt idx="222">
                  <v>335.040000000001</v>
                </pt>
                <pt idx="223">
                  <v>335.015000000001</v>
                </pt>
                <pt idx="224">
                  <v>334.990000000001</v>
                </pt>
                <pt idx="225">
                  <v>334.9650000000011</v>
                </pt>
                <pt idx="226">
                  <v>334.9400000000011</v>
                </pt>
                <pt idx="227">
                  <v>334.9150000000011</v>
                </pt>
                <pt idx="228">
                  <v>334.8900000000011</v>
                </pt>
                <pt idx="229">
                  <v>334.8650000000011</v>
                </pt>
                <pt idx="230">
                  <v>334.8400000000012</v>
                </pt>
                <pt idx="231">
                  <v>334.8150000000012</v>
                </pt>
                <pt idx="232">
                  <v>334.7900000000012</v>
                </pt>
                <pt idx="233">
                  <v>334.7650000000012</v>
                </pt>
                <pt idx="234">
                  <v>334.7400000000013</v>
                </pt>
                <pt idx="235">
                  <v>334.7150000000013</v>
                </pt>
                <pt idx="236">
                  <v>334.6900000000013</v>
                </pt>
                <pt idx="237">
                  <v>334.6650000000013</v>
                </pt>
                <pt idx="238">
                  <v>334.6400000000014</v>
                </pt>
                <pt idx="239">
                  <v>334.6150000000014</v>
                </pt>
                <pt idx="240">
                  <v>334.581666666668</v>
                </pt>
                <pt idx="241">
                  <v>334.5483333333347</v>
                </pt>
                <pt idx="242">
                  <v>334.5150000000013</v>
                </pt>
                <pt idx="243">
                  <v>334.4816666666679</v>
                </pt>
                <pt idx="244">
                  <v>334.4483333333346</v>
                </pt>
                <pt idx="245">
                  <v>334.4150000000012</v>
                </pt>
                <pt idx="246">
                  <v>334.3816666666679</v>
                </pt>
                <pt idx="247">
                  <v>334.3483333333345</v>
                </pt>
                <pt idx="248">
                  <v>334.3150000000011</v>
                </pt>
                <pt idx="249">
                  <v>334.2816666666678</v>
                </pt>
                <pt idx="250">
                  <v>334.2483333333344</v>
                </pt>
                <pt idx="251">
                  <v>334.2150000000011</v>
                </pt>
                <pt idx="252">
                  <v>334.1816666666677</v>
                </pt>
                <pt idx="253">
                  <v>334.1483333333343</v>
                </pt>
                <pt idx="254">
                  <v>334.115000000001</v>
                </pt>
                <pt idx="255">
                  <v>334.0816666666676</v>
                </pt>
                <pt idx="256">
                  <v>334.0483333333343</v>
                </pt>
                <pt idx="257">
                  <v>334.0150000000009</v>
                </pt>
                <pt idx="258">
                  <v>333.9816666666675</v>
                </pt>
                <pt idx="259">
                  <v>333.9483333333342</v>
                </pt>
                <pt idx="260">
                  <v>333.9150000000008</v>
                </pt>
                <pt idx="261">
                  <v>333.8816666666675</v>
                </pt>
                <pt idx="262">
                  <v>333.8483333333341</v>
                </pt>
                <pt idx="263">
                  <v>333.8150000000007</v>
                </pt>
                <pt idx="264">
                  <v>333.7816666666674</v>
                </pt>
                <pt idx="265">
                  <v>333.748333333334</v>
                </pt>
                <pt idx="266">
                  <v>333.7150000000007</v>
                </pt>
                <pt idx="267">
                  <v>333.6816666666673</v>
                </pt>
                <pt idx="268">
                  <v>333.6483333333339</v>
                </pt>
                <pt idx="269">
                  <v>333.6150000000006</v>
                </pt>
                <pt idx="270">
                  <v>333.5816666666672</v>
                </pt>
                <pt idx="271">
                  <v>333.5483333333339</v>
                </pt>
                <pt idx="272">
                  <v>333.5150000000005</v>
                </pt>
                <pt idx="273">
                  <v>333.4816666666671</v>
                </pt>
                <pt idx="274">
                  <v>333.4483333333338</v>
                </pt>
                <pt idx="275">
                  <v>333.4150000000004</v>
                </pt>
                <pt idx="276">
                  <v>333.3816666666671</v>
                </pt>
                <pt idx="277">
                  <v>333.3483333333337</v>
                </pt>
                <pt idx="278">
                  <v>333.3150000000003</v>
                </pt>
                <pt idx="279">
                  <v>333.281666666667</v>
                </pt>
                <pt idx="280">
                  <v>333.2483333333336</v>
                </pt>
                <pt idx="281">
                  <v>333.2150000000003</v>
                </pt>
                <pt idx="282">
                  <v>333.1816666666669</v>
                </pt>
                <pt idx="283">
                  <v>333.1483333333335</v>
                </pt>
                <pt idx="284">
                  <v>333.1150000000002</v>
                </pt>
                <pt idx="285">
                  <v>333.0816666666668</v>
                </pt>
                <pt idx="286">
                  <v>333.0483333333335</v>
                </pt>
                <pt idx="287">
                  <v>333.0150000000001</v>
                </pt>
                <pt idx="288">
                  <v>332.9816666666667</v>
                </pt>
                <pt idx="289">
                  <v>332.9483333333334</v>
                </pt>
                <pt idx="290">
                  <v>332.915</v>
                </pt>
                <pt idx="291">
                  <v>332.8816666666667</v>
                </pt>
                <pt idx="292">
                  <v>332.8483333333333</v>
                </pt>
                <pt idx="293">
                  <v>332.8149999999999</v>
                </pt>
                <pt idx="294">
                  <v>332.7816666666666</v>
                </pt>
                <pt idx="295">
                  <v>332.7483333333332</v>
                </pt>
                <pt idx="296">
                  <v>332.7149999999999</v>
                </pt>
                <pt idx="297">
                  <v>332.6816666666665</v>
                </pt>
                <pt idx="298">
                  <v>332.6483333333331</v>
                </pt>
                <pt idx="299">
                  <v>332.6149999999998</v>
                </pt>
                <pt idx="300">
                  <v>332.6149999999998</v>
                </pt>
                <pt idx="301">
                  <v>332.6149999999998</v>
                </pt>
                <pt idx="302">
                  <v>332.6149999999998</v>
                </pt>
                <pt idx="303">
                  <v>332.6149999999998</v>
                </pt>
                <pt idx="304">
                  <v>332.6149999999998</v>
                </pt>
                <pt idx="305">
                  <v>332.6149999999998</v>
                </pt>
                <pt idx="306">
                  <v>332.6149999999998</v>
                </pt>
                <pt idx="307">
                  <v>332.6149999999998</v>
                </pt>
                <pt idx="308">
                  <v>332.3649999999998</v>
                </pt>
                <pt idx="309">
                  <v>332.1149999999998</v>
                </pt>
                <pt idx="310">
                  <v>331.8649999999998</v>
                </pt>
                <pt idx="311">
                  <v>331.6149999999998</v>
                </pt>
                <pt idx="312">
                  <v>331.3649999999998</v>
                </pt>
                <pt idx="313">
                  <v>331.1149999999998</v>
                </pt>
                <pt idx="314">
                  <v>330.8649999999998</v>
                </pt>
                <pt idx="315">
                  <v>330.6149999999998</v>
                </pt>
                <pt idx="316">
                  <v>330.3649999999998</v>
                </pt>
                <pt idx="317">
                  <v>330.1149999999998</v>
                </pt>
                <pt idx="318">
                  <v>329.8649999999998</v>
                </pt>
                <pt idx="319">
                  <v>329.6149999999998</v>
                </pt>
                <pt idx="320">
                  <v>329.3649999999998</v>
                </pt>
                <pt idx="321">
                  <v>329.1149999999998</v>
                </pt>
                <pt idx="322">
                  <v>329.1483333333331</v>
                </pt>
                <pt idx="323">
                  <v>329.1883333333332</v>
                </pt>
                <pt idx="324">
                  <v>329.2283333333332</v>
                </pt>
                <pt idx="325">
                  <v>329.2683333333332</v>
                </pt>
                <pt idx="326">
                  <v>329.3083333333332</v>
                </pt>
                <pt idx="327">
                  <v>329.3483333333332</v>
                </pt>
                <pt idx="328">
                  <v>329.3883333333333</v>
                </pt>
                <pt idx="329">
                  <v>329.4283333333333</v>
                </pt>
                <pt idx="330">
                  <v>329.4683333333333</v>
                </pt>
                <pt idx="331">
                  <v>329.5083333333333</v>
                </pt>
                <pt idx="332">
                  <v>329.5483333333333</v>
                </pt>
                <pt idx="333">
                  <v>329.5883333333334</v>
                </pt>
                <pt idx="334">
                  <v>329.6283333333334</v>
                </pt>
                <pt idx="335">
                  <v>329.6683333333334</v>
                </pt>
                <pt idx="336">
                  <v>329.7083333333334</v>
                </pt>
                <pt idx="337">
                  <v>329.7483333333334</v>
                </pt>
                <pt idx="338">
                  <v>329.7883333333335</v>
                </pt>
                <pt idx="339">
                  <v>329.8283333333335</v>
                </pt>
                <pt idx="340">
                  <v>329.8683333333335</v>
                </pt>
                <pt idx="341">
                  <v>329.9083333333335</v>
                </pt>
                <pt idx="342">
                  <v>329.9483333333336</v>
                </pt>
                <pt idx="343">
                  <v>329.9883333333336</v>
                </pt>
                <pt idx="344">
                  <v>328.6583333333336</v>
                </pt>
                <pt idx="345">
                  <v>327.3283333333336</v>
                </pt>
                <pt idx="346">
                  <v>325.9983333333336</v>
                </pt>
                <pt idx="347">
                  <v>324.6683333333336</v>
                </pt>
                <pt idx="348">
                  <v>323.3383333333337</v>
                </pt>
                <pt idx="349">
                  <v>322.0083333333337</v>
                </pt>
                <pt idx="350">
                  <v>320.6783333333337</v>
                </pt>
                <pt idx="351">
                  <v>319.3483333333337</v>
                </pt>
                <pt idx="352">
                  <v>318.0183333333337</v>
                </pt>
                <pt idx="353">
                  <v>316.6883333333337</v>
                </pt>
                <pt idx="354">
                  <v>317.4383333333337</v>
                </pt>
                <pt idx="355">
                  <v>318.1883333333337</v>
                </pt>
                <pt idx="356">
                  <v>318.9383333333337</v>
                </pt>
                <pt idx="357">
                  <v>319.6883333333337</v>
                </pt>
                <pt idx="358">
                  <v>320.4383333333337</v>
                </pt>
                <pt idx="359">
                  <v>320.5383333333338</v>
                </pt>
                <pt idx="360">
                  <v>320.3954761904766</v>
                </pt>
                <pt idx="361">
                  <v>320.2511904761909</v>
                </pt>
                <pt idx="362">
                  <v>320.1054619047623</v>
                </pt>
                <pt idx="363">
                  <v>319.9582760476193</v>
                </pt>
                <pt idx="364">
                  <v>319.809618331905</v>
                </pt>
                <pt idx="365">
                  <v>319.6594740390335</v>
                </pt>
                <pt idx="366">
                  <v>319.5078283032332</v>
                </pt>
                <pt idx="367">
                  <v>319.354666110075</v>
                </pt>
                <pt idx="368">
                  <v>319.1999722949852</v>
                </pt>
                <pt idx="369">
                  <v>319.0437315417445</v>
                </pt>
                <pt idx="370">
                  <v>318.8859283809714</v>
                </pt>
                <pt idx="371">
                  <v>318.7265471885906</v>
                </pt>
                <pt idx="372">
                  <v>318.5655721842861</v>
                </pt>
                <pt idx="373">
                  <v>318.4029874299384</v>
                </pt>
                <pt idx="374">
                  <v>318.2387768280473</v>
                </pt>
                <pt idx="375">
                  <v>318.0729241201373</v>
                </pt>
                <pt idx="376">
                  <v>317.9054128851482</v>
                </pt>
                <pt idx="377">
                  <v>317.7362265378092</v>
                </pt>
                <pt idx="378">
                  <v>317.5653483269968</v>
                </pt>
                <pt idx="379">
                  <v>317.3927613340763</v>
                </pt>
                <pt idx="380">
                  <v>317.2184484712266</v>
                </pt>
                <pt idx="381">
                  <v>317.0423924797483</v>
                </pt>
                <pt idx="382">
                  <v>316.8645759283554</v>
                </pt>
                <pt idx="383">
                  <v>316.6849812114484</v>
                </pt>
                <pt idx="384">
                  <v>316.5035905473724</v>
                </pt>
                <pt idx="385">
                  <v>316.3203859766557</v>
                </pt>
                <pt idx="386">
                  <v>316.1353493602318</v>
                </pt>
                <pt idx="387">
                  <v>315.9484623776437</v>
                </pt>
                <pt idx="388">
                  <v>315.7597065252297</v>
                </pt>
                <pt idx="389">
                  <v>315.5690631142915</v>
                </pt>
                <pt idx="390">
                  <v>315.376513269244</v>
                </pt>
                <pt idx="391">
                  <v>315.1820379257459</v>
                </pt>
                <pt idx="392">
                  <v>314.9856178288129</v>
                </pt>
                <pt idx="393">
                  <v>314.7872335309106</v>
                </pt>
                <pt idx="394">
                  <v>314.5868653900292</v>
                </pt>
                <pt idx="395">
                  <v>314.384493567739</v>
                </pt>
                <pt idx="396">
                  <v>314.1800980272258</v>
                </pt>
                <pt idx="397">
                  <v>313.9736585313075</v>
                </pt>
                <pt idx="398">
                  <v>313.7651546404301</v>
                </pt>
                <pt idx="399">
                  <v>313.5545657106438</v>
                </pt>
                <pt idx="400">
                  <v>313.3418708915597</v>
                </pt>
                <pt idx="401">
                  <v>313.1270491242848</v>
                </pt>
                <pt idx="402">
                  <v>312.9100791393371</v>
                </pt>
                <pt idx="403">
                  <v>312.6909394545399</v>
                </pt>
                <pt idx="404">
                  <v>312.4696083728947</v>
                </pt>
                <pt idx="405">
                  <v>312.2460639804331</v>
                </pt>
                <pt idx="406">
                  <v>312.0202841440468</v>
                </pt>
                <pt idx="407">
                  <v>311.7922465092967</v>
                </pt>
                <pt idx="408">
                  <v>311.561928498199</v>
                </pt>
                <pt idx="409">
                  <v>311.3293073069904</v>
                </pt>
                <pt idx="410">
                  <v>311.0943599038696</v>
                </pt>
                <pt idx="411">
                  <v>310.8570630267177</v>
                </pt>
                <pt idx="412">
                  <v>310.6173931807942</v>
                </pt>
                <pt idx="413">
                  <v>310.3753266364116</v>
                </pt>
                <pt idx="414">
                  <v>310.1308394265851</v>
                </pt>
                <pt idx="415">
                  <v>309.8839073446603</v>
                </pt>
                <pt idx="416">
                  <v>309.6345059419163</v>
                </pt>
                <pt idx="417">
                  <v>309.3826105251449</v>
                </pt>
                <pt idx="418">
                  <v>309.1281961542057</v>
                </pt>
                <pt idx="419">
                  <v>308.8712376395571</v>
                </pt>
                <pt idx="420">
                  <v>308.6117095397621</v>
                </pt>
                <pt idx="421">
                  <v>308.3495861589691</v>
                </pt>
                <pt idx="422">
                  <v>308.0848415443683</v>
                </pt>
                <pt idx="423">
                  <v>307.8174494836214</v>
                </pt>
                <pt idx="424">
                  <v>307.547383502267</v>
                </pt>
                <pt idx="425">
                  <v>307.274616861099</v>
                </pt>
                <pt idx="426">
                  <v>306.9991225535194</v>
                </pt>
                <pt idx="427">
                  <v>306.720873302864</v>
                </pt>
                <pt idx="428">
                  <v>306.4398415597021</v>
                </pt>
                <pt idx="429">
                  <v>306.1559994991086</v>
                </pt>
                <pt idx="430">
                  <v>305.8693190179091</v>
                </pt>
                <pt idx="431">
                  <v>305.5797717318976</v>
                </pt>
                <pt idx="432">
                  <v>305.287328973026</v>
                </pt>
                <pt idx="433">
                  <v>304.9919617865656</v>
                </pt>
                <pt idx="434">
                  <v>304.6936409282407</v>
                </pt>
                <pt idx="435">
                  <v>304.3923368613325</v>
                </pt>
                <pt idx="436">
                  <v>304.0880197537552</v>
                </pt>
                <pt idx="437">
                  <v>303.7806594751022</v>
                </pt>
                <pt idx="438">
                  <v>303.4702255936626</v>
                </pt>
                <pt idx="439">
                  <v>303.1566873734087</v>
                </pt>
                <pt idx="440">
                  <v>302.8400137709522</v>
                </pt>
                <pt idx="441">
                  <v>302.5201734324711</v>
                </pt>
                <pt idx="442">
                  <v>302.1971346906052</v>
                </pt>
                <pt idx="443">
                  <v>301.8708655613206</v>
                </pt>
                <pt idx="444">
                  <v>301.5413337407432</v>
                </pt>
                <pt idx="445">
                  <v>301.20850660196</v>
                </pt>
                <pt idx="446">
                  <v>300.8723511917889</v>
                </pt>
                <pt idx="447">
                  <v>300.5328342275162</v>
                </pt>
                <pt idx="448">
                  <v>300.1899220936007</v>
                </pt>
                <pt idx="449">
                  <v>299.843580838346</v>
                </pt>
                <pt idx="450">
                  <v>299.4937761705389</v>
                </pt>
                <pt idx="451">
                  <v>299.1404734560536</v>
                </pt>
                <pt idx="452">
                  <v>298.7836377144235</v>
                </pt>
                <pt idx="453">
                  <v>298.4232336153771</v>
                </pt>
                <pt idx="454">
                  <v>298.0592254753402</v>
                </pt>
                <pt idx="455">
                  <v>297.6915772539029</v>
                </pt>
                <pt idx="456">
                  <v>297.3202525502513</v>
                </pt>
                <pt idx="457">
                  <v>296.9452145995631</v>
                </pt>
                <pt idx="458">
                  <v>296.5664262693682</v>
                </pt>
                <pt idx="459">
                  <v>296.1838500558712</v>
                </pt>
                <pt idx="460">
                  <v>295.7974480802393</v>
                </pt>
                <pt idx="461">
                  <v>295.4071820848512</v>
                </pt>
                <pt idx="462">
                  <v>295.0130134295091</v>
                </pt>
                <pt idx="463">
                  <v>294.6149030876136</v>
                </pt>
                <pt idx="464">
                  <v>294.2128116422991</v>
                </pt>
                <pt idx="465">
                  <v>293.8066992825316</v>
                </pt>
                <pt idx="466">
                  <v>293.3965257991663</v>
                </pt>
                <pt idx="467">
                  <v>292.9822505809674</v>
                </pt>
                <pt idx="468">
                  <v>292.5638326105865</v>
                </pt>
                <pt idx="469">
                  <v>292.1412304605018</v>
                </pt>
                <pt idx="470">
                  <v>291.7144022889163</v>
                </pt>
                <pt idx="471">
                  <v>291.2833058356149</v>
                </pt>
                <pt idx="472">
                  <v>290.8478984177805</v>
                </pt>
                <pt idx="473">
                  <v>290.4081369257677</v>
                </pt>
                <pt idx="474">
                  <v>289.9639778188347</v>
                </pt>
                <pt idx="475">
                  <v>289.5153771208325</v>
                </pt>
                <pt idx="476">
                  <v>289.0622904158502</v>
                </pt>
                <pt idx="477">
                  <v>288.604672843818</v>
                </pt>
                <pt idx="478">
                  <v>288.1424790960656</v>
                </pt>
                <pt idx="479">
                  <v>287.6756634108356</v>
                </pt>
                <pt idx="480">
                  <v>288.9256634108356</v>
                </pt>
                <pt idx="481">
                  <v>290.1756634108356</v>
                </pt>
                <pt idx="482">
                  <v>291.4256634108356</v>
                </pt>
                <pt idx="483">
                  <v>292.6756634108356</v>
                </pt>
                <pt idx="484">
                  <v>293.9256634108356</v>
                </pt>
                <pt idx="485">
                  <v>295.1756634108356</v>
                </pt>
                <pt idx="486">
                  <v>296.4256634108356</v>
                </pt>
                <pt idx="487">
                  <v>297.6756634108356</v>
                </pt>
                <pt idx="488">
                  <v>298.9256634108356</v>
                </pt>
                <pt idx="489">
                  <v>300.1756634108356</v>
                </pt>
                <pt idx="490">
                  <v>301.4256634108356</v>
                </pt>
                <pt idx="491">
                  <v>302.6756634108356</v>
                </pt>
                <pt idx="492">
                  <v>303.9256634108356</v>
                </pt>
                <pt idx="493">
                  <v>305.1756634108356</v>
                </pt>
                <pt idx="494">
                  <v>306.4256634108356</v>
                </pt>
                <pt idx="495">
                  <v>307.6756634108356</v>
                </pt>
                <pt idx="496">
                  <v>308.9256634108356</v>
                </pt>
                <pt idx="497">
                  <v>310.1756634108356</v>
                </pt>
                <pt idx="498">
                  <v>311.4256634108356</v>
                </pt>
                <pt idx="499">
                  <v>312.6756634108356</v>
                </pt>
                <pt idx="500">
                  <v>313.9256634108356</v>
                </pt>
                <pt idx="501">
                  <v>315.1756634108356</v>
                </pt>
                <pt idx="502">
                  <v>316.4256634108356</v>
                </pt>
                <pt idx="503">
                  <v>317.6756634108356</v>
                </pt>
                <pt idx="504">
                  <v>318.9256634108356</v>
                </pt>
                <pt idx="505">
                  <v>320.1756634108356</v>
                </pt>
                <pt idx="506">
                  <v>321.4256634108356</v>
                </pt>
                <pt idx="507">
                  <v>322.6756634108356</v>
                </pt>
                <pt idx="508">
                  <v>323.9256634108356</v>
                </pt>
                <pt idx="509">
                  <v>325.1756634108356</v>
                </pt>
                <pt idx="510">
                  <v>323.9756634108356</v>
                </pt>
                <pt idx="511">
                  <v>322.7756634108356</v>
                </pt>
                <pt idx="512">
                  <v>321.5756634108357</v>
                </pt>
                <pt idx="513">
                  <v>320.3756634108357</v>
                </pt>
                <pt idx="514">
                  <v>321.1756634108357</v>
                </pt>
                <pt idx="515">
                  <v>321.9756634108357</v>
                </pt>
                <pt idx="516">
                  <v>322.7756634108357</v>
                </pt>
                <pt idx="517">
                  <v>323.5756634108357</v>
                </pt>
                <pt idx="518">
                  <v>324.3756634108357</v>
                </pt>
                <pt idx="519">
                  <v>325.1756634108357</v>
                </pt>
                <pt idx="520">
                  <v>325.9756634108358</v>
                </pt>
                <pt idx="521">
                  <v>326.7756634108358</v>
                </pt>
                <pt idx="522">
                  <v>327.5756634108358</v>
                </pt>
                <pt idx="523">
                  <v>328.3756634108358</v>
                </pt>
                <pt idx="524">
                  <v>329.1756634108358</v>
                </pt>
                <pt idx="525">
                  <v>329.9756634108358</v>
                </pt>
                <pt idx="526">
                  <v>330.7756634108358</v>
                </pt>
                <pt idx="527">
                  <v>331.5756634108358</v>
                </pt>
                <pt idx="528">
                  <v>332.3756634108358</v>
                </pt>
                <pt idx="529">
                  <v>333.1756634108359</v>
                </pt>
                <pt idx="530">
                  <v>333.9756634108359</v>
                </pt>
                <pt idx="531">
                  <v>332.4756634108359</v>
                </pt>
                <pt idx="532">
                  <v>333.2756634108359</v>
                </pt>
                <pt idx="533">
                  <v>334.0756634108359</v>
                </pt>
                <pt idx="534">
                  <v>334.1756634108359</v>
                </pt>
                <pt idx="535">
                  <v>334.2756634108359</v>
                </pt>
                <pt idx="536">
                  <v>334.375663410836</v>
                </pt>
                <pt idx="537">
                  <v>334.475663410836</v>
                </pt>
                <pt idx="538">
                  <v>334.575663410836</v>
                </pt>
                <pt idx="539">
                  <v>334.675663410836</v>
                </pt>
                <pt idx="540">
                  <v>334.775663410836</v>
                </pt>
                <pt idx="541">
                  <v>334.8756634108361</v>
                </pt>
                <pt idx="542">
                  <v>334.9756634108361</v>
                </pt>
                <pt idx="543">
                  <v>335.0756634108361</v>
                </pt>
                <pt idx="544">
                  <v>335.1756634108361</v>
                </pt>
                <pt idx="545">
                  <v>335.2756634108362</v>
                </pt>
                <pt idx="546">
                  <v>335.3756634108362</v>
                </pt>
                <pt idx="547">
                  <v>335.4756634108362</v>
                </pt>
                <pt idx="548">
                  <v>335.5756634108362</v>
                </pt>
                <pt idx="549">
                  <v>335.6756634108363</v>
                </pt>
                <pt idx="550">
                  <v>335.7756634108363</v>
                </pt>
                <pt idx="551">
                  <v>335.8756634108363</v>
                </pt>
                <pt idx="552">
                  <v>335.9756634108363</v>
                </pt>
                <pt idx="553">
                  <v>336.0756634108363</v>
                </pt>
                <pt idx="554">
                  <v>336.1756634108364</v>
                </pt>
                <pt idx="555">
                  <v>335.4756634108364</v>
                </pt>
                <pt idx="556">
                  <v>334.7756634108364</v>
                </pt>
                <pt idx="557">
                  <v>334.0756634108364</v>
                </pt>
                <pt idx="558">
                  <v>333.3756634108364</v>
                </pt>
                <pt idx="559">
                  <v>332.6756634108364</v>
                </pt>
                <pt idx="560">
                  <v>331.9756634108364</v>
                </pt>
                <pt idx="561">
                  <v>331.2756634108364</v>
                </pt>
                <pt idx="562">
                  <v>330.5756634108365</v>
                </pt>
                <pt idx="563">
                  <v>329.8756634108365</v>
                </pt>
                <pt idx="564">
                  <v>329.8201078552809</v>
                </pt>
                <pt idx="565">
                  <v>329.7645522997254</v>
                </pt>
                <pt idx="566">
                  <v>329.7089967441698</v>
                </pt>
                <pt idx="567">
                  <v>329.6534411886143</v>
                </pt>
                <pt idx="568">
                  <v>329.5978856330588</v>
                </pt>
                <pt idx="569">
                  <v>329.5423300775032</v>
                </pt>
                <pt idx="570">
                  <v>329.4867745219477</v>
                </pt>
                <pt idx="571">
                  <v>329.4312189663921</v>
                </pt>
                <pt idx="572">
                  <v>329.3756634108366</v>
                </pt>
                <pt idx="573">
                  <v>329.320107855281</v>
                </pt>
                <pt idx="574">
                  <v>329.2645522997255</v>
                </pt>
                <pt idx="575">
                  <v>329.20899674417</v>
                </pt>
                <pt idx="576">
                  <v>329.1534411886144</v>
                </pt>
                <pt idx="577">
                  <v>329.0978856330589</v>
                </pt>
                <pt idx="578">
                  <v>329.0423300775033</v>
                </pt>
                <pt idx="579">
                  <v>328.9867745219478</v>
                </pt>
                <pt idx="580">
                  <v>328.9312189663922</v>
                </pt>
                <pt idx="581">
                  <v>328.8756634108367</v>
                </pt>
                <pt idx="582">
                  <v>328.8201078552812</v>
                </pt>
                <pt idx="583">
                  <v>328.7645522997256</v>
                </pt>
                <pt idx="584">
                  <v>328.7089967441701</v>
                </pt>
                <pt idx="585">
                  <v>328.6534411886145</v>
                </pt>
                <pt idx="586">
                  <v>328.597885633059</v>
                </pt>
                <pt idx="587">
                  <v>328.5423300775034</v>
                </pt>
                <pt idx="588">
                  <v>328.4867745219479</v>
                </pt>
                <pt idx="589">
                  <v>328.4312189663924</v>
                </pt>
                <pt idx="590">
                  <v>328.3756634108368</v>
                </pt>
                <pt idx="591">
                  <v>328.3201078552813</v>
                </pt>
                <pt idx="592">
                  <v>328.2645522997257</v>
                </pt>
                <pt idx="593">
                  <v>328.2089967441702</v>
                </pt>
                <pt idx="594">
                  <v>328.1534411886146</v>
                </pt>
                <pt idx="595">
                  <v>328.0978856330591</v>
                </pt>
                <pt idx="596">
                  <v>328.0423300775036</v>
                </pt>
                <pt idx="597">
                  <v>327.986774521948</v>
                </pt>
                <pt idx="598">
                  <v>327.9312189663925</v>
                </pt>
                <pt idx="599">
                  <v>327.8756634108369</v>
                </pt>
                <pt idx="600">
                  <v>328.1656634108369</v>
                </pt>
                <pt idx="601">
                  <v>328.455663410837</v>
                </pt>
                <pt idx="602">
                  <v>328.745663410837</v>
                </pt>
                <pt idx="603">
                  <v>329.035663410837</v>
                </pt>
                <pt idx="604">
                  <v>329.325663410837</v>
                </pt>
                <pt idx="605">
                  <v>329.615663410837</v>
                </pt>
                <pt idx="606">
                  <v>329.9056634108371</v>
                </pt>
                <pt idx="607">
                  <v>330.1956634108371</v>
                </pt>
                <pt idx="608">
                  <v>330.4856634108371</v>
                </pt>
                <pt idx="609">
                  <v>330.7756634108371</v>
                </pt>
                <pt idx="610">
                  <v>331.0656634108371</v>
                </pt>
                <pt idx="611">
                  <v>331.3556634108372</v>
                </pt>
                <pt idx="612">
                  <v>331.6456634108372</v>
                </pt>
                <pt idx="613">
                  <v>331.9356634108372</v>
                </pt>
                <pt idx="614">
                  <v>332.2256634108372</v>
                </pt>
                <pt idx="615">
                  <v>332.5156634108372</v>
                </pt>
                <pt idx="616">
                  <v>332.8056634108373</v>
                </pt>
                <pt idx="617">
                  <v>333.0956634108373</v>
                </pt>
                <pt idx="618">
                  <v>333.3856634108373</v>
                </pt>
                <pt idx="619">
                  <v>333.6756634108373</v>
                </pt>
                <pt idx="620">
                  <v>333.9656634108374</v>
                </pt>
                <pt idx="621">
                  <v>334.2556634108374</v>
                </pt>
                <pt idx="622">
                  <v>334.5456634108374</v>
                </pt>
                <pt idx="623">
                  <v>334.8356634108374</v>
                </pt>
                <pt idx="624">
                  <v>335.1256634108374</v>
                </pt>
                <pt idx="625">
                  <v>335.1589967441708</v>
                </pt>
                <pt idx="626">
                  <v>335.1923300775042</v>
                </pt>
                <pt idx="627">
                  <v>335.2256634108375</v>
                </pt>
                <pt idx="628">
                  <v>335.2589967441709</v>
                </pt>
                <pt idx="629">
                  <v>335.2923300775042</v>
                </pt>
                <pt idx="630">
                  <v>335.3256634108376</v>
                </pt>
                <pt idx="631">
                  <v>335.358996744171</v>
                </pt>
                <pt idx="632">
                  <v>335.3923300775043</v>
                </pt>
                <pt idx="633">
                  <v>335.4256634108377</v>
                </pt>
                <pt idx="634">
                  <v>335.458996744171</v>
                </pt>
                <pt idx="635">
                  <v>335.4923300775044</v>
                </pt>
                <pt idx="636">
                  <v>335.5256634108378</v>
                </pt>
                <pt idx="637">
                  <v>335.5589967441711</v>
                </pt>
                <pt idx="638">
                  <v>335.5923300775045</v>
                </pt>
                <pt idx="639">
                  <v>335.6256634108378</v>
                </pt>
                <pt idx="640">
                  <v>335.6589967441712</v>
                </pt>
                <pt idx="641">
                  <v>335.6923300775046</v>
                </pt>
                <pt idx="642">
                  <v>335.7256634108379</v>
                </pt>
                <pt idx="643">
                  <v>335.7589967441713</v>
                </pt>
                <pt idx="644">
                  <v>335.7923300775046</v>
                </pt>
                <pt idx="645">
                  <v>335.825663410838</v>
                </pt>
                <pt idx="646">
                  <v>335.8589967441713</v>
                </pt>
                <pt idx="647">
                  <v>335.8923300775047</v>
                </pt>
                <pt idx="648">
                  <v>335.9256634108381</v>
                </pt>
                <pt idx="649">
                  <v>335.9589967441714</v>
                </pt>
                <pt idx="650">
                  <v>335.9923300775048</v>
                </pt>
                <pt idx="651">
                  <v>336.0256634108381</v>
                </pt>
                <pt idx="652">
                  <v>336.0589967441715</v>
                </pt>
                <pt idx="653">
                  <v>336.0923300775049</v>
                </pt>
                <pt idx="654">
                  <v>336.1256634108382</v>
                </pt>
                <pt idx="655">
                  <v>336.1589967441716</v>
                </pt>
                <pt idx="656">
                  <v>336.1923300775049</v>
                </pt>
                <pt idx="657">
                  <v>336.2256634108383</v>
                </pt>
                <pt idx="658">
                  <v>336.2589967441717</v>
                </pt>
                <pt idx="659">
                  <v>336.292330077505</v>
                </pt>
                <pt idx="660">
                  <v>336.3256634108384</v>
                </pt>
                <pt idx="661">
                  <v>336.3589967441717</v>
                </pt>
                <pt idx="662">
                  <v>336.3923300775051</v>
                </pt>
                <pt idx="663">
                  <v>336.4256634108385</v>
                </pt>
                <pt idx="664">
                  <v>336.4589967441718</v>
                </pt>
                <pt idx="665">
                  <v>336.4923300775052</v>
                </pt>
                <pt idx="666">
                  <v>336.5256634108385</v>
                </pt>
                <pt idx="667">
                  <v>336.5589967441719</v>
                </pt>
                <pt idx="668">
                  <v>336.5923300775053</v>
                </pt>
                <pt idx="669">
                  <v>336.6256634108386</v>
                </pt>
                <pt idx="670">
                  <v>336.658996744172</v>
                </pt>
                <pt idx="671">
                  <v>336.6923300775053</v>
                </pt>
                <pt idx="672">
                  <v>336.7256634108387</v>
                </pt>
                <pt idx="673">
                  <v>336.7589967441721</v>
                </pt>
                <pt idx="674">
                  <v>336.7923300775054</v>
                </pt>
                <pt idx="675">
                  <v>336.8256634108388</v>
                </pt>
                <pt idx="676">
                  <v>336.8589967441721</v>
                </pt>
                <pt idx="677">
                  <v>336.8923300775055</v>
                </pt>
                <pt idx="678">
                  <v>336.9256634108389</v>
                </pt>
                <pt idx="679">
                  <v>336.9589967441722</v>
                </pt>
                <pt idx="680">
                  <v>337.2789967441722</v>
                </pt>
                <pt idx="681">
                  <v>337.5989967441722</v>
                </pt>
                <pt idx="682">
                  <v>337.9189967441722</v>
                </pt>
                <pt idx="683">
                  <v>338.2389967441722</v>
                </pt>
                <pt idx="684">
                  <v>338.5589967441722</v>
                </pt>
                <pt idx="685">
                  <v>338.8789967441722</v>
                </pt>
                <pt idx="686">
                  <v>339.1989967441722</v>
                </pt>
                <pt idx="687">
                  <v>339.5189967441722</v>
                </pt>
                <pt idx="688">
                  <v>339.8389967441722</v>
                </pt>
                <pt idx="689">
                  <v>340.1589967441722</v>
                </pt>
                <pt idx="690">
                  <v>339.9889967441721</v>
                </pt>
                <pt idx="691">
                  <v>339.8189967441721</v>
                </pt>
                <pt idx="692">
                  <v>339.6489967441721</v>
                </pt>
                <pt idx="693">
                  <v>339.4789967441721</v>
                </pt>
                <pt idx="694">
                  <v>339.3089967441721</v>
                </pt>
                <pt idx="695">
                  <v>339.1389967441721</v>
                </pt>
                <pt idx="696">
                  <v>338.968996744172</v>
                </pt>
                <pt idx="697">
                  <v>338.798996744172</v>
                </pt>
                <pt idx="698">
                  <v>338.628996744172</v>
                </pt>
                <pt idx="699">
                  <v>338.458996744172</v>
                </pt>
                <pt idx="700">
                  <v>338.508996744172</v>
                </pt>
                <pt idx="701">
                  <v>338.558996744172</v>
                </pt>
                <pt idx="702">
                  <v>338.608996744172</v>
                </pt>
                <pt idx="703">
                  <v>338.658996744172</v>
                </pt>
                <pt idx="704">
                  <v>338.7089967441721</v>
                </pt>
                <pt idx="705">
                  <v>338.7589967441721</v>
                </pt>
                <pt idx="706">
                  <v>338.8089967441721</v>
                </pt>
                <pt idx="707">
                  <v>338.8589967441721</v>
                </pt>
                <pt idx="708">
                  <v>338.9089967441721</v>
                </pt>
                <pt idx="709">
                  <v>338.9589967441721</v>
                </pt>
                <pt idx="710">
                  <v>339.0089967441721</v>
                </pt>
                <pt idx="711">
                  <v>339.0589967441721</v>
                </pt>
                <pt idx="712">
                  <v>339.1089967441721</v>
                </pt>
                <pt idx="713">
                  <v>339.1589967441722</v>
                </pt>
                <pt idx="714">
                  <v>339.2089967441722</v>
                </pt>
                <pt idx="715">
                  <v>339.2589967441722</v>
                </pt>
                <pt idx="716">
                  <v>339.3089967441722</v>
                </pt>
                <pt idx="717">
                  <v>339.3589967441722</v>
                </pt>
                <pt idx="718">
                  <v>339.4089967441722</v>
                </pt>
                <pt idx="719">
                  <v>339.4589967441722</v>
                </pt>
                <pt idx="720">
                  <v>339.5089967441722</v>
                </pt>
                <pt idx="721">
                  <v>339.5589967441722</v>
                </pt>
                <pt idx="722">
                  <v>339.6089967441723</v>
                </pt>
                <pt idx="723">
                  <v>339.6589967441723</v>
                </pt>
                <pt idx="724">
                  <v>339.7089967441723</v>
                </pt>
                <pt idx="725">
                  <v>339.7589967441723</v>
                </pt>
                <pt idx="726">
                  <v>339.8089967441723</v>
                </pt>
                <pt idx="727">
                  <v>339.8589967441723</v>
                </pt>
                <pt idx="728">
                  <v>339.9089967441723</v>
                </pt>
                <pt idx="729">
                  <v>339.9589967441723</v>
                </pt>
                <pt idx="730">
                  <v>340.0089967441724</v>
                </pt>
                <pt idx="731">
                  <v>340.0589967441724</v>
                </pt>
                <pt idx="732">
                  <v>340.1089967441724</v>
                </pt>
                <pt idx="733">
                  <v>340.1589967441724</v>
                </pt>
                <pt idx="734">
                  <v>340.2089967441724</v>
                </pt>
                <pt idx="735">
                  <v>340.2589967441724</v>
                </pt>
                <pt idx="736">
                  <v>340.3089967441724</v>
                </pt>
                <pt idx="737">
                  <v>340.3589967441724</v>
                </pt>
                <pt idx="738">
                  <v>340.4089967441724</v>
                </pt>
                <pt idx="739">
                  <v>340.4089967441724</v>
                </pt>
                <pt idx="740">
                  <v>340.4089967441724</v>
                </pt>
                <pt idx="741">
                  <v>340.4089967441724</v>
                </pt>
                <pt idx="742">
                  <v>340.4089967441724</v>
                </pt>
                <pt idx="743">
                  <v>340.4089967441724</v>
                </pt>
                <pt idx="744">
                  <v>340.4089967441724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34888904"/>
        <axId val="434889984"/>
      </lineChart>
      <catAx>
        <axId val="434888904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434889984"/>
        <crosses val="autoZero"/>
        <auto val="1"/>
        <lblAlgn val="ctr"/>
        <lblOffset val="100"/>
        <noMultiLvlLbl val="0"/>
      </catAx>
      <valAx>
        <axId val="434889984"/>
        <scaling>
          <orientation val="minMax"/>
          <max val="340"/>
          <min val="28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434888904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algn="ctr" cap="flat" cmpd="sng" w="9525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11</col>
      <colOff>542925</colOff>
      <row>1</row>
      <rowOff>104775</rowOff>
    </from>
    <to>
      <col>19</col>
      <colOff>238125</colOff>
      <row>15</row>
      <rowOff>180975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12</col>
      <colOff>95250</colOff>
      <row>18</row>
      <rowOff>152400</rowOff>
    </from>
    <to>
      <col>19</col>
      <colOff>76200</colOff>
      <row>31</row>
      <rowOff>38100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61"/>
  <sheetViews>
    <sheetView workbookViewId="0">
      <selection activeCell="A1" sqref="A1"/>
    </sheetView>
  </sheetViews>
  <sheetFormatPr baseColWidth="8" defaultRowHeight="15"/>
  <sheetData>
    <row r="1">
      <c r="A1" s="1">
        <f>142</f>
        <v/>
      </c>
      <c r="B1" s="1" t="n"/>
      <c r="C1" s="1" t="n">
        <v>337</v>
      </c>
      <c r="D1" s="1" t="n"/>
      <c r="E1" s="1" t="n">
        <v>440</v>
      </c>
    </row>
    <row r="2">
      <c r="A2" s="1">
        <f>A1-1/12</f>
        <v/>
      </c>
      <c r="B2" s="1" t="n"/>
      <c r="C2" s="1">
        <f>C1-4/60</f>
        <v/>
      </c>
      <c r="D2" s="1" t="n"/>
      <c r="E2" s="1">
        <f>E1-1</f>
        <v/>
      </c>
    </row>
    <row r="3">
      <c r="A3" s="1">
        <f>A2-1/12</f>
        <v/>
      </c>
      <c r="B3" s="1" t="n"/>
      <c r="C3" s="1">
        <f>C2-4/60</f>
        <v/>
      </c>
      <c r="D3" s="1" t="n"/>
      <c r="E3" s="1">
        <f>E2-1</f>
        <v/>
      </c>
    </row>
    <row r="4">
      <c r="A4" s="1">
        <f>A3-1/12</f>
        <v/>
      </c>
      <c r="B4" s="1" t="n"/>
      <c r="C4" s="1">
        <f>C3-4/60</f>
        <v/>
      </c>
      <c r="D4" s="1" t="n"/>
      <c r="E4" s="1">
        <f>E3-1</f>
        <v/>
      </c>
    </row>
    <row r="5">
      <c r="A5" s="1">
        <f>A4-1/12</f>
        <v/>
      </c>
      <c r="B5" s="1" t="n"/>
      <c r="C5" s="1">
        <f>C4-4/60</f>
        <v/>
      </c>
      <c r="D5" s="1" t="n"/>
      <c r="E5" s="1">
        <f>E4-1</f>
        <v/>
      </c>
    </row>
    <row r="6">
      <c r="A6" s="1">
        <f>A5-1/12</f>
        <v/>
      </c>
      <c r="B6" s="1" t="n"/>
      <c r="C6" s="1">
        <f>C5-4/60</f>
        <v/>
      </c>
      <c r="D6" s="1" t="n"/>
      <c r="E6" s="1">
        <f>E5-1</f>
        <v/>
      </c>
    </row>
    <row r="7">
      <c r="A7" s="1">
        <f>A6-1/12</f>
        <v/>
      </c>
      <c r="B7" s="1" t="n"/>
      <c r="C7" s="1">
        <f>C6-4/60</f>
        <v/>
      </c>
      <c r="D7" s="1" t="n"/>
      <c r="E7" s="1">
        <f>E6-1</f>
        <v/>
      </c>
    </row>
    <row r="8">
      <c r="A8" s="1">
        <f>A7-1/12</f>
        <v/>
      </c>
      <c r="B8" s="1" t="n"/>
      <c r="C8" s="1">
        <f>C7-4/60</f>
        <v/>
      </c>
      <c r="D8" s="1" t="n"/>
      <c r="E8" s="1">
        <f>E7-1</f>
        <v/>
      </c>
    </row>
    <row r="9">
      <c r="A9" s="1">
        <f>A8-1/12</f>
        <v/>
      </c>
      <c r="B9" s="1" t="n"/>
      <c r="C9" s="1">
        <f>C8-4/60</f>
        <v/>
      </c>
      <c r="D9" s="1" t="n"/>
      <c r="E9" s="1">
        <f>E8-1</f>
        <v/>
      </c>
    </row>
    <row r="10">
      <c r="A10" s="1">
        <f>A9-1/12</f>
        <v/>
      </c>
      <c r="B10" s="1" t="n"/>
      <c r="C10" s="1">
        <f>C9-4/60</f>
        <v/>
      </c>
      <c r="D10" s="1" t="n"/>
      <c r="E10" s="1">
        <f>E9-1</f>
        <v/>
      </c>
    </row>
    <row r="11">
      <c r="A11" s="1">
        <f>A10-1/12</f>
        <v/>
      </c>
      <c r="B11" s="1" t="n"/>
      <c r="C11" s="1">
        <f>C10-4/60</f>
        <v/>
      </c>
      <c r="D11" s="1" t="n"/>
      <c r="E11" s="1">
        <f>E10-1</f>
        <v/>
      </c>
    </row>
    <row r="12">
      <c r="A12" s="1">
        <f>A11-1/12</f>
        <v/>
      </c>
      <c r="B12" s="1" t="n"/>
      <c r="C12" s="1">
        <f>C11-4/60</f>
        <v/>
      </c>
      <c r="D12" s="1" t="n"/>
      <c r="E12" s="1">
        <f>E11-1</f>
        <v/>
      </c>
    </row>
    <row r="13">
      <c r="A13" s="1">
        <f>A12-1/12</f>
        <v/>
      </c>
      <c r="B13" s="1" t="n"/>
      <c r="C13" s="1">
        <f>C12-4/60</f>
        <v/>
      </c>
      <c r="D13" s="1" t="n"/>
      <c r="E13" s="1">
        <f>E12-1</f>
        <v/>
      </c>
    </row>
    <row r="14">
      <c r="A14" s="1">
        <f>A13-1/12</f>
        <v/>
      </c>
      <c r="B14" s="1" t="n"/>
      <c r="C14" s="1">
        <f>C13-4/60</f>
        <v/>
      </c>
      <c r="D14" s="1" t="n"/>
      <c r="E14" s="1">
        <f>E13-1</f>
        <v/>
      </c>
    </row>
    <row r="15">
      <c r="A15" s="1">
        <f>A14-1/12</f>
        <v/>
      </c>
      <c r="B15" s="1" t="n"/>
      <c r="C15" s="1">
        <f>C14-4/60</f>
        <v/>
      </c>
      <c r="D15" s="1" t="n"/>
      <c r="E15" s="1">
        <f>E14-1</f>
        <v/>
      </c>
    </row>
    <row r="16">
      <c r="A16" s="1">
        <f>A15-1/12</f>
        <v/>
      </c>
      <c r="B16" s="1" t="n"/>
      <c r="C16" s="1">
        <f>C15-4/60</f>
        <v/>
      </c>
      <c r="D16" s="1" t="n"/>
      <c r="E16" s="1">
        <f>E15-1</f>
        <v/>
      </c>
    </row>
    <row r="17">
      <c r="A17" s="1">
        <f>A16-1/12</f>
        <v/>
      </c>
      <c r="B17" s="1" t="n"/>
      <c r="C17" s="1">
        <f>C16-4/60</f>
        <v/>
      </c>
      <c r="D17" s="1" t="n"/>
      <c r="E17" s="1">
        <f>E16-1</f>
        <v/>
      </c>
    </row>
    <row r="18">
      <c r="A18" s="1">
        <f>A17-1/12</f>
        <v/>
      </c>
      <c r="B18" s="1" t="n"/>
      <c r="C18" s="1">
        <f>C17-4/60</f>
        <v/>
      </c>
      <c r="D18" s="1" t="n"/>
      <c r="E18" s="1">
        <f>E17-1</f>
        <v/>
      </c>
    </row>
    <row r="19">
      <c r="A19" s="1">
        <f>A18-1/12</f>
        <v/>
      </c>
      <c r="B19" s="1" t="n"/>
      <c r="C19" s="1">
        <f>C18-4/60</f>
        <v/>
      </c>
      <c r="D19" s="1" t="n"/>
      <c r="E19" s="1">
        <f>E18-1</f>
        <v/>
      </c>
    </row>
    <row r="20">
      <c r="A20" s="1">
        <f>A19-1/12</f>
        <v/>
      </c>
      <c r="B20" s="1" t="n"/>
      <c r="C20" s="1">
        <f>C19-4/60</f>
        <v/>
      </c>
      <c r="D20" s="1" t="n"/>
      <c r="E20" s="1">
        <f>E19-1</f>
        <v/>
      </c>
    </row>
    <row r="21">
      <c r="A21" s="1">
        <f>A20-1/12</f>
        <v/>
      </c>
      <c r="B21" s="1" t="n"/>
      <c r="C21" s="1">
        <f>C20-4/60</f>
        <v/>
      </c>
      <c r="D21" s="1" t="n"/>
      <c r="E21" s="1">
        <f>E20-1</f>
        <v/>
      </c>
    </row>
    <row r="22">
      <c r="A22" s="1">
        <f>A21-1/12</f>
        <v/>
      </c>
      <c r="B22" s="1" t="n"/>
      <c r="C22" s="1">
        <f>C21-4/60</f>
        <v/>
      </c>
      <c r="D22" s="1" t="n"/>
      <c r="E22" s="1">
        <f>E21-1</f>
        <v/>
      </c>
    </row>
    <row r="23">
      <c r="A23" s="1">
        <f>A22-1/12</f>
        <v/>
      </c>
      <c r="B23" s="1" t="n"/>
      <c r="C23" s="1">
        <f>C22-4/60</f>
        <v/>
      </c>
      <c r="D23" s="1" t="n"/>
      <c r="E23" s="1">
        <f>E22-1</f>
        <v/>
      </c>
    </row>
    <row r="24">
      <c r="A24" s="1">
        <f>A23-1/12</f>
        <v/>
      </c>
      <c r="B24" s="1" t="n"/>
      <c r="C24" s="1">
        <f>C23-4/60</f>
        <v/>
      </c>
      <c r="D24" s="1" t="n"/>
      <c r="E24" s="1">
        <f>E23-1</f>
        <v/>
      </c>
    </row>
    <row r="25">
      <c r="A25" s="1">
        <f>A24-1/12</f>
        <v/>
      </c>
      <c r="B25" s="1" t="n"/>
      <c r="C25" s="1">
        <f>C24-4/60</f>
        <v/>
      </c>
      <c r="D25" s="1" t="n"/>
      <c r="E25" s="1">
        <f>E24-1</f>
        <v/>
      </c>
    </row>
    <row r="26">
      <c r="A26" s="1">
        <f>A25-1/12</f>
        <v/>
      </c>
      <c r="B26" s="1" t="n"/>
      <c r="C26" s="1">
        <f>C25-4/60</f>
        <v/>
      </c>
      <c r="D26" s="1" t="n"/>
      <c r="E26" s="1">
        <f>E25-1</f>
        <v/>
      </c>
    </row>
    <row r="27">
      <c r="A27" s="1">
        <f>A26-1/12</f>
        <v/>
      </c>
      <c r="B27" s="1" t="n"/>
      <c r="C27" s="1">
        <f>C26-4/60</f>
        <v/>
      </c>
      <c r="D27" s="1" t="n"/>
      <c r="E27" s="1">
        <f>E26-1</f>
        <v/>
      </c>
    </row>
    <row r="28">
      <c r="A28" s="1">
        <f>A27-1/12</f>
        <v/>
      </c>
      <c r="B28" s="1" t="n"/>
      <c r="C28" s="1">
        <f>C27-4/60</f>
        <v/>
      </c>
      <c r="D28" s="1" t="n"/>
      <c r="E28" s="1">
        <f>E27-1</f>
        <v/>
      </c>
    </row>
    <row r="29">
      <c r="A29" s="1">
        <f>A28-1/12</f>
        <v/>
      </c>
      <c r="B29" s="1" t="n"/>
      <c r="C29" s="1">
        <f>C28-4/60</f>
        <v/>
      </c>
      <c r="D29" s="1" t="n"/>
      <c r="E29" s="1">
        <f>E28-1</f>
        <v/>
      </c>
    </row>
    <row r="30">
      <c r="A30" s="1">
        <f>A29-1/12</f>
        <v/>
      </c>
      <c r="B30" s="1" t="n"/>
      <c r="C30" s="1">
        <f>C29-4/60</f>
        <v/>
      </c>
      <c r="D30" s="1" t="n"/>
      <c r="E30" s="1">
        <f>E29-1</f>
        <v/>
      </c>
    </row>
    <row r="31">
      <c r="A31" s="1">
        <f>A30-1/12</f>
        <v/>
      </c>
      <c r="B31" s="1" t="n"/>
      <c r="C31" s="1">
        <f>C30-4/60</f>
        <v/>
      </c>
      <c r="D31" s="1" t="n"/>
      <c r="E31" s="1">
        <f>E30-1</f>
        <v/>
      </c>
    </row>
    <row r="32">
      <c r="A32" s="1">
        <f>A31-1/12</f>
        <v/>
      </c>
      <c r="B32" s="1" t="n"/>
      <c r="C32" s="1">
        <f>C31-4/60</f>
        <v/>
      </c>
      <c r="D32" s="1" t="n"/>
      <c r="E32" s="1">
        <f>E31-1</f>
        <v/>
      </c>
    </row>
    <row r="33">
      <c r="A33" s="1">
        <f>A32-1/12</f>
        <v/>
      </c>
      <c r="B33" s="1" t="n"/>
      <c r="C33" s="1">
        <f>C32-4/60</f>
        <v/>
      </c>
      <c r="D33" s="1" t="n"/>
      <c r="E33" s="1">
        <f>E32-1</f>
        <v/>
      </c>
    </row>
    <row r="34">
      <c r="A34" s="1">
        <f>A33-1/12</f>
        <v/>
      </c>
      <c r="B34" s="1" t="n"/>
      <c r="C34" s="1">
        <f>C33-4/60</f>
        <v/>
      </c>
      <c r="D34" s="1" t="n"/>
      <c r="E34" s="1">
        <f>E33-1</f>
        <v/>
      </c>
    </row>
    <row r="35">
      <c r="A35" s="1">
        <f>A34-1/12</f>
        <v/>
      </c>
      <c r="B35" s="1" t="n"/>
      <c r="C35" s="1">
        <f>C34-4/60</f>
        <v/>
      </c>
      <c r="D35" s="1" t="n"/>
      <c r="E35" s="1">
        <f>E34-1</f>
        <v/>
      </c>
    </row>
    <row r="36">
      <c r="A36" s="1">
        <f>A35-1/12</f>
        <v/>
      </c>
      <c r="B36" s="1" t="n"/>
      <c r="C36" s="1">
        <f>C35-4/60</f>
        <v/>
      </c>
      <c r="D36" s="1" t="n"/>
      <c r="E36" s="1">
        <f>E35-1</f>
        <v/>
      </c>
    </row>
    <row r="37">
      <c r="A37" s="1">
        <f>A36-1/12</f>
        <v/>
      </c>
      <c r="B37" s="1" t="n"/>
      <c r="C37" s="1">
        <f>C36-4/60</f>
        <v/>
      </c>
      <c r="D37" s="1" t="n"/>
      <c r="E37" s="1">
        <f>E36-1</f>
        <v/>
      </c>
    </row>
    <row r="38">
      <c r="A38" s="1">
        <f>A37-1/12</f>
        <v/>
      </c>
      <c r="B38" s="1" t="n"/>
      <c r="C38" s="1">
        <f>C37-4/60</f>
        <v/>
      </c>
      <c r="D38" s="1" t="n"/>
      <c r="E38" s="1">
        <f>E37-1</f>
        <v/>
      </c>
    </row>
    <row r="39">
      <c r="A39" s="1">
        <f>A38-1/12</f>
        <v/>
      </c>
      <c r="B39" s="1" t="n"/>
      <c r="C39" s="1">
        <f>C38-4/60</f>
        <v/>
      </c>
      <c r="D39" s="1" t="n"/>
      <c r="E39" s="1">
        <f>E38-1</f>
        <v/>
      </c>
    </row>
    <row r="40">
      <c r="A40" s="1">
        <f>A39-1/12</f>
        <v/>
      </c>
      <c r="B40" s="1" t="n"/>
      <c r="C40" s="1">
        <f>C39-4/60</f>
        <v/>
      </c>
      <c r="D40" s="1" t="n"/>
      <c r="E40" s="1">
        <f>E39-1</f>
        <v/>
      </c>
    </row>
    <row r="41">
      <c r="A41" s="1">
        <f>A40-1/12</f>
        <v/>
      </c>
      <c r="B41" s="1" t="n"/>
      <c r="C41" s="1">
        <f>C40-4/60</f>
        <v/>
      </c>
      <c r="D41" s="1" t="n"/>
      <c r="E41" s="1">
        <f>E40-1</f>
        <v/>
      </c>
    </row>
    <row r="42">
      <c r="A42" s="1">
        <f>A41-1/12</f>
        <v/>
      </c>
      <c r="B42" s="1" t="n"/>
      <c r="C42" s="1">
        <f>C41-4/60</f>
        <v/>
      </c>
      <c r="D42" s="1" t="n"/>
      <c r="E42" s="1">
        <f>E41-1</f>
        <v/>
      </c>
    </row>
    <row r="43">
      <c r="A43" s="1">
        <f>A42-1/12</f>
        <v/>
      </c>
      <c r="B43" s="1" t="n"/>
      <c r="C43" s="1">
        <f>C42-4/60</f>
        <v/>
      </c>
      <c r="D43" s="1" t="n"/>
      <c r="E43" s="1">
        <f>E42-1</f>
        <v/>
      </c>
    </row>
    <row r="44">
      <c r="A44" s="1">
        <f>A43-1/12</f>
        <v/>
      </c>
      <c r="B44" s="1" t="n"/>
      <c r="C44" s="1">
        <f>C43-4/60</f>
        <v/>
      </c>
      <c r="D44" s="1" t="n"/>
      <c r="E44" s="1">
        <f>E43-1</f>
        <v/>
      </c>
    </row>
    <row r="45">
      <c r="A45" s="1">
        <f>A44-1/12</f>
        <v/>
      </c>
      <c r="B45" s="1" t="n"/>
      <c r="C45" s="1">
        <f>C44-4/60</f>
        <v/>
      </c>
      <c r="D45" s="1" t="n"/>
      <c r="E45" s="1">
        <f>E44-1</f>
        <v/>
      </c>
    </row>
    <row r="46">
      <c r="A46" s="1">
        <f>A45-1/12</f>
        <v/>
      </c>
      <c r="B46" s="1" t="n"/>
      <c r="C46" s="1">
        <f>C45-4/60</f>
        <v/>
      </c>
      <c r="D46" s="1" t="n"/>
      <c r="E46" s="1">
        <f>E45-1</f>
        <v/>
      </c>
    </row>
    <row r="47">
      <c r="A47" s="1">
        <f>A46-1/12</f>
        <v/>
      </c>
      <c r="B47" s="1" t="n"/>
      <c r="C47" s="1">
        <f>C46-4/60</f>
        <v/>
      </c>
      <c r="D47" s="1" t="n"/>
      <c r="E47" s="1">
        <f>E46-1</f>
        <v/>
      </c>
    </row>
    <row r="48">
      <c r="A48" s="1">
        <f>A47-1/12</f>
        <v/>
      </c>
      <c r="B48" s="1" t="n"/>
      <c r="C48" s="1">
        <f>C47-4/60</f>
        <v/>
      </c>
      <c r="D48" s="1" t="n"/>
      <c r="E48" s="1">
        <f>E47-1</f>
        <v/>
      </c>
    </row>
    <row r="49">
      <c r="A49" s="1">
        <f>A48-1/12</f>
        <v/>
      </c>
      <c r="B49" s="1" t="n"/>
      <c r="C49" s="1">
        <f>C48-4/60</f>
        <v/>
      </c>
      <c r="D49" s="1" t="n"/>
      <c r="E49" s="1">
        <f>E48-1</f>
        <v/>
      </c>
    </row>
    <row r="50">
      <c r="A50" s="1">
        <f>A49-1/12</f>
        <v/>
      </c>
      <c r="B50" s="1" t="n"/>
      <c r="C50" s="1">
        <f>C49-4/60</f>
        <v/>
      </c>
      <c r="D50" s="1" t="n"/>
      <c r="E50" s="1">
        <f>E49-1</f>
        <v/>
      </c>
    </row>
    <row r="51">
      <c r="A51" s="1">
        <f>A50-1/12</f>
        <v/>
      </c>
      <c r="B51" s="1" t="n"/>
      <c r="C51" s="1">
        <f>C50-4/60</f>
        <v/>
      </c>
      <c r="D51" s="1" t="n"/>
      <c r="E51" s="1">
        <f>E50-1</f>
        <v/>
      </c>
    </row>
    <row r="52">
      <c r="A52" s="1">
        <f>A51-1/12</f>
        <v/>
      </c>
      <c r="B52" s="1" t="n"/>
      <c r="C52" s="1">
        <f>C51-4/60</f>
        <v/>
      </c>
      <c r="D52" s="1" t="n"/>
      <c r="E52" s="1">
        <f>E51-1</f>
        <v/>
      </c>
    </row>
    <row r="53">
      <c r="A53" s="1">
        <f>A52-1/12</f>
        <v/>
      </c>
      <c r="B53" s="1" t="n"/>
      <c r="C53" s="1">
        <f>C52-4/60</f>
        <v/>
      </c>
      <c r="D53" s="1" t="n"/>
      <c r="E53" s="1">
        <f>E52-1</f>
        <v/>
      </c>
    </row>
    <row r="54">
      <c r="A54" s="1">
        <f>A53-1/12</f>
        <v/>
      </c>
      <c r="B54" s="1" t="n"/>
      <c r="C54" s="1">
        <f>C53-4/60</f>
        <v/>
      </c>
      <c r="D54" s="1" t="n"/>
      <c r="E54" s="1">
        <f>E53-1</f>
        <v/>
      </c>
    </row>
    <row r="55">
      <c r="A55" s="1">
        <f>A54-1/12</f>
        <v/>
      </c>
      <c r="B55" s="1" t="n"/>
      <c r="C55" s="1">
        <f>C54-4/60</f>
        <v/>
      </c>
      <c r="D55" s="1" t="n"/>
      <c r="E55" s="1">
        <f>E54-1</f>
        <v/>
      </c>
    </row>
    <row r="56">
      <c r="A56" s="1">
        <f>A55-1/12</f>
        <v/>
      </c>
      <c r="B56" s="1" t="n"/>
      <c r="C56" s="1">
        <f>C55-4/60</f>
        <v/>
      </c>
      <c r="D56" s="1" t="n"/>
      <c r="E56" s="1">
        <f>E55-1</f>
        <v/>
      </c>
    </row>
    <row r="57">
      <c r="A57" s="1">
        <f>A56-1/12</f>
        <v/>
      </c>
      <c r="B57" s="1" t="n"/>
      <c r="C57" s="1">
        <f>C56-4/60</f>
        <v/>
      </c>
      <c r="D57" s="1" t="n"/>
      <c r="E57" s="1">
        <f>E56-1</f>
        <v/>
      </c>
    </row>
    <row r="58">
      <c r="A58" s="1">
        <f>A57-1/12</f>
        <v/>
      </c>
      <c r="B58" s="1" t="n"/>
      <c r="C58" s="1">
        <f>C57-4/60</f>
        <v/>
      </c>
      <c r="D58" s="1" t="n"/>
      <c r="E58" s="1">
        <f>E57-1</f>
        <v/>
      </c>
    </row>
    <row r="59">
      <c r="A59" s="1">
        <f>A58-1/12</f>
        <v/>
      </c>
      <c r="B59" s="1" t="n"/>
      <c r="C59" s="1">
        <f>C58-4/60</f>
        <v/>
      </c>
      <c r="D59" s="1" t="n"/>
      <c r="E59" s="1">
        <f>E58-1</f>
        <v/>
      </c>
    </row>
    <row r="60">
      <c r="A60" s="1">
        <f>A59-1/12</f>
        <v/>
      </c>
      <c r="B60" s="1" t="n"/>
      <c r="C60" s="1">
        <f>C59-4/60</f>
        <v/>
      </c>
      <c r="D60" s="1" t="n"/>
      <c r="E60" s="1">
        <f>E59-1</f>
        <v/>
      </c>
    </row>
    <row r="61">
      <c r="A61" s="1">
        <f>A60-1/15</f>
        <v/>
      </c>
      <c r="B61" s="1" t="n"/>
      <c r="C61" s="1">
        <f>C60-4/60</f>
        <v/>
      </c>
      <c r="D61" s="1" t="n"/>
      <c r="E61" s="1">
        <f>E60-1</f>
        <v/>
      </c>
    </row>
    <row r="62">
      <c r="A62" s="1">
        <f>A61-1/15</f>
        <v/>
      </c>
      <c r="B62" s="1" t="n"/>
      <c r="C62" s="1">
        <f>C61-3/60</f>
        <v/>
      </c>
      <c r="D62" s="1" t="n"/>
      <c r="E62" s="1">
        <f>E61-0.1</f>
        <v/>
      </c>
    </row>
    <row r="63">
      <c r="A63" s="1">
        <f>A62-1/15</f>
        <v/>
      </c>
      <c r="B63" s="1" t="n"/>
      <c r="C63" s="1">
        <f>C62-3/60</f>
        <v/>
      </c>
      <c r="D63" s="1" t="n"/>
      <c r="E63" s="1">
        <f>E62-0.1</f>
        <v/>
      </c>
    </row>
    <row r="64">
      <c r="A64" s="1">
        <f>A63-1/15</f>
        <v/>
      </c>
      <c r="B64" s="1" t="n"/>
      <c r="C64" s="1">
        <f>C63-3/60</f>
        <v/>
      </c>
      <c r="D64" s="1" t="n"/>
      <c r="E64" s="1">
        <f>E63-0.1</f>
        <v/>
      </c>
    </row>
    <row r="65">
      <c r="A65" s="1">
        <f>A64-1/15</f>
        <v/>
      </c>
      <c r="B65" s="1" t="n"/>
      <c r="C65" s="1">
        <f>C64-3/60</f>
        <v/>
      </c>
      <c r="D65" s="1" t="n"/>
      <c r="E65" s="1">
        <f>E64-0.1</f>
        <v/>
      </c>
    </row>
    <row r="66">
      <c r="A66" s="1">
        <f>A65-1/15</f>
        <v/>
      </c>
      <c r="B66" s="1" t="n"/>
      <c r="C66" s="1">
        <f>C65-3/60</f>
        <v/>
      </c>
      <c r="D66" s="1" t="n"/>
      <c r="E66" s="1">
        <f>E65-0.1</f>
        <v/>
      </c>
    </row>
    <row r="67">
      <c r="A67" s="1">
        <f>A66-1/15</f>
        <v/>
      </c>
      <c r="B67" s="1" t="n"/>
      <c r="C67" s="1">
        <f>C66-3/60</f>
        <v/>
      </c>
      <c r="D67" s="1" t="n"/>
      <c r="E67" s="1">
        <f>E66-0.1</f>
        <v/>
      </c>
    </row>
    <row r="68">
      <c r="A68" s="1">
        <f>A67-1/15</f>
        <v/>
      </c>
      <c r="B68" s="1" t="n"/>
      <c r="C68" s="1">
        <f>C67-3/60</f>
        <v/>
      </c>
      <c r="D68" s="1" t="n"/>
      <c r="E68" s="1">
        <f>E67-0.1</f>
        <v/>
      </c>
    </row>
    <row r="69">
      <c r="A69" s="1">
        <f>A68-1/15</f>
        <v/>
      </c>
      <c r="B69" s="1" t="n"/>
      <c r="C69" s="1">
        <f>C68-3/60</f>
        <v/>
      </c>
      <c r="D69" s="1" t="n"/>
      <c r="E69" s="1">
        <f>E68-0.1</f>
        <v/>
      </c>
    </row>
    <row r="70">
      <c r="A70" s="1">
        <f>A69-1/15</f>
        <v/>
      </c>
      <c r="B70" s="1" t="n"/>
      <c r="C70" s="1">
        <f>C69-3/60</f>
        <v/>
      </c>
      <c r="D70" s="1" t="n"/>
      <c r="E70" s="1">
        <f>E69-0.1</f>
        <v/>
      </c>
    </row>
    <row r="71">
      <c r="A71" s="1">
        <f>A70-1/15</f>
        <v/>
      </c>
      <c r="B71" s="1" t="n"/>
      <c r="C71" s="1">
        <f>C70-3/60</f>
        <v/>
      </c>
      <c r="D71" s="1" t="n"/>
      <c r="E71" s="1">
        <f>E70-0.1</f>
        <v/>
      </c>
    </row>
    <row r="72">
      <c r="A72" s="1">
        <f>A71-1/15</f>
        <v/>
      </c>
      <c r="B72" s="1" t="n"/>
      <c r="C72" s="1">
        <f>C71-3/60</f>
        <v/>
      </c>
      <c r="D72" s="1" t="n"/>
      <c r="E72" s="1">
        <f>E71-0.1</f>
        <v/>
      </c>
    </row>
    <row r="73">
      <c r="A73" s="1">
        <f>A72-1/15</f>
        <v/>
      </c>
      <c r="B73" s="1" t="n"/>
      <c r="C73" s="1">
        <f>C72-3/60</f>
        <v/>
      </c>
      <c r="D73" s="1" t="n"/>
      <c r="E73" s="1">
        <f>E72-0.1</f>
        <v/>
      </c>
    </row>
    <row r="74">
      <c r="A74" s="1">
        <f>A73-1/15</f>
        <v/>
      </c>
      <c r="B74" s="1" t="n"/>
      <c r="C74" s="1">
        <f>C73-3/60</f>
        <v/>
      </c>
      <c r="D74" s="1" t="n"/>
      <c r="E74" s="1">
        <f>E73-0.1</f>
        <v/>
      </c>
    </row>
    <row r="75">
      <c r="A75" s="1">
        <f>A74-1/15</f>
        <v/>
      </c>
      <c r="B75" s="1" t="n"/>
      <c r="C75" s="1">
        <f>C74-3/60</f>
        <v/>
      </c>
      <c r="D75" s="1" t="n"/>
      <c r="E75" s="1">
        <f>E74-1</f>
        <v/>
      </c>
    </row>
    <row r="76">
      <c r="A76" s="1">
        <f>A75-1/15</f>
        <v/>
      </c>
      <c r="B76" s="1" t="n"/>
      <c r="C76" s="1">
        <f>C75-3/60</f>
        <v/>
      </c>
      <c r="D76" s="1" t="n"/>
      <c r="E76" s="1">
        <f>E75-1</f>
        <v/>
      </c>
    </row>
    <row r="77">
      <c r="A77" s="1">
        <f>A76-1/15</f>
        <v/>
      </c>
      <c r="B77" s="1" t="n"/>
      <c r="C77" s="1">
        <f>C76-3/60</f>
        <v/>
      </c>
      <c r="D77" s="1" t="n"/>
      <c r="E77" s="1">
        <f>E76-1</f>
        <v/>
      </c>
    </row>
    <row r="78">
      <c r="A78" s="1">
        <f>A77-1/15</f>
        <v/>
      </c>
      <c r="B78" s="1" t="n"/>
      <c r="C78" s="1">
        <f>C77-3/60</f>
        <v/>
      </c>
      <c r="D78" s="1" t="n"/>
      <c r="E78" s="1">
        <f>E77-1</f>
        <v/>
      </c>
    </row>
    <row r="79">
      <c r="A79" s="1">
        <f>A78-1/15</f>
        <v/>
      </c>
      <c r="B79" s="1" t="n"/>
      <c r="C79" s="1">
        <f>C78-3/60</f>
        <v/>
      </c>
      <c r="D79" s="1" t="n"/>
      <c r="E79" s="1">
        <f>E78-1</f>
        <v/>
      </c>
    </row>
    <row r="80">
      <c r="A80" s="1">
        <f>A79-1/15</f>
        <v/>
      </c>
      <c r="B80" s="1" t="n"/>
      <c r="C80" s="1">
        <f>C79-3/60</f>
        <v/>
      </c>
      <c r="D80" s="1" t="n"/>
      <c r="E80" s="1">
        <f>E79-1</f>
        <v/>
      </c>
    </row>
    <row r="81">
      <c r="A81" s="1">
        <f>A80-1/15</f>
        <v/>
      </c>
      <c r="B81" s="1" t="n"/>
      <c r="C81" s="1">
        <f>C80-3/60</f>
        <v/>
      </c>
      <c r="D81" s="1" t="n"/>
      <c r="E81" s="1">
        <f>E80-1</f>
        <v/>
      </c>
    </row>
    <row r="82">
      <c r="A82" s="1">
        <f>A81-1/15</f>
        <v/>
      </c>
      <c r="B82" s="1" t="n"/>
      <c r="C82" s="1">
        <f>C81-3/60</f>
        <v/>
      </c>
      <c r="D82" s="1" t="n"/>
      <c r="E82" s="1">
        <f>E81-1</f>
        <v/>
      </c>
    </row>
    <row r="83">
      <c r="A83" s="1">
        <f>A82-1/15</f>
        <v/>
      </c>
      <c r="B83" s="1" t="n"/>
      <c r="C83" s="1">
        <f>C82-3/60</f>
        <v/>
      </c>
      <c r="D83" s="1" t="n"/>
      <c r="E83" s="1">
        <f>E82-1</f>
        <v/>
      </c>
    </row>
    <row r="84">
      <c r="A84" s="1">
        <f>A83-1/15</f>
        <v/>
      </c>
      <c r="B84" s="1" t="n"/>
      <c r="C84" s="1">
        <f>C83-3/60</f>
        <v/>
      </c>
      <c r="D84" s="1" t="n"/>
      <c r="E84" s="1">
        <f>E83-1</f>
        <v/>
      </c>
    </row>
    <row r="85">
      <c r="A85" s="1">
        <f>A84-1/15</f>
        <v/>
      </c>
      <c r="B85" s="1" t="n"/>
      <c r="C85" s="1">
        <f>C84-3/60</f>
        <v/>
      </c>
      <c r="D85" s="1" t="n"/>
      <c r="E85" s="1">
        <f>E84-1</f>
        <v/>
      </c>
    </row>
    <row r="86">
      <c r="A86" s="1">
        <f>A85-1/15</f>
        <v/>
      </c>
      <c r="B86" s="1" t="n"/>
      <c r="C86" s="1">
        <f>C85-3/60</f>
        <v/>
      </c>
      <c r="D86" s="1" t="n"/>
      <c r="E86" s="1">
        <f>E85-1</f>
        <v/>
      </c>
    </row>
    <row r="87">
      <c r="A87" s="1">
        <f>A86-1/15</f>
        <v/>
      </c>
      <c r="B87" s="1" t="n"/>
      <c r="C87" s="1">
        <f>C86-3/60</f>
        <v/>
      </c>
      <c r="D87" s="1" t="n"/>
      <c r="E87" s="1">
        <f>E86-1</f>
        <v/>
      </c>
    </row>
    <row r="88">
      <c r="A88" s="1">
        <f>A87-1/15</f>
        <v/>
      </c>
      <c r="B88" s="1" t="n"/>
      <c r="C88" s="1">
        <f>C87-3/60</f>
        <v/>
      </c>
      <c r="D88" s="1" t="n"/>
      <c r="E88" s="1">
        <f>E87-1</f>
        <v/>
      </c>
    </row>
    <row r="89">
      <c r="A89" s="1">
        <f>A88-1/15</f>
        <v/>
      </c>
      <c r="B89" s="1" t="n"/>
      <c r="C89" s="1">
        <f>C88-3/60</f>
        <v/>
      </c>
      <c r="D89" s="1" t="n"/>
      <c r="E89" s="1">
        <f>E88-1</f>
        <v/>
      </c>
    </row>
    <row r="90">
      <c r="A90" s="1">
        <f>A89-1/15</f>
        <v/>
      </c>
      <c r="B90" s="1" t="n"/>
      <c r="C90" s="1">
        <f>C89-3/60</f>
        <v/>
      </c>
      <c r="D90" s="1" t="n"/>
      <c r="E90" s="1">
        <f>E89-1</f>
        <v/>
      </c>
    </row>
    <row r="91">
      <c r="A91" s="1">
        <f>A90+1/10</f>
        <v/>
      </c>
      <c r="B91" s="1" t="n"/>
      <c r="C91" s="1">
        <f>C90+3/60</f>
        <v/>
      </c>
      <c r="D91" s="1" t="n"/>
      <c r="E91" s="1">
        <f>E90-1</f>
        <v/>
      </c>
    </row>
    <row r="92">
      <c r="A92" s="1">
        <f>A91+1/10</f>
        <v/>
      </c>
      <c r="B92" s="1" t="n"/>
      <c r="C92" s="1">
        <f>C91+3/60</f>
        <v/>
      </c>
      <c r="D92" s="1" t="n"/>
      <c r="E92" s="1">
        <f>E91-1</f>
        <v/>
      </c>
    </row>
    <row r="93">
      <c r="A93" s="1">
        <f>A92+1/10</f>
        <v/>
      </c>
      <c r="B93" s="1" t="n"/>
      <c r="C93" s="1">
        <f>C92+3/60</f>
        <v/>
      </c>
      <c r="D93" s="1" t="n"/>
      <c r="E93" s="1">
        <f>E92-1</f>
        <v/>
      </c>
    </row>
    <row r="94">
      <c r="A94" s="1">
        <f>A93+1/10</f>
        <v/>
      </c>
      <c r="B94" s="1" t="n"/>
      <c r="C94" s="1">
        <f>C93+3/60</f>
        <v/>
      </c>
      <c r="D94" s="1" t="n"/>
      <c r="E94" s="1">
        <f>E93-1</f>
        <v/>
      </c>
    </row>
    <row r="95">
      <c r="A95" s="1">
        <f>A94+1/10</f>
        <v/>
      </c>
      <c r="B95" s="1" t="n"/>
      <c r="C95" s="1">
        <f>C94+3/60</f>
        <v/>
      </c>
      <c r="D95" s="1" t="n"/>
      <c r="E95" s="1">
        <f>E94+3</f>
        <v/>
      </c>
    </row>
    <row r="96">
      <c r="A96" s="1">
        <f>A95+1/10</f>
        <v/>
      </c>
      <c r="B96" s="1" t="n"/>
      <c r="C96" s="1">
        <f>C95+3/60</f>
        <v/>
      </c>
      <c r="D96" s="1" t="n"/>
      <c r="E96" s="1">
        <f>E95+3</f>
        <v/>
      </c>
    </row>
    <row r="97">
      <c r="A97" s="1">
        <f>A96+1/10</f>
        <v/>
      </c>
      <c r="B97" s="1" t="n"/>
      <c r="C97" s="1">
        <f>C96+3/60</f>
        <v/>
      </c>
      <c r="D97" s="1" t="n"/>
      <c r="E97" s="1">
        <f>E96+3</f>
        <v/>
      </c>
    </row>
    <row r="98">
      <c r="A98" s="1">
        <f>A97+1/10</f>
        <v/>
      </c>
      <c r="B98" s="1" t="n"/>
      <c r="C98" s="1">
        <f>C97+3/60</f>
        <v/>
      </c>
      <c r="D98" s="1" t="n"/>
      <c r="E98" s="1">
        <f>E97+3</f>
        <v/>
      </c>
    </row>
    <row r="99">
      <c r="A99" s="1">
        <f>A98+1/10</f>
        <v/>
      </c>
      <c r="B99" s="1" t="n"/>
      <c r="C99" s="1">
        <f>C98+3/60</f>
        <v/>
      </c>
      <c r="D99" s="1" t="n"/>
      <c r="E99" s="1">
        <f>E98+3</f>
        <v/>
      </c>
    </row>
    <row r="100">
      <c r="A100" s="1">
        <f>A99+1/10</f>
        <v/>
      </c>
      <c r="B100" s="1" t="n"/>
      <c r="C100" s="1">
        <f>C99+3/60</f>
        <v/>
      </c>
      <c r="D100" s="1" t="n"/>
      <c r="E100" s="1">
        <f>E99+3</f>
        <v/>
      </c>
    </row>
    <row r="101">
      <c r="A101" s="1">
        <f>A100+1/10</f>
        <v/>
      </c>
      <c r="B101" s="1" t="n"/>
      <c r="C101" s="1">
        <f>C100+3/60</f>
        <v/>
      </c>
      <c r="D101" s="1" t="n"/>
      <c r="E101" s="1">
        <f>E100+3</f>
        <v/>
      </c>
    </row>
    <row r="102">
      <c r="A102" s="1">
        <f>A101+1/10</f>
        <v/>
      </c>
      <c r="B102" s="1" t="n"/>
      <c r="C102" s="1">
        <f>C101+3/60</f>
        <v/>
      </c>
      <c r="D102" s="1" t="n"/>
      <c r="E102" s="1">
        <f>E101+3</f>
        <v/>
      </c>
    </row>
    <row r="103">
      <c r="A103" s="1">
        <f>A102+1/10</f>
        <v/>
      </c>
      <c r="B103" s="1" t="n"/>
      <c r="C103" s="1">
        <f>C102+3/60</f>
        <v/>
      </c>
      <c r="D103" s="1" t="n"/>
      <c r="E103" s="1">
        <f>E102+3</f>
        <v/>
      </c>
    </row>
    <row r="104">
      <c r="A104" s="1">
        <f>A103+1/10</f>
        <v/>
      </c>
      <c r="B104" s="1" t="n"/>
      <c r="C104" s="1">
        <f>C103+3/60</f>
        <v/>
      </c>
      <c r="D104" s="1" t="n"/>
      <c r="E104" s="1">
        <f>E103+3</f>
        <v/>
      </c>
    </row>
    <row r="105">
      <c r="A105" s="1">
        <f>A104+1/10</f>
        <v/>
      </c>
      <c r="B105" s="1" t="n"/>
      <c r="C105" s="1">
        <f>C104+3/60</f>
        <v/>
      </c>
      <c r="D105" s="1" t="n"/>
      <c r="E105" s="1">
        <f>E104+3</f>
        <v/>
      </c>
    </row>
    <row r="106">
      <c r="A106" s="1">
        <f>A105+1/10</f>
        <v/>
      </c>
      <c r="B106" s="1" t="n"/>
      <c r="C106" s="1">
        <f>C105+3/60</f>
        <v/>
      </c>
      <c r="D106" s="1" t="n"/>
      <c r="E106" s="1">
        <f>E105+1</f>
        <v/>
      </c>
    </row>
    <row r="107">
      <c r="A107" s="1">
        <f>A106+1/10</f>
        <v/>
      </c>
      <c r="B107" s="1" t="n"/>
      <c r="C107" s="1">
        <f>C106+3/60</f>
        <v/>
      </c>
      <c r="D107" s="1" t="n"/>
      <c r="E107" s="1">
        <f>E106+1</f>
        <v/>
      </c>
    </row>
    <row r="108">
      <c r="A108" s="1">
        <f>A107+1/10</f>
        <v/>
      </c>
      <c r="B108" s="1" t="n"/>
      <c r="C108" s="1">
        <f>C107+3/60</f>
        <v/>
      </c>
      <c r="D108" s="1" t="n"/>
      <c r="E108" s="1">
        <f>E107+1</f>
        <v/>
      </c>
    </row>
    <row r="109">
      <c r="A109" s="1">
        <f>A108+1/10</f>
        <v/>
      </c>
      <c r="B109" s="1" t="n"/>
      <c r="C109" s="1">
        <f>C108+3/60</f>
        <v/>
      </c>
      <c r="D109" s="1" t="n"/>
      <c r="E109" s="1">
        <f>E108+1</f>
        <v/>
      </c>
    </row>
    <row r="110">
      <c r="A110" s="1">
        <f>A109+1/10</f>
        <v/>
      </c>
      <c r="B110" s="1" t="n"/>
      <c r="C110" s="1">
        <f>C109+3/60</f>
        <v/>
      </c>
      <c r="D110" s="1" t="n"/>
      <c r="E110" s="1">
        <f>E109+1</f>
        <v/>
      </c>
    </row>
    <row r="111">
      <c r="A111" s="1">
        <f>A110+1/10</f>
        <v/>
      </c>
      <c r="B111" s="1" t="n"/>
      <c r="C111" s="1">
        <f>C110+3/60</f>
        <v/>
      </c>
      <c r="D111" s="1" t="n"/>
      <c r="E111" s="1">
        <f>E110+1</f>
        <v/>
      </c>
    </row>
    <row r="112">
      <c r="A112" s="1">
        <f>A111+1/10</f>
        <v/>
      </c>
      <c r="B112" s="1" t="n"/>
      <c r="C112" s="1">
        <f>C111+3/60</f>
        <v/>
      </c>
      <c r="D112" s="1" t="n"/>
      <c r="E112" s="1">
        <f>E111+1</f>
        <v/>
      </c>
    </row>
    <row r="113">
      <c r="A113" s="1">
        <f>A112+1/10</f>
        <v/>
      </c>
      <c r="B113" s="1" t="n"/>
      <c r="C113" s="1">
        <f>C112+3/60</f>
        <v/>
      </c>
      <c r="D113" s="1" t="n"/>
      <c r="E113" s="1">
        <f>E112+1</f>
        <v/>
      </c>
    </row>
    <row r="114">
      <c r="A114" s="1">
        <f>A113+1/10</f>
        <v/>
      </c>
      <c r="B114" s="1" t="n"/>
      <c r="C114" s="1">
        <f>C113+3/60</f>
        <v/>
      </c>
      <c r="D114" s="1" t="n"/>
      <c r="E114" s="1">
        <f>E113+1</f>
        <v/>
      </c>
    </row>
    <row r="115">
      <c r="A115" s="1">
        <f>A114+1/10</f>
        <v/>
      </c>
      <c r="B115" s="1" t="n"/>
      <c r="C115" s="1">
        <f>C114+3/60</f>
        <v/>
      </c>
      <c r="D115" s="1" t="n"/>
      <c r="E115" s="1">
        <f>E114+0.25</f>
        <v/>
      </c>
    </row>
    <row r="116">
      <c r="A116" s="1">
        <f>A115+1/10</f>
        <v/>
      </c>
      <c r="B116" s="1" t="n"/>
      <c r="C116" s="1">
        <f>C115+3/60</f>
        <v/>
      </c>
      <c r="D116" s="1" t="n"/>
      <c r="E116" s="1">
        <f>E115+0.25</f>
        <v/>
      </c>
    </row>
    <row r="117">
      <c r="A117" s="1">
        <f>A116+1/10</f>
        <v/>
      </c>
      <c r="B117" s="1" t="n"/>
      <c r="C117" s="1">
        <f>C116+3/60</f>
        <v/>
      </c>
      <c r="D117" s="1" t="n"/>
      <c r="E117" s="1">
        <f>E116+0.25</f>
        <v/>
      </c>
    </row>
    <row r="118">
      <c r="A118" s="1">
        <f>A117+1/10</f>
        <v/>
      </c>
      <c r="B118" s="1" t="n"/>
      <c r="C118" s="1">
        <f>C117+3/60</f>
        <v/>
      </c>
      <c r="D118" s="1" t="n"/>
      <c r="E118" s="1">
        <f>E117+0.25</f>
        <v/>
      </c>
    </row>
    <row r="119">
      <c r="A119" s="1">
        <f>A118+1/10</f>
        <v/>
      </c>
      <c r="B119" s="1" t="n"/>
      <c r="C119" s="1">
        <f>C118+3/60</f>
        <v/>
      </c>
      <c r="D119" s="1" t="n"/>
      <c r="E119" s="1">
        <f>E118+0.25</f>
        <v/>
      </c>
    </row>
    <row r="120">
      <c r="A120" s="1">
        <f>A119+1/10</f>
        <v/>
      </c>
      <c r="B120" s="1" t="n"/>
      <c r="C120" s="1">
        <f>C119+3/60</f>
        <v/>
      </c>
      <c r="D120" s="1" t="n"/>
      <c r="E120" s="1">
        <f>E119+0.25</f>
        <v/>
      </c>
    </row>
    <row r="121">
      <c r="A121" s="1">
        <f>A120+1/18</f>
        <v/>
      </c>
      <c r="B121" s="1" t="n"/>
      <c r="C121" s="1">
        <f>C120+3/60</f>
        <v/>
      </c>
      <c r="D121" s="1" t="n"/>
      <c r="E121" s="1">
        <f>E120+0.25</f>
        <v/>
      </c>
    </row>
    <row r="122">
      <c r="A122" s="1">
        <f>A121+1/18</f>
        <v/>
      </c>
      <c r="B122" s="1" t="n"/>
      <c r="C122" s="1">
        <f>C121+3/60</f>
        <v/>
      </c>
      <c r="D122" s="1" t="n"/>
      <c r="E122" s="1">
        <f>E121+0.25</f>
        <v/>
      </c>
    </row>
    <row r="123">
      <c r="A123" s="1">
        <f>A122+1/18</f>
        <v/>
      </c>
      <c r="B123" s="1" t="n"/>
      <c r="C123" s="1">
        <f>C122+3/60</f>
        <v/>
      </c>
      <c r="D123" s="1" t="n"/>
      <c r="E123" s="1">
        <f>E122+0.25</f>
        <v/>
      </c>
    </row>
    <row r="124">
      <c r="A124" s="1">
        <f>A123+1/18</f>
        <v/>
      </c>
      <c r="B124" s="1" t="n"/>
      <c r="C124" s="1">
        <f>C123+3/60</f>
        <v/>
      </c>
      <c r="D124" s="1" t="n"/>
      <c r="E124" s="1">
        <f>E123+0.25</f>
        <v/>
      </c>
    </row>
    <row r="125">
      <c r="A125" s="1">
        <f>A124+1/18</f>
        <v/>
      </c>
      <c r="B125" s="1" t="n"/>
      <c r="C125" s="1">
        <f>C124+3/60</f>
        <v/>
      </c>
      <c r="D125" s="1" t="n"/>
      <c r="E125" s="1">
        <f>E124+0.25</f>
        <v/>
      </c>
    </row>
    <row r="126">
      <c r="A126" s="1">
        <f>A125+1/18</f>
        <v/>
      </c>
      <c r="B126" s="1" t="n"/>
      <c r="C126" s="1">
        <f>C125+3/60</f>
        <v/>
      </c>
      <c r="D126" s="1" t="n"/>
      <c r="E126" s="1">
        <f>E125+0.25</f>
        <v/>
      </c>
    </row>
    <row r="127">
      <c r="A127" s="1">
        <f>A126+1/18</f>
        <v/>
      </c>
      <c r="B127" s="1" t="n"/>
      <c r="C127" s="1">
        <f>C126+3/60</f>
        <v/>
      </c>
      <c r="D127" s="1" t="n"/>
      <c r="E127" s="1">
        <f>E126+0.25</f>
        <v/>
      </c>
    </row>
    <row r="128">
      <c r="A128" s="1">
        <f>A127+1/18</f>
        <v/>
      </c>
      <c r="B128" s="1" t="n"/>
      <c r="C128" s="1">
        <f>C127+3/60</f>
        <v/>
      </c>
      <c r="D128" s="1" t="n"/>
      <c r="E128" s="1">
        <f>E127+0.25</f>
        <v/>
      </c>
    </row>
    <row r="129">
      <c r="A129" s="1">
        <f>A128+1/18</f>
        <v/>
      </c>
      <c r="B129" s="1" t="n"/>
      <c r="C129" s="1">
        <f>C128+3/60</f>
        <v/>
      </c>
      <c r="D129" s="1" t="n"/>
      <c r="E129" s="1">
        <f>E128+0.25</f>
        <v/>
      </c>
    </row>
    <row r="130">
      <c r="A130" s="1">
        <f>A129+1/18</f>
        <v/>
      </c>
      <c r="B130" s="1" t="n"/>
      <c r="C130" s="1">
        <f>C129+3/60</f>
        <v/>
      </c>
      <c r="D130" s="1" t="n"/>
      <c r="E130" s="1">
        <f>E129+0.25</f>
        <v/>
      </c>
    </row>
    <row r="131">
      <c r="A131" s="1">
        <f>A130+1/18</f>
        <v/>
      </c>
      <c r="B131" s="1" t="n"/>
      <c r="C131" s="1">
        <f>C130+3/60</f>
        <v/>
      </c>
      <c r="D131" s="1" t="n"/>
      <c r="E131" s="1">
        <f>E130+0.25</f>
        <v/>
      </c>
    </row>
    <row r="132">
      <c r="A132" s="1">
        <f>A131+1/18</f>
        <v/>
      </c>
      <c r="B132" s="1" t="n"/>
      <c r="C132" s="1">
        <f>C131+3/60</f>
        <v/>
      </c>
      <c r="D132" s="1" t="n"/>
      <c r="E132" s="1">
        <f>E131+0.25</f>
        <v/>
      </c>
    </row>
    <row r="133">
      <c r="A133" s="1">
        <f>A132+1/18</f>
        <v/>
      </c>
      <c r="B133" s="1" t="n"/>
      <c r="C133" s="1">
        <f>C132+3/60</f>
        <v/>
      </c>
      <c r="D133" s="1" t="n"/>
      <c r="E133" s="1">
        <f>E132+0.25</f>
        <v/>
      </c>
    </row>
    <row r="134">
      <c r="A134" s="1">
        <f>A133+1/18</f>
        <v/>
      </c>
      <c r="B134" s="1" t="n"/>
      <c r="C134" s="1">
        <f>C133+3/60</f>
        <v/>
      </c>
      <c r="D134" s="1" t="n"/>
      <c r="E134" s="1">
        <f>E133+0.25</f>
        <v/>
      </c>
    </row>
    <row r="135">
      <c r="A135" s="1">
        <f>A134+1/18</f>
        <v/>
      </c>
      <c r="B135" s="1" t="n"/>
      <c r="C135" s="1">
        <f>C134+3/60</f>
        <v/>
      </c>
      <c r="D135" s="1" t="n"/>
      <c r="E135" s="1">
        <f>E134+0.25</f>
        <v/>
      </c>
    </row>
    <row r="136">
      <c r="A136" s="1">
        <f>A135+1/18</f>
        <v/>
      </c>
      <c r="B136" s="1" t="n"/>
      <c r="C136" s="1">
        <f>C135+3/60</f>
        <v/>
      </c>
      <c r="D136" s="1" t="n"/>
      <c r="E136" s="1">
        <f>E135+0.25</f>
        <v/>
      </c>
    </row>
    <row r="137">
      <c r="A137" s="1">
        <f>A136+1/18</f>
        <v/>
      </c>
      <c r="B137" s="1" t="n"/>
      <c r="C137" s="1">
        <f>C136+3/60</f>
        <v/>
      </c>
      <c r="D137" s="1" t="n"/>
      <c r="E137" s="1">
        <f>E136+0.25</f>
        <v/>
      </c>
    </row>
    <row r="138">
      <c r="A138" s="1">
        <f>A137+1/18</f>
        <v/>
      </c>
      <c r="B138" s="1" t="n"/>
      <c r="C138" s="1">
        <f>C137+3/60</f>
        <v/>
      </c>
      <c r="D138" s="1" t="n"/>
      <c r="E138" s="1">
        <f>E137+0.25</f>
        <v/>
      </c>
    </row>
    <row r="139">
      <c r="A139" s="1">
        <f>A138+1/18</f>
        <v/>
      </c>
      <c r="B139" s="1" t="n"/>
      <c r="C139" s="1">
        <f>C138+3/60</f>
        <v/>
      </c>
      <c r="D139" s="1" t="n"/>
      <c r="E139" s="1">
        <f>E138+0.25</f>
        <v/>
      </c>
    </row>
    <row r="140">
      <c r="A140" s="1">
        <f>A139+1/18</f>
        <v/>
      </c>
      <c r="B140" s="1" t="n"/>
      <c r="C140" s="1">
        <f>C139+3/60</f>
        <v/>
      </c>
      <c r="D140" s="1" t="n"/>
      <c r="E140" s="1">
        <f>E139+0.25</f>
        <v/>
      </c>
    </row>
    <row r="141">
      <c r="A141" s="1">
        <f>A140+1/18</f>
        <v/>
      </c>
      <c r="B141" s="1" t="n"/>
      <c r="C141" s="1">
        <f>C140+3/60</f>
        <v/>
      </c>
      <c r="D141" s="1" t="n"/>
      <c r="E141" s="1">
        <f>E140+0.25</f>
        <v/>
      </c>
    </row>
    <row r="142">
      <c r="A142" s="1">
        <f>A141+1/18</f>
        <v/>
      </c>
      <c r="B142" s="1" t="n"/>
      <c r="C142" s="1">
        <f>C141+3/60</f>
        <v/>
      </c>
      <c r="D142" s="1" t="n"/>
      <c r="E142" s="1">
        <f>E141+0.25</f>
        <v/>
      </c>
    </row>
    <row r="143">
      <c r="A143" s="1">
        <f>A142+1/18</f>
        <v/>
      </c>
      <c r="B143" s="1" t="n"/>
      <c r="C143" s="1">
        <f>C142+3/60</f>
        <v/>
      </c>
      <c r="D143" s="1" t="n"/>
      <c r="E143" s="1">
        <f>E142+0.25</f>
        <v/>
      </c>
    </row>
    <row r="144">
      <c r="A144" s="1">
        <f>A143+1/18</f>
        <v/>
      </c>
      <c r="B144" s="1" t="n"/>
      <c r="C144" s="1">
        <f>C143+3/60</f>
        <v/>
      </c>
      <c r="D144" s="1" t="n"/>
      <c r="E144" s="1">
        <f>E143+0.25</f>
        <v/>
      </c>
    </row>
    <row r="145">
      <c r="A145" s="1">
        <f>A144+1/18</f>
        <v/>
      </c>
      <c r="B145" s="1" t="n"/>
      <c r="C145" s="1">
        <f>C144+3/60</f>
        <v/>
      </c>
      <c r="D145" s="1" t="n"/>
      <c r="E145" s="1">
        <f>E144+0.25</f>
        <v/>
      </c>
    </row>
    <row r="146">
      <c r="A146" s="1">
        <f>A145+1/18</f>
        <v/>
      </c>
      <c r="B146" s="1" t="n"/>
      <c r="C146" s="1">
        <f>C145+3/60</f>
        <v/>
      </c>
      <c r="D146" s="1" t="n"/>
      <c r="E146" s="1">
        <f>E145+0.25</f>
        <v/>
      </c>
    </row>
    <row r="147">
      <c r="A147" s="1">
        <f>A146+1/18</f>
        <v/>
      </c>
      <c r="B147" s="1" t="n"/>
      <c r="C147" s="1">
        <f>C146+3/60</f>
        <v/>
      </c>
      <c r="D147" s="1" t="n"/>
      <c r="E147" s="1">
        <f>E146+0.25</f>
        <v/>
      </c>
    </row>
    <row r="148">
      <c r="A148" s="1">
        <f>A147+1/18</f>
        <v/>
      </c>
      <c r="B148" s="1" t="n"/>
      <c r="C148" s="1">
        <f>C147+3/60</f>
        <v/>
      </c>
      <c r="D148" s="1" t="n"/>
      <c r="E148" s="1">
        <f>E147+0.25</f>
        <v/>
      </c>
    </row>
    <row r="149">
      <c r="A149" s="1">
        <f>A148+1/18</f>
        <v/>
      </c>
      <c r="B149" s="1" t="n"/>
      <c r="C149" s="1">
        <f>C148+3/60</f>
        <v/>
      </c>
      <c r="D149" s="1" t="n"/>
      <c r="E149" s="1">
        <f>E148+0.25</f>
        <v/>
      </c>
    </row>
    <row r="150">
      <c r="A150" s="1">
        <f>A149+1/18</f>
        <v/>
      </c>
      <c r="B150" s="1" t="n"/>
      <c r="C150" s="1">
        <f>C149+3/60</f>
        <v/>
      </c>
      <c r="D150" s="1" t="n"/>
      <c r="E150" s="1">
        <f>E149+0.25</f>
        <v/>
      </c>
    </row>
    <row r="151">
      <c r="A151" s="1">
        <f>A150+1/18</f>
        <v/>
      </c>
      <c r="B151" s="1" t="n"/>
      <c r="C151" s="1">
        <f>C150</f>
        <v/>
      </c>
      <c r="D151" s="1" t="n"/>
      <c r="E151" s="1">
        <f>E150+0.25</f>
        <v/>
      </c>
    </row>
    <row r="152">
      <c r="A152" s="1">
        <f>A151+1/18</f>
        <v/>
      </c>
      <c r="B152" s="1" t="n"/>
      <c r="C152" s="1">
        <f>C151</f>
        <v/>
      </c>
      <c r="D152" s="1" t="n"/>
      <c r="E152" s="1">
        <f>E151+0.25</f>
        <v/>
      </c>
    </row>
    <row r="153">
      <c r="A153" s="1">
        <f>A152+1/18</f>
        <v/>
      </c>
      <c r="B153" s="1" t="n"/>
      <c r="C153" s="1">
        <f>C152</f>
        <v/>
      </c>
      <c r="D153" s="1" t="n"/>
      <c r="E153" s="1">
        <f>E152+0.25</f>
        <v/>
      </c>
    </row>
    <row r="154">
      <c r="A154" s="1">
        <f>A153+1/18</f>
        <v/>
      </c>
      <c r="B154" s="1" t="n"/>
      <c r="C154" s="1">
        <f>C153</f>
        <v/>
      </c>
      <c r="D154" s="1" t="n"/>
      <c r="E154" s="1">
        <f>E153+0.25</f>
        <v/>
      </c>
    </row>
    <row r="155">
      <c r="A155" s="1">
        <f>A154+1/18</f>
        <v/>
      </c>
      <c r="B155" s="1" t="n"/>
      <c r="C155" s="1">
        <f>C154</f>
        <v/>
      </c>
      <c r="D155" s="1" t="n"/>
      <c r="E155" s="1">
        <f>E154-1.75</f>
        <v/>
      </c>
    </row>
    <row r="156">
      <c r="A156" s="1">
        <f>A155+1/18</f>
        <v/>
      </c>
      <c r="B156" s="1" t="n"/>
      <c r="C156" s="1">
        <f>C155</f>
        <v/>
      </c>
      <c r="D156" s="1" t="n"/>
      <c r="E156" s="1">
        <f>E155-1.75</f>
        <v/>
      </c>
    </row>
    <row r="157">
      <c r="A157" s="1">
        <f>A156+1/18</f>
        <v/>
      </c>
      <c r="B157" s="1" t="n"/>
      <c r="C157" s="1">
        <f>C156</f>
        <v/>
      </c>
      <c r="D157" s="1" t="n"/>
      <c r="E157" s="1">
        <f>E156-1.75</f>
        <v/>
      </c>
    </row>
    <row r="158">
      <c r="A158" s="1">
        <f>A157+1/18</f>
        <v/>
      </c>
      <c r="B158" s="1" t="n"/>
      <c r="C158" s="1">
        <f>C157</f>
        <v/>
      </c>
      <c r="D158" s="1" t="n"/>
      <c r="E158" s="1">
        <f>E157-1.75</f>
        <v/>
      </c>
    </row>
    <row r="159">
      <c r="A159" s="1">
        <f>A158+1/18</f>
        <v/>
      </c>
      <c r="B159" s="1" t="n"/>
      <c r="C159" s="1">
        <f>C158</f>
        <v/>
      </c>
      <c r="D159" s="1" t="n"/>
      <c r="E159" s="1">
        <f>E158-1.75</f>
        <v/>
      </c>
    </row>
    <row r="160">
      <c r="A160" s="1">
        <f>A159+1/18</f>
        <v/>
      </c>
      <c r="B160" s="1" t="n"/>
      <c r="C160" s="1">
        <f>C159</f>
        <v/>
      </c>
      <c r="D160" s="1" t="n"/>
      <c r="E160" s="1">
        <f>E159-1.75</f>
        <v/>
      </c>
    </row>
    <row r="161">
      <c r="A161" s="1">
        <f>A160+1/18</f>
        <v/>
      </c>
      <c r="B161" s="1" t="n"/>
      <c r="C161" s="1">
        <f>C160+0.33</f>
        <v/>
      </c>
      <c r="D161" s="1" t="n"/>
      <c r="E161" s="1">
        <f>E160+1</f>
        <v/>
      </c>
    </row>
    <row r="162">
      <c r="A162" s="1">
        <f>A161+1/18</f>
        <v/>
      </c>
      <c r="B162" s="1" t="n"/>
      <c r="C162" s="1">
        <f>C161+0.33</f>
        <v/>
      </c>
      <c r="D162" s="1" t="n"/>
      <c r="E162" s="1">
        <f>E161+1</f>
        <v/>
      </c>
    </row>
    <row r="163">
      <c r="A163" s="1">
        <f>A162+1/18</f>
        <v/>
      </c>
      <c r="B163" s="1" t="n"/>
      <c r="C163" s="1">
        <f>C162+0.33</f>
        <v/>
      </c>
      <c r="D163" s="1" t="n"/>
      <c r="E163" s="1">
        <f>E162+1</f>
        <v/>
      </c>
    </row>
    <row r="164">
      <c r="A164" s="1">
        <f>A163+1/18</f>
        <v/>
      </c>
      <c r="B164" s="1" t="n"/>
      <c r="C164" s="1">
        <f>C163+0.33</f>
        <v/>
      </c>
      <c r="D164" s="1" t="n"/>
      <c r="E164" s="1">
        <f>E163+1</f>
        <v/>
      </c>
    </row>
    <row r="165">
      <c r="A165" s="1">
        <f>A164+1/18</f>
        <v/>
      </c>
      <c r="B165" s="1" t="n"/>
      <c r="C165" s="1">
        <f>C164+0.33</f>
        <v/>
      </c>
      <c r="D165" s="1" t="n"/>
      <c r="E165" s="1">
        <f>E164+1</f>
        <v/>
      </c>
    </row>
    <row r="166">
      <c r="A166" s="1">
        <f>A165-1/10</f>
        <v/>
      </c>
      <c r="B166" s="1" t="n"/>
      <c r="C166" s="1">
        <f>C165+0.33</f>
        <v/>
      </c>
      <c r="D166" s="1" t="n"/>
      <c r="E166" s="1">
        <f>E165+4.65</f>
        <v/>
      </c>
    </row>
    <row r="167">
      <c r="A167" s="1">
        <f>A166-1/10</f>
        <v/>
      </c>
      <c r="B167" s="1" t="n"/>
      <c r="C167" s="1">
        <f>C166+0.33</f>
        <v/>
      </c>
      <c r="D167" s="1" t="n"/>
      <c r="E167" s="1">
        <f>E166+4.65</f>
        <v/>
      </c>
    </row>
    <row r="168">
      <c r="A168" s="1">
        <f>A167-1/10</f>
        <v/>
      </c>
      <c r="B168" s="1" t="n"/>
      <c r="C168" s="1">
        <f>C167+0.33</f>
        <v/>
      </c>
      <c r="D168" s="1" t="n"/>
      <c r="E168" s="1">
        <f>E167+4.65</f>
        <v/>
      </c>
    </row>
    <row r="169">
      <c r="A169" s="1">
        <f>A168-1/10</f>
        <v/>
      </c>
      <c r="B169" s="1" t="n"/>
      <c r="C169" s="1">
        <f>C168+0.33</f>
        <v/>
      </c>
      <c r="D169" s="1" t="n"/>
      <c r="E169" s="1">
        <f>E168+4.65</f>
        <v/>
      </c>
    </row>
    <row r="170">
      <c r="A170" s="1">
        <f>A169-1/10</f>
        <v/>
      </c>
      <c r="B170" s="1" t="n"/>
      <c r="C170" s="1">
        <f>C169+0.33</f>
        <v/>
      </c>
      <c r="D170" s="1" t="n"/>
      <c r="E170" s="1">
        <f>E169+4.65</f>
        <v/>
      </c>
    </row>
    <row r="171">
      <c r="A171" s="1">
        <f>A170-1/10</f>
        <v/>
      </c>
      <c r="B171" s="1" t="n"/>
      <c r="C171" s="1">
        <f>C170+0.33</f>
        <v/>
      </c>
      <c r="D171" s="1" t="n"/>
      <c r="E171" s="1">
        <f>E170+4.65</f>
        <v/>
      </c>
    </row>
    <row r="172">
      <c r="A172" s="1">
        <f>A171-1/10</f>
        <v/>
      </c>
      <c r="B172" s="1" t="n"/>
      <c r="C172" s="1">
        <f>C171+0.33</f>
        <v/>
      </c>
      <c r="D172" s="1" t="n"/>
      <c r="E172" s="1">
        <f>E171+4.65</f>
        <v/>
      </c>
    </row>
    <row r="173">
      <c r="A173" s="1">
        <f>A172-1/10</f>
        <v/>
      </c>
      <c r="B173" s="1" t="n"/>
      <c r="C173" s="1">
        <f>C172+0.33</f>
        <v/>
      </c>
      <c r="D173" s="1" t="n"/>
      <c r="E173" s="1">
        <f>E172+4.65</f>
        <v/>
      </c>
    </row>
    <row r="174">
      <c r="A174" s="1">
        <f>A173+1.5</f>
        <v/>
      </c>
      <c r="B174" s="1" t="n"/>
      <c r="C174" s="1">
        <f>C173+0.33</f>
        <v/>
      </c>
      <c r="D174" s="1" t="n"/>
      <c r="E174" s="1">
        <f>E173+4.65</f>
        <v/>
      </c>
    </row>
    <row r="175">
      <c r="A175" s="1">
        <f>A174+1.5</f>
        <v/>
      </c>
      <c r="B175" s="1" t="n"/>
      <c r="C175" s="1">
        <f>C174+0.33</f>
        <v/>
      </c>
      <c r="D175" s="1" t="n"/>
      <c r="E175" s="1">
        <f>E174+4.65</f>
        <v/>
      </c>
    </row>
    <row r="176">
      <c r="A176" s="1">
        <f>A175+1.5</f>
        <v/>
      </c>
      <c r="B176" s="1" t="n"/>
      <c r="C176" s="1">
        <f>C175+0.33</f>
        <v/>
      </c>
      <c r="D176" s="1" t="n"/>
      <c r="E176" s="1">
        <f>E175+4.65</f>
        <v/>
      </c>
    </row>
    <row r="177">
      <c r="A177" s="1">
        <f>A176+1.5</f>
        <v/>
      </c>
      <c r="B177" s="1" t="n"/>
      <c r="C177" s="1">
        <f>C176</f>
        <v/>
      </c>
      <c r="D177" s="1" t="n"/>
      <c r="E177" s="1">
        <f>E176</f>
        <v/>
      </c>
    </row>
    <row r="178">
      <c r="A178" s="1">
        <f>A177+1.5</f>
        <v/>
      </c>
      <c r="B178" s="1" t="n"/>
      <c r="C178" s="1">
        <f>C177</f>
        <v/>
      </c>
      <c r="D178" s="1" t="n"/>
      <c r="E178" s="1">
        <f>E177</f>
        <v/>
      </c>
    </row>
    <row r="179">
      <c r="A179" s="1">
        <f>A178+1.5</f>
        <v/>
      </c>
      <c r="B179" s="1" t="n"/>
      <c r="C179" s="1">
        <f>C178</f>
        <v/>
      </c>
      <c r="D179" s="1" t="n"/>
      <c r="E179" s="1">
        <f>E178</f>
        <v/>
      </c>
    </row>
    <row r="180">
      <c r="A180" s="1">
        <f>A179+1.5</f>
        <v/>
      </c>
      <c r="B180" s="1" t="n"/>
      <c r="C180" s="1">
        <f>C179</f>
        <v/>
      </c>
      <c r="D180" s="1" t="n"/>
      <c r="E180" s="1">
        <f>E179</f>
        <v/>
      </c>
    </row>
    <row r="181">
      <c r="A181" s="1">
        <f>A180-1.5</f>
        <v/>
      </c>
      <c r="B181" s="1" t="n"/>
      <c r="C181" s="1">
        <f>C180</f>
        <v/>
      </c>
      <c r="D181" s="1" t="n"/>
      <c r="E181" s="1">
        <f>E180</f>
        <v/>
      </c>
    </row>
    <row r="182">
      <c r="A182" s="1">
        <f>A181-1.5</f>
        <v/>
      </c>
      <c r="B182" s="1" t="n"/>
      <c r="C182" s="1">
        <f>C181</f>
        <v/>
      </c>
      <c r="D182" s="1" t="n"/>
      <c r="E182" s="1">
        <f>E181</f>
        <v/>
      </c>
    </row>
    <row r="183">
      <c r="A183" s="1">
        <f>A182-1.5</f>
        <v/>
      </c>
      <c r="B183" s="1" t="n"/>
      <c r="C183" s="1">
        <f>C182</f>
        <v/>
      </c>
      <c r="D183" s="1" t="n"/>
      <c r="E183" s="1">
        <f>E182</f>
        <v/>
      </c>
    </row>
    <row r="184">
      <c r="A184" s="1">
        <f>A183-1.5</f>
        <v/>
      </c>
      <c r="B184" s="1" t="n"/>
      <c r="C184" s="1">
        <f>C183</f>
        <v/>
      </c>
      <c r="D184" s="1" t="n"/>
      <c r="E184" s="1">
        <f>E183</f>
        <v/>
      </c>
    </row>
    <row r="185">
      <c r="A185" s="1">
        <f>A184-1.5</f>
        <v/>
      </c>
      <c r="B185" s="1" t="n"/>
      <c r="C185" s="1">
        <f>C184</f>
        <v/>
      </c>
      <c r="D185" s="1" t="n"/>
      <c r="E185" s="1">
        <f>E184</f>
        <v/>
      </c>
    </row>
    <row r="186">
      <c r="A186" s="1">
        <f>A185-1.5</f>
        <v/>
      </c>
      <c r="B186" s="1" t="n"/>
      <c r="C186" s="1">
        <f>C185</f>
        <v/>
      </c>
      <c r="D186" s="1" t="n"/>
      <c r="E186" s="1">
        <f>E185-4.65</f>
        <v/>
      </c>
    </row>
    <row r="187">
      <c r="A187" s="1">
        <f>A186-1/23</f>
        <v/>
      </c>
      <c r="B187" s="1" t="n"/>
      <c r="C187" s="1">
        <f>C186</f>
        <v/>
      </c>
      <c r="D187" s="1" t="n"/>
      <c r="E187" s="1">
        <f>E186-4.65</f>
        <v/>
      </c>
    </row>
    <row r="188">
      <c r="A188" s="1">
        <f>A187-1/23</f>
        <v/>
      </c>
      <c r="B188" s="1" t="n"/>
      <c r="C188" s="1">
        <f>C187</f>
        <v/>
      </c>
      <c r="D188" s="1" t="n"/>
      <c r="E188" s="1">
        <f>E187-4.65</f>
        <v/>
      </c>
    </row>
    <row r="189">
      <c r="A189" s="1">
        <f>A188-1/23</f>
        <v/>
      </c>
      <c r="B189" s="1" t="n"/>
      <c r="C189" s="1">
        <f>C188</f>
        <v/>
      </c>
      <c r="D189" s="1" t="n"/>
      <c r="E189" s="1">
        <f>E188-4.65</f>
        <v/>
      </c>
    </row>
    <row r="190">
      <c r="A190" s="1">
        <f>A189-1/23</f>
        <v/>
      </c>
      <c r="B190" s="1" t="n"/>
      <c r="C190" s="1">
        <f>C189</f>
        <v/>
      </c>
      <c r="D190" s="1" t="n"/>
      <c r="E190" s="1">
        <f>E189-4.65</f>
        <v/>
      </c>
    </row>
    <row r="191">
      <c r="A191" s="1">
        <f>A190-1/23</f>
        <v/>
      </c>
      <c r="B191" s="1" t="n"/>
      <c r="C191" s="1">
        <f>C190-0.33</f>
        <v/>
      </c>
      <c r="D191" s="1" t="n"/>
      <c r="E191" s="1">
        <f>E190-1.5</f>
        <v/>
      </c>
    </row>
    <row r="192">
      <c r="A192" s="1">
        <f>A191-1/23</f>
        <v/>
      </c>
      <c r="B192" s="1" t="n"/>
      <c r="C192" s="1">
        <f>C191-0.33</f>
        <v/>
      </c>
      <c r="D192" s="1" t="n"/>
      <c r="E192" s="1">
        <f>E191-1.5</f>
        <v/>
      </c>
    </row>
    <row r="193">
      <c r="A193" s="1">
        <f>A192-1/23</f>
        <v/>
      </c>
      <c r="B193" s="1" t="n"/>
      <c r="C193" s="1">
        <f>C192-0.33</f>
        <v/>
      </c>
      <c r="D193" s="1" t="n"/>
      <c r="E193" s="1">
        <f>E192-1.5</f>
        <v/>
      </c>
    </row>
    <row r="194">
      <c r="A194" s="1">
        <f>A193-1/23</f>
        <v/>
      </c>
      <c r="B194" s="1" t="n"/>
      <c r="C194" s="1">
        <f>C193-0.33</f>
        <v/>
      </c>
      <c r="D194" s="1" t="n"/>
      <c r="E194" s="1">
        <f>E193-1.5</f>
        <v/>
      </c>
    </row>
    <row r="195">
      <c r="A195" s="1">
        <f>A194-1/23</f>
        <v/>
      </c>
      <c r="B195" s="1" t="n"/>
      <c r="C195" s="1">
        <f>C194-0.33</f>
        <v/>
      </c>
      <c r="D195" s="1" t="n"/>
      <c r="E195" s="1">
        <f>E194-1.5</f>
        <v/>
      </c>
    </row>
    <row r="196">
      <c r="A196" s="1">
        <f>A195-1/23</f>
        <v/>
      </c>
      <c r="B196" s="1" t="n"/>
      <c r="C196" s="1">
        <f>C195-0.33</f>
        <v/>
      </c>
      <c r="D196" s="1" t="n"/>
      <c r="E196" s="1">
        <f>E195-1.5</f>
        <v/>
      </c>
    </row>
    <row r="197">
      <c r="A197" s="1">
        <f>A196-1/23</f>
        <v/>
      </c>
      <c r="B197" s="1" t="n"/>
      <c r="C197" s="1">
        <f>C196-0.33</f>
        <v/>
      </c>
      <c r="D197" s="1" t="n"/>
      <c r="E197" s="1">
        <f>E196-1.5</f>
        <v/>
      </c>
    </row>
    <row r="198">
      <c r="A198" s="1">
        <f>A197-1/23</f>
        <v/>
      </c>
      <c r="B198" s="1" t="n"/>
      <c r="C198" s="1">
        <f>C197-0.33</f>
        <v/>
      </c>
      <c r="D198" s="1" t="n"/>
      <c r="E198" s="1">
        <f>E197-1.5</f>
        <v/>
      </c>
    </row>
    <row r="199">
      <c r="A199" s="1">
        <f>A198-1/23</f>
        <v/>
      </c>
      <c r="B199" s="1" t="n"/>
      <c r="C199" s="1">
        <f>C198-0.33</f>
        <v/>
      </c>
      <c r="D199" s="1" t="n"/>
      <c r="E199" s="1">
        <f>E198-1.5</f>
        <v/>
      </c>
    </row>
    <row r="200">
      <c r="A200" s="1">
        <f>A199-1/23</f>
        <v/>
      </c>
      <c r="B200" s="1" t="n"/>
      <c r="C200" s="1">
        <f>C199-0.33</f>
        <v/>
      </c>
      <c r="D200" s="1" t="n"/>
      <c r="E200" s="1">
        <f>E199-1.5</f>
        <v/>
      </c>
    </row>
    <row r="201">
      <c r="A201" s="1">
        <f>A200-1/23</f>
        <v/>
      </c>
      <c r="B201" s="1" t="n"/>
      <c r="C201" s="1">
        <f>C200-0.33</f>
        <v/>
      </c>
      <c r="D201" s="1" t="n"/>
      <c r="E201" s="1">
        <f>E200-1.5</f>
        <v/>
      </c>
    </row>
    <row r="202">
      <c r="A202" s="1">
        <f>A201-1/23</f>
        <v/>
      </c>
      <c r="B202" s="1" t="n"/>
      <c r="C202" s="1">
        <f>C201-0.33</f>
        <v/>
      </c>
      <c r="D202" s="1" t="n"/>
      <c r="E202" s="1">
        <f>E201-1.5</f>
        <v/>
      </c>
    </row>
    <row r="203">
      <c r="A203" s="1">
        <f>A202-1/23</f>
        <v/>
      </c>
      <c r="B203" s="1" t="n"/>
      <c r="C203" s="1">
        <f>C202-0.33</f>
        <v/>
      </c>
      <c r="D203" s="1" t="n"/>
      <c r="E203" s="1">
        <f>E202-1.5</f>
        <v/>
      </c>
    </row>
    <row r="204">
      <c r="A204" s="1">
        <f>A203-1/23</f>
        <v/>
      </c>
      <c r="B204" s="1" t="n"/>
      <c r="C204" s="1">
        <f>C203-1/40</f>
        <v/>
      </c>
      <c r="D204" s="1" t="n"/>
      <c r="E204" s="1">
        <f>E203-1.5</f>
        <v/>
      </c>
    </row>
    <row r="205">
      <c r="A205" s="1">
        <f>A204-1/23</f>
        <v/>
      </c>
      <c r="B205" s="1" t="n"/>
      <c r="C205" s="1">
        <f>C204-1/40</f>
        <v/>
      </c>
      <c r="D205" s="1" t="n"/>
      <c r="E205" s="1">
        <f>E204-1.5</f>
        <v/>
      </c>
    </row>
    <row r="206">
      <c r="A206" s="1">
        <f>A205-1/23</f>
        <v/>
      </c>
      <c r="B206" s="1" t="n"/>
      <c r="C206" s="1">
        <f>C205-1/40</f>
        <v/>
      </c>
      <c r="D206" s="1" t="n"/>
      <c r="E206" s="1">
        <f>E205-1.5</f>
        <v/>
      </c>
    </row>
    <row r="207">
      <c r="A207" s="1">
        <f>A206-1/23</f>
        <v/>
      </c>
      <c r="B207" s="1" t="n"/>
      <c r="C207" s="1">
        <f>C206-1/40</f>
        <v/>
      </c>
      <c r="D207" s="1" t="n"/>
      <c r="E207" s="1">
        <f>E206-1.5</f>
        <v/>
      </c>
    </row>
    <row r="208">
      <c r="A208" s="1">
        <f>A207-1/23</f>
        <v/>
      </c>
      <c r="B208" s="1" t="n"/>
      <c r="C208" s="1">
        <f>C207-1/40</f>
        <v/>
      </c>
      <c r="D208" s="1" t="n"/>
      <c r="E208" s="1">
        <f>E207-1.5</f>
        <v/>
      </c>
    </row>
    <row r="209">
      <c r="A209" s="1">
        <f>A208-1/23</f>
        <v/>
      </c>
      <c r="B209" s="1" t="n"/>
      <c r="C209" s="1">
        <f>C208-1/40</f>
        <v/>
      </c>
      <c r="D209" s="1" t="n"/>
      <c r="E209" s="1">
        <f>E208-1.5</f>
        <v/>
      </c>
    </row>
    <row r="210">
      <c r="A210" s="1">
        <f>A209-1/23</f>
        <v/>
      </c>
      <c r="B210" s="1" t="n"/>
      <c r="C210" s="1">
        <f>C209-1/40</f>
        <v/>
      </c>
      <c r="D210" s="1" t="n"/>
      <c r="E210" s="1">
        <f>E209-1.5</f>
        <v/>
      </c>
    </row>
    <row r="211">
      <c r="A211" s="1">
        <f>A210-1/23</f>
        <v/>
      </c>
      <c r="B211" s="1" t="n"/>
      <c r="C211" s="1">
        <f>C210-1/40</f>
        <v/>
      </c>
      <c r="D211" s="1" t="n"/>
      <c r="E211" s="1">
        <f>E210-1.5</f>
        <v/>
      </c>
    </row>
    <row r="212">
      <c r="A212" s="1">
        <f>A211-1/23</f>
        <v/>
      </c>
      <c r="B212" s="1" t="n"/>
      <c r="C212" s="1">
        <f>C211-1/40</f>
        <v/>
      </c>
      <c r="D212" s="1" t="n"/>
      <c r="E212" s="1">
        <f>E211-1.5</f>
        <v/>
      </c>
    </row>
    <row r="213">
      <c r="A213" s="1">
        <f>A212-1/23</f>
        <v/>
      </c>
      <c r="B213" s="1" t="n"/>
      <c r="C213" s="1">
        <f>C212-1/40</f>
        <v/>
      </c>
      <c r="D213" s="1" t="n"/>
      <c r="E213" s="1">
        <f>E212-1.5</f>
        <v/>
      </c>
    </row>
    <row r="214">
      <c r="A214" s="1">
        <f>A213-1/23</f>
        <v/>
      </c>
      <c r="B214" s="1" t="n"/>
      <c r="C214" s="1">
        <f>C213-1/40</f>
        <v/>
      </c>
      <c r="D214" s="1" t="n"/>
      <c r="E214" s="1">
        <f>E213-1.5</f>
        <v/>
      </c>
    </row>
    <row r="215">
      <c r="A215" s="1">
        <f>A214-1/23</f>
        <v/>
      </c>
      <c r="B215" s="1" t="n"/>
      <c r="C215" s="1">
        <f>C214-1/40</f>
        <v/>
      </c>
      <c r="D215" s="1" t="n"/>
      <c r="E215" s="1">
        <f>E214-1.5</f>
        <v/>
      </c>
    </row>
    <row r="216">
      <c r="A216" s="1">
        <f>A215-1/23</f>
        <v/>
      </c>
      <c r="B216" s="1" t="n"/>
      <c r="C216" s="1">
        <f>C215-1/40</f>
        <v/>
      </c>
      <c r="D216" s="1" t="n"/>
      <c r="E216" s="1">
        <f>E215-1.5</f>
        <v/>
      </c>
    </row>
    <row r="217">
      <c r="A217" s="1">
        <f>A216-1/23</f>
        <v/>
      </c>
      <c r="B217" s="1" t="n"/>
      <c r="C217" s="1">
        <f>C216-1/40</f>
        <v/>
      </c>
      <c r="D217" s="1" t="n"/>
      <c r="E217" s="1">
        <f>E216-1.5</f>
        <v/>
      </c>
    </row>
    <row r="218">
      <c r="A218" s="1">
        <f>A217-1/23</f>
        <v/>
      </c>
      <c r="B218" s="1" t="n"/>
      <c r="C218" s="1">
        <f>C217-1/40</f>
        <v/>
      </c>
      <c r="D218" s="1" t="n"/>
      <c r="E218" s="1">
        <f>E217</f>
        <v/>
      </c>
    </row>
    <row r="219">
      <c r="A219" s="1">
        <f>A218-1/23</f>
        <v/>
      </c>
      <c r="B219" s="1" t="n"/>
      <c r="C219" s="1">
        <f>C218-1/40</f>
        <v/>
      </c>
      <c r="D219" s="1" t="n"/>
      <c r="E219" s="1">
        <f>E218</f>
        <v/>
      </c>
    </row>
    <row r="220">
      <c r="A220" s="1">
        <f>A219-1/23</f>
        <v/>
      </c>
      <c r="B220" s="1" t="n"/>
      <c r="C220" s="1">
        <f>C219-1/40</f>
        <v/>
      </c>
      <c r="D220" s="1" t="n"/>
      <c r="E220" s="1">
        <f>E219</f>
        <v/>
      </c>
    </row>
    <row r="221">
      <c r="A221" s="1">
        <f>A220-1/23</f>
        <v/>
      </c>
      <c r="B221" s="1" t="n"/>
      <c r="C221" s="1">
        <f>C220-1/40</f>
        <v/>
      </c>
      <c r="D221" s="1" t="n"/>
      <c r="E221" s="1">
        <f>E220</f>
        <v/>
      </c>
    </row>
    <row r="222">
      <c r="A222" s="1">
        <f>A221-1/23</f>
        <v/>
      </c>
      <c r="B222" s="1" t="n"/>
      <c r="C222" s="1">
        <f>C221-1/40</f>
        <v/>
      </c>
      <c r="D222" s="1" t="n"/>
      <c r="E222" s="1">
        <f>E221-1.5</f>
        <v/>
      </c>
    </row>
    <row r="223">
      <c r="A223" s="1">
        <f>A222-1/23</f>
        <v/>
      </c>
      <c r="B223" s="1" t="n"/>
      <c r="C223" s="1">
        <f>C222-1/40</f>
        <v/>
      </c>
      <c r="D223" s="1" t="n"/>
      <c r="E223" s="1">
        <f>E222-1.5</f>
        <v/>
      </c>
    </row>
    <row r="224">
      <c r="A224" s="1">
        <f>A223-1/23</f>
        <v/>
      </c>
      <c r="B224" s="1" t="n"/>
      <c r="C224" s="1">
        <f>C223-1/40</f>
        <v/>
      </c>
      <c r="D224" s="1" t="n"/>
      <c r="E224" s="1">
        <f>E223-1.5</f>
        <v/>
      </c>
    </row>
    <row r="225">
      <c r="A225" s="1">
        <f>A224-1/23</f>
        <v/>
      </c>
      <c r="B225" s="1" t="n"/>
      <c r="C225" s="1">
        <f>C224-1/40</f>
        <v/>
      </c>
      <c r="D225" s="1" t="n"/>
      <c r="E225" s="1">
        <f>E224-1.5</f>
        <v/>
      </c>
    </row>
    <row r="226">
      <c r="A226" s="1">
        <f>A225-1/23</f>
        <v/>
      </c>
      <c r="B226" s="1" t="n"/>
      <c r="C226" s="1">
        <f>C225-1/40</f>
        <v/>
      </c>
      <c r="D226" s="1" t="n"/>
      <c r="E226" s="1">
        <f>E225-1.5</f>
        <v/>
      </c>
    </row>
    <row r="227">
      <c r="A227" s="1">
        <f>A226-1/23</f>
        <v/>
      </c>
      <c r="B227" s="1" t="n"/>
      <c r="C227" s="1">
        <f>C226-1/40</f>
        <v/>
      </c>
      <c r="D227" s="1" t="n"/>
      <c r="E227" s="1">
        <f>E226-1.5</f>
        <v/>
      </c>
    </row>
    <row r="228">
      <c r="A228" s="1">
        <f>A227-1/23</f>
        <v/>
      </c>
      <c r="B228" s="1" t="n"/>
      <c r="C228" s="1">
        <f>C227-1/40</f>
        <v/>
      </c>
      <c r="D228" s="1" t="n"/>
      <c r="E228" s="1">
        <f>E227-1.5</f>
        <v/>
      </c>
    </row>
    <row r="229">
      <c r="A229" s="1">
        <f>A228-1/23</f>
        <v/>
      </c>
      <c r="B229" s="1" t="n"/>
      <c r="C229" s="1">
        <f>C228-1/40</f>
        <v/>
      </c>
      <c r="D229" s="1" t="n"/>
      <c r="E229" s="1">
        <f>E228-1.5</f>
        <v/>
      </c>
    </row>
    <row r="230">
      <c r="A230" s="1">
        <f>A229-1/23</f>
        <v/>
      </c>
      <c r="B230" s="1" t="n"/>
      <c r="C230" s="1">
        <f>C229-1/40</f>
        <v/>
      </c>
      <c r="D230" s="1" t="n"/>
      <c r="E230" s="1">
        <f>E229-1.5</f>
        <v/>
      </c>
    </row>
    <row r="231">
      <c r="A231" s="1">
        <f>A230-1/23</f>
        <v/>
      </c>
      <c r="B231" s="1" t="n"/>
      <c r="C231" s="1">
        <f>C230-1/40</f>
        <v/>
      </c>
      <c r="D231" s="1" t="n"/>
      <c r="E231" s="1">
        <f>E230-1.5</f>
        <v/>
      </c>
    </row>
    <row r="232">
      <c r="A232" s="1">
        <f>A231-1/23</f>
        <v/>
      </c>
      <c r="B232" s="1" t="n"/>
      <c r="C232" s="1">
        <f>C231-1/40</f>
        <v/>
      </c>
      <c r="D232" s="1" t="n"/>
      <c r="E232" s="1">
        <f>E231-1.5</f>
        <v/>
      </c>
    </row>
    <row r="233">
      <c r="A233" s="1">
        <f>A232-1/23</f>
        <v/>
      </c>
      <c r="B233" s="1" t="n"/>
      <c r="C233" s="1">
        <f>C232-1/40</f>
        <v/>
      </c>
      <c r="D233" s="1" t="n"/>
      <c r="E233" s="1">
        <f>E232-1.5</f>
        <v/>
      </c>
    </row>
    <row r="234">
      <c r="A234" s="1">
        <f>A233-1/23</f>
        <v/>
      </c>
      <c r="B234" s="1" t="n"/>
      <c r="C234" s="1">
        <f>C233-1/40</f>
        <v/>
      </c>
      <c r="D234" s="1" t="n"/>
      <c r="E234" s="1">
        <f>E233-1.5</f>
        <v/>
      </c>
    </row>
    <row r="235">
      <c r="A235" s="1">
        <f>A234-1/23</f>
        <v/>
      </c>
      <c r="B235" s="1" t="n"/>
      <c r="C235" s="1">
        <f>C234-1/40</f>
        <v/>
      </c>
      <c r="D235" s="1" t="n"/>
      <c r="E235" s="1">
        <f>E234-1.5</f>
        <v/>
      </c>
    </row>
    <row r="236">
      <c r="A236" s="1">
        <f>A235-1/23</f>
        <v/>
      </c>
      <c r="B236" s="1" t="n"/>
      <c r="C236" s="1">
        <f>C235-1/40</f>
        <v/>
      </c>
      <c r="D236" s="1" t="n"/>
      <c r="E236" s="1">
        <f>E235-1.5</f>
        <v/>
      </c>
    </row>
    <row r="237">
      <c r="A237" s="1">
        <f>A236</f>
        <v/>
      </c>
      <c r="B237" s="1" t="n"/>
      <c r="C237" s="1">
        <f>C236-1/40</f>
        <v/>
      </c>
      <c r="D237" s="1" t="n"/>
      <c r="E237" s="1">
        <f>E236-1.5</f>
        <v/>
      </c>
    </row>
    <row r="238">
      <c r="A238" s="1">
        <f>A237</f>
        <v/>
      </c>
      <c r="B238" s="1" t="n"/>
      <c r="C238" s="1">
        <f>C237-1/40</f>
        <v/>
      </c>
      <c r="D238" s="1" t="n"/>
      <c r="E238" s="1">
        <f>E237-1.5</f>
        <v/>
      </c>
    </row>
    <row r="239">
      <c r="A239" s="1">
        <f>A238</f>
        <v/>
      </c>
      <c r="B239" s="1" t="n"/>
      <c r="C239" s="1">
        <f>C238-1/40</f>
        <v/>
      </c>
      <c r="D239" s="1" t="n"/>
      <c r="E239" s="1">
        <f>E238-1.5</f>
        <v/>
      </c>
    </row>
    <row r="240">
      <c r="A240" s="1">
        <f>A239</f>
        <v/>
      </c>
      <c r="B240" s="1" t="n"/>
      <c r="C240" s="1">
        <f>C239-1/40</f>
        <v/>
      </c>
      <c r="D240" s="1" t="n"/>
      <c r="E240" s="1">
        <f>E239-1.5</f>
        <v/>
      </c>
    </row>
    <row r="241">
      <c r="A241" s="1">
        <f>A240</f>
        <v/>
      </c>
      <c r="B241" s="1" t="n"/>
      <c r="C241" s="1">
        <f>C240-1/30</f>
        <v/>
      </c>
      <c r="D241" s="1" t="inlineStr">
        <is>
          <t>`</t>
        </is>
      </c>
      <c r="E241" s="1">
        <f>E240</f>
        <v/>
      </c>
    </row>
    <row r="242">
      <c r="A242" s="1">
        <f>A241</f>
        <v/>
      </c>
      <c r="B242" s="1" t="n"/>
      <c r="C242" s="1">
        <f>C241-1/30</f>
        <v/>
      </c>
      <c r="D242" s="1" t="n"/>
      <c r="E242" s="1">
        <f>E241</f>
        <v/>
      </c>
    </row>
    <row r="243">
      <c r="A243" s="1">
        <f>A242</f>
        <v/>
      </c>
      <c r="B243" s="1" t="n"/>
      <c r="C243" s="1">
        <f>C242-1/30</f>
        <v/>
      </c>
      <c r="D243" s="1" t="n"/>
      <c r="E243" s="1">
        <f>E242</f>
        <v/>
      </c>
    </row>
    <row r="244">
      <c r="A244" s="1">
        <f>A243</f>
        <v/>
      </c>
      <c r="B244" s="1" t="n"/>
      <c r="C244" s="1">
        <f>C243-1/30</f>
        <v/>
      </c>
      <c r="D244" s="1" t="n"/>
      <c r="E244" s="1">
        <f>E243</f>
        <v/>
      </c>
    </row>
    <row r="245">
      <c r="A245" s="1">
        <f>A244</f>
        <v/>
      </c>
      <c r="B245" s="1" t="n"/>
      <c r="C245" s="1">
        <f>C244-1/30</f>
        <v/>
      </c>
      <c r="D245" s="1" t="n"/>
      <c r="E245" s="1">
        <f>E244</f>
        <v/>
      </c>
    </row>
    <row r="246">
      <c r="A246" s="1">
        <f>A245</f>
        <v/>
      </c>
      <c r="B246" s="1" t="n"/>
      <c r="C246" s="1">
        <f>C245-1/30</f>
        <v/>
      </c>
      <c r="D246" s="1" t="n"/>
      <c r="E246" s="1">
        <f>E245-1.66</f>
        <v/>
      </c>
    </row>
    <row r="247">
      <c r="A247" s="1">
        <f>A246</f>
        <v/>
      </c>
      <c r="B247" s="1" t="n"/>
      <c r="C247" s="1">
        <f>C246-1/30</f>
        <v/>
      </c>
      <c r="D247" s="1" t="n"/>
      <c r="E247" s="1">
        <f>E246-1.66</f>
        <v/>
      </c>
    </row>
    <row r="248">
      <c r="A248" s="1">
        <f>A247-6/45</f>
        <v/>
      </c>
      <c r="B248" s="1" t="n"/>
      <c r="C248" s="1">
        <f>C247-1/30</f>
        <v/>
      </c>
      <c r="D248" s="1" t="n"/>
      <c r="E248" s="1">
        <f>E247-1.66</f>
        <v/>
      </c>
    </row>
    <row r="249">
      <c r="A249" s="1">
        <f>A248-6/45</f>
        <v/>
      </c>
      <c r="B249" s="1" t="n"/>
      <c r="C249" s="1">
        <f>C248-1/30</f>
        <v/>
      </c>
      <c r="D249" s="1" t="n"/>
      <c r="E249" s="1">
        <f>E248-1.66</f>
        <v/>
      </c>
    </row>
    <row r="250">
      <c r="A250" s="1">
        <f>A249-6/45</f>
        <v/>
      </c>
      <c r="B250" s="1" t="n"/>
      <c r="C250" s="1">
        <f>C249-1/30</f>
        <v/>
      </c>
      <c r="D250" s="1" t="n"/>
      <c r="E250" s="1">
        <f>E249-1.66</f>
        <v/>
      </c>
    </row>
    <row r="251">
      <c r="A251" s="1">
        <f>A250-6/45</f>
        <v/>
      </c>
      <c r="B251" s="1" t="n"/>
      <c r="C251" s="1">
        <f>C250-1/30</f>
        <v/>
      </c>
      <c r="D251" s="1" t="n"/>
      <c r="E251" s="1">
        <f>E250-1.66</f>
        <v/>
      </c>
    </row>
    <row r="252">
      <c r="A252" s="1">
        <f>A251-6/45</f>
        <v/>
      </c>
      <c r="B252" s="1" t="n"/>
      <c r="C252" s="1">
        <f>C251-1/30</f>
        <v/>
      </c>
      <c r="D252" s="1" t="n"/>
      <c r="E252" s="1">
        <f>E251-1.66</f>
        <v/>
      </c>
    </row>
    <row r="253">
      <c r="A253" s="1">
        <f>A252-6/45</f>
        <v/>
      </c>
      <c r="B253" s="1" t="n"/>
      <c r="C253" s="1">
        <f>C252-1/30</f>
        <v/>
      </c>
      <c r="D253" s="1" t="n"/>
      <c r="E253" s="1">
        <f>E252-1.66</f>
        <v/>
      </c>
    </row>
    <row r="254">
      <c r="A254" s="1">
        <f>A253-6/45</f>
        <v/>
      </c>
      <c r="B254" s="1" t="n"/>
      <c r="C254" s="1">
        <f>C253-1/30</f>
        <v/>
      </c>
      <c r="D254" s="1" t="n"/>
      <c r="E254" s="1">
        <f>E253-1.66</f>
        <v/>
      </c>
    </row>
    <row r="255">
      <c r="A255" s="1">
        <f>A254-6/45</f>
        <v/>
      </c>
      <c r="B255" s="1" t="n"/>
      <c r="C255" s="1">
        <f>C254-1/30</f>
        <v/>
      </c>
      <c r="D255" s="1" t="n"/>
      <c r="E255" s="1">
        <f>E254-1.66</f>
        <v/>
      </c>
    </row>
    <row r="256">
      <c r="A256" s="1">
        <f>A255-6/45</f>
        <v/>
      </c>
      <c r="B256" s="1" t="n"/>
      <c r="C256" s="1">
        <f>C255-1/30</f>
        <v/>
      </c>
      <c r="D256" s="1" t="n"/>
      <c r="E256" s="1">
        <f>E255-1.66</f>
        <v/>
      </c>
    </row>
    <row r="257">
      <c r="A257" s="1">
        <f>A256-6/45</f>
        <v/>
      </c>
      <c r="B257" s="1" t="n"/>
      <c r="C257" s="1">
        <f>C256-1/30</f>
        <v/>
      </c>
      <c r="D257" s="1" t="n"/>
      <c r="E257" s="1">
        <f>E256-1.66</f>
        <v/>
      </c>
    </row>
    <row r="258">
      <c r="A258" s="1">
        <f>A257-6/45</f>
        <v/>
      </c>
      <c r="B258" s="1" t="n"/>
      <c r="C258" s="1">
        <f>C257-1/30</f>
        <v/>
      </c>
      <c r="D258" s="1" t="n"/>
      <c r="E258" s="1">
        <f>E257-1.66</f>
        <v/>
      </c>
    </row>
    <row r="259">
      <c r="A259" s="1">
        <f>A258-6/45</f>
        <v/>
      </c>
      <c r="B259" s="1" t="n"/>
      <c r="C259" s="1">
        <f>C258-1/30</f>
        <v/>
      </c>
      <c r="D259" s="1" t="n"/>
      <c r="E259" s="1">
        <f>E258-1.66</f>
        <v/>
      </c>
    </row>
    <row r="260">
      <c r="A260" s="1">
        <f>A259-6/45</f>
        <v/>
      </c>
      <c r="B260" s="1" t="n"/>
      <c r="C260" s="1">
        <f>C259-1/30</f>
        <v/>
      </c>
      <c r="D260" s="1" t="n"/>
      <c r="E260" s="1">
        <f>E259-1.66</f>
        <v/>
      </c>
    </row>
    <row r="261">
      <c r="A261" s="1">
        <f>A260-6/45</f>
        <v/>
      </c>
      <c r="B261" s="1" t="n"/>
      <c r="C261" s="1">
        <f>C260-1/30</f>
        <v/>
      </c>
      <c r="D261" s="1" t="n"/>
      <c r="E261" s="1">
        <f>E260-1.66</f>
        <v/>
      </c>
    </row>
    <row r="262">
      <c r="A262" s="1">
        <f>A261-6/45</f>
        <v/>
      </c>
      <c r="B262" s="1" t="n"/>
      <c r="C262" s="1">
        <f>C261-1/30</f>
        <v/>
      </c>
      <c r="D262" s="1" t="n"/>
      <c r="E262" s="1">
        <f>E261-1.66</f>
        <v/>
      </c>
    </row>
    <row r="263">
      <c r="A263" s="1">
        <f>A262-6/45</f>
        <v/>
      </c>
      <c r="B263" s="1" t="n"/>
      <c r="C263" s="1">
        <f>C262-1/30</f>
        <v/>
      </c>
      <c r="D263" s="1" t="n"/>
      <c r="E263" s="1">
        <f>E262-1.66</f>
        <v/>
      </c>
    </row>
    <row r="264">
      <c r="A264" s="1">
        <f>A263-6/45</f>
        <v/>
      </c>
      <c r="B264" s="1" t="n"/>
      <c r="C264" s="1">
        <f>C263-1/30</f>
        <v/>
      </c>
      <c r="D264" s="1" t="n"/>
      <c r="E264" s="1">
        <f>E263-1.66</f>
        <v/>
      </c>
    </row>
    <row r="265">
      <c r="A265" s="1">
        <f>A264-6/45</f>
        <v/>
      </c>
      <c r="B265" s="1" t="n"/>
      <c r="C265" s="1">
        <f>C264-1/30</f>
        <v/>
      </c>
      <c r="D265" s="1" t="n"/>
      <c r="E265" s="1">
        <f>E264-1.66</f>
        <v/>
      </c>
    </row>
    <row r="266">
      <c r="A266" s="1">
        <f>A265-6/45</f>
        <v/>
      </c>
      <c r="B266" s="1" t="n"/>
      <c r="C266" s="1">
        <f>C265-1/30</f>
        <v/>
      </c>
      <c r="D266" s="1" t="n"/>
      <c r="E266" s="1">
        <f>E265-1.66</f>
        <v/>
      </c>
    </row>
    <row r="267">
      <c r="A267" s="1">
        <f>A266-6/45</f>
        <v/>
      </c>
      <c r="B267" s="1" t="n"/>
      <c r="C267" s="1">
        <f>C266-1/30</f>
        <v/>
      </c>
      <c r="D267" s="1" t="n"/>
      <c r="E267" s="1">
        <f>E266-1.66</f>
        <v/>
      </c>
    </row>
    <row r="268">
      <c r="A268" s="1">
        <f>A267-6/45</f>
        <v/>
      </c>
      <c r="B268" s="1" t="n"/>
      <c r="C268" s="1">
        <f>C267-1/30</f>
        <v/>
      </c>
      <c r="D268" s="1" t="n"/>
      <c r="E268" s="1">
        <f>E267-1.66</f>
        <v/>
      </c>
    </row>
    <row r="269">
      <c r="A269" s="1">
        <f>A268-6/45</f>
        <v/>
      </c>
      <c r="B269" s="1" t="n"/>
      <c r="C269" s="1">
        <f>C268-1/30</f>
        <v/>
      </c>
      <c r="D269" s="1" t="n"/>
      <c r="E269" s="1">
        <f>E268-1.66</f>
        <v/>
      </c>
    </row>
    <row r="270">
      <c r="A270" s="1">
        <f>A269-6/45</f>
        <v/>
      </c>
      <c r="B270" s="1" t="n"/>
      <c r="C270" s="1">
        <f>C269-1/30</f>
        <v/>
      </c>
      <c r="D270" s="1" t="n"/>
      <c r="E270" s="1">
        <f>E269-1.66</f>
        <v/>
      </c>
    </row>
    <row r="271">
      <c r="A271" s="1">
        <f>A270-6/45</f>
        <v/>
      </c>
      <c r="B271" s="1" t="n"/>
      <c r="C271" s="1">
        <f>C270-1/30</f>
        <v/>
      </c>
      <c r="D271" s="1" t="n"/>
      <c r="E271" s="1">
        <f>E270-1.66</f>
        <v/>
      </c>
    </row>
    <row r="272">
      <c r="A272" s="1">
        <f>A271-6/45</f>
        <v/>
      </c>
      <c r="B272" s="1" t="n"/>
      <c r="C272" s="1">
        <f>C271-1/30</f>
        <v/>
      </c>
      <c r="D272" s="1" t="n"/>
      <c r="E272" s="1">
        <f>E271-1.66</f>
        <v/>
      </c>
    </row>
    <row r="273">
      <c r="A273" s="1">
        <f>A272-6/45</f>
        <v/>
      </c>
      <c r="B273" s="1" t="n"/>
      <c r="C273" s="1">
        <f>C272-1/30</f>
        <v/>
      </c>
      <c r="D273" s="1" t="n"/>
      <c r="E273" s="1">
        <f>E272-1.66</f>
        <v/>
      </c>
    </row>
    <row r="274">
      <c r="A274" s="1">
        <f>A273-6/45</f>
        <v/>
      </c>
      <c r="B274" s="1" t="n"/>
      <c r="C274" s="1">
        <f>C273-1/30</f>
        <v/>
      </c>
      <c r="D274" s="1" t="n"/>
      <c r="E274" s="1">
        <f>E273-1.66</f>
        <v/>
      </c>
    </row>
    <row r="275">
      <c r="A275" s="1">
        <f>A274-6/45</f>
        <v/>
      </c>
      <c r="B275" s="1" t="n"/>
      <c r="C275" s="1">
        <f>C274-1/30</f>
        <v/>
      </c>
      <c r="D275" s="1" t="n"/>
      <c r="E275" s="1">
        <f>E274-1.66</f>
        <v/>
      </c>
    </row>
    <row r="276">
      <c r="A276" s="1">
        <f>A275-6/45</f>
        <v/>
      </c>
      <c r="B276" s="1" t="n"/>
      <c r="C276" s="1">
        <f>C275-1/30</f>
        <v/>
      </c>
      <c r="D276" s="1" t="n"/>
      <c r="E276" s="1">
        <f>E275-1.66</f>
        <v/>
      </c>
    </row>
    <row r="277">
      <c r="A277" s="1">
        <f>A276-6/45</f>
        <v/>
      </c>
      <c r="B277" s="1" t="n"/>
      <c r="C277" s="1">
        <f>C276-1/30</f>
        <v/>
      </c>
      <c r="D277" s="1" t="n"/>
      <c r="E277" s="1">
        <f>E276-1.66</f>
        <v/>
      </c>
    </row>
    <row r="278">
      <c r="A278" s="1">
        <f>A277-6/45</f>
        <v/>
      </c>
      <c r="B278" s="1" t="n"/>
      <c r="C278" s="1">
        <f>C277-1/30</f>
        <v/>
      </c>
      <c r="D278" s="1" t="n"/>
      <c r="E278" s="1">
        <f>E277-1.66</f>
        <v/>
      </c>
    </row>
    <row r="279">
      <c r="A279" s="1">
        <f>A278-6/45</f>
        <v/>
      </c>
      <c r="B279" s="1" t="n"/>
      <c r="C279" s="1">
        <f>C278-1/30</f>
        <v/>
      </c>
      <c r="D279" s="1" t="n"/>
      <c r="E279" s="1">
        <f>E278-1.66</f>
        <v/>
      </c>
    </row>
    <row r="280">
      <c r="A280" s="1">
        <f>A279-6/45</f>
        <v/>
      </c>
      <c r="B280" s="1" t="n"/>
      <c r="C280" s="1">
        <f>C279-1/30</f>
        <v/>
      </c>
      <c r="D280" s="1" t="n"/>
      <c r="E280" s="1">
        <f>E279-1.66</f>
        <v/>
      </c>
    </row>
    <row r="281">
      <c r="A281" s="1">
        <f>A280-6/45</f>
        <v/>
      </c>
      <c r="B281" s="1" t="n"/>
      <c r="C281" s="1">
        <f>C280-1/30</f>
        <v/>
      </c>
      <c r="D281" s="1" t="n"/>
      <c r="E281" s="1">
        <f>E280-1.66</f>
        <v/>
      </c>
    </row>
    <row r="282">
      <c r="A282" s="1">
        <f>A281-6/45</f>
        <v/>
      </c>
      <c r="B282" s="1" t="n"/>
      <c r="C282" s="1">
        <f>C281-1/30</f>
        <v/>
      </c>
      <c r="D282" s="1" t="n"/>
      <c r="E282" s="1">
        <f>E281-1.66</f>
        <v/>
      </c>
    </row>
    <row r="283">
      <c r="A283" s="1">
        <f>A282-6/45</f>
        <v/>
      </c>
      <c r="B283" s="1" t="n"/>
      <c r="C283" s="1">
        <f>C282-1/30</f>
        <v/>
      </c>
      <c r="D283" s="1" t="n"/>
      <c r="E283" s="1">
        <f>E282-1.66</f>
        <v/>
      </c>
    </row>
    <row r="284">
      <c r="A284" s="1">
        <f>A283-6/45</f>
        <v/>
      </c>
      <c r="B284" s="1" t="n"/>
      <c r="C284" s="1">
        <f>C283-1/30</f>
        <v/>
      </c>
      <c r="D284" s="1" t="n"/>
      <c r="E284" s="1">
        <f>E283-1.66</f>
        <v/>
      </c>
    </row>
    <row r="285">
      <c r="A285" s="1">
        <f>A284-6/45</f>
        <v/>
      </c>
      <c r="B285" s="1" t="n"/>
      <c r="C285" s="1">
        <f>C284-1/30</f>
        <v/>
      </c>
      <c r="D285" s="1" t="n"/>
      <c r="E285" s="1">
        <f>E284-1.66</f>
        <v/>
      </c>
    </row>
    <row r="286">
      <c r="A286" s="1">
        <f>A285-6/45</f>
        <v/>
      </c>
      <c r="B286" s="1" t="n"/>
      <c r="C286" s="1">
        <f>C285-1/30</f>
        <v/>
      </c>
      <c r="D286" s="1" t="n"/>
      <c r="E286" s="1">
        <f>E285-1.66</f>
        <v/>
      </c>
    </row>
    <row r="287">
      <c r="A287" s="1">
        <f>A286-6/45</f>
        <v/>
      </c>
      <c r="B287" s="1" t="n"/>
      <c r="C287" s="1">
        <f>C286-1/30</f>
        <v/>
      </c>
      <c r="D287" s="1" t="n"/>
      <c r="E287" s="1">
        <f>E286-1.66</f>
        <v/>
      </c>
    </row>
    <row r="288">
      <c r="A288" s="1">
        <f>A287-6/45</f>
        <v/>
      </c>
      <c r="B288" s="1" t="n"/>
      <c r="C288" s="1">
        <f>C287-1/30</f>
        <v/>
      </c>
      <c r="D288" s="1" t="n"/>
      <c r="E288" s="1">
        <f>E287-1.66</f>
        <v/>
      </c>
    </row>
    <row r="289">
      <c r="A289" s="1">
        <f>A288-6/45</f>
        <v/>
      </c>
      <c r="B289" s="1" t="n"/>
      <c r="C289" s="1">
        <f>C288-1/30</f>
        <v/>
      </c>
      <c r="D289" s="1" t="n"/>
      <c r="E289" s="1">
        <f>E288-1.66</f>
        <v/>
      </c>
    </row>
    <row r="290">
      <c r="A290" s="1">
        <f>A289-6/45</f>
        <v/>
      </c>
      <c r="B290" s="1" t="n"/>
      <c r="C290" s="1">
        <f>C289-1/30</f>
        <v/>
      </c>
      <c r="D290" s="1" t="n"/>
      <c r="E290" s="1">
        <f>E289-1.66</f>
        <v/>
      </c>
    </row>
    <row r="291">
      <c r="A291" s="1">
        <f>A290-6/45</f>
        <v/>
      </c>
      <c r="B291" s="1" t="n"/>
      <c r="C291" s="1">
        <f>C290-1/30</f>
        <v/>
      </c>
      <c r="D291" s="1" t="n"/>
      <c r="E291" s="1">
        <f>E290-1.66</f>
        <v/>
      </c>
    </row>
    <row r="292">
      <c r="A292" s="1">
        <f>A291-6/45</f>
        <v/>
      </c>
      <c r="B292" s="1" t="n"/>
      <c r="C292" s="1">
        <f>C291-1/30</f>
        <v/>
      </c>
      <c r="D292" s="1" t="n"/>
      <c r="E292" s="1">
        <f>E291-1.66</f>
        <v/>
      </c>
    </row>
    <row r="293">
      <c r="A293" s="1">
        <f>A292-6/45</f>
        <v/>
      </c>
      <c r="B293" s="1" t="n"/>
      <c r="C293" s="1">
        <f>C292-1/30</f>
        <v/>
      </c>
      <c r="D293" s="1" t="n"/>
      <c r="E293" s="1">
        <f>E292-1.66</f>
        <v/>
      </c>
    </row>
    <row r="294">
      <c r="A294" s="1">
        <f>A293</f>
        <v/>
      </c>
      <c r="B294" s="1" t="n"/>
      <c r="C294" s="1">
        <f>C293-1/30</f>
        <v/>
      </c>
      <c r="D294" s="1" t="n"/>
      <c r="E294" s="1">
        <f>E293+2.25</f>
        <v/>
      </c>
    </row>
    <row r="295">
      <c r="A295" s="1">
        <f>A294</f>
        <v/>
      </c>
      <c r="B295" s="1" t="n"/>
      <c r="C295" s="1">
        <f>C294-1/30</f>
        <v/>
      </c>
      <c r="D295" s="1" t="n"/>
      <c r="E295" s="1">
        <f>E294+2.25</f>
        <v/>
      </c>
    </row>
    <row r="296">
      <c r="A296" s="1">
        <f>A295</f>
        <v/>
      </c>
      <c r="B296" s="1" t="n"/>
      <c r="C296" s="1">
        <f>C295-1/30</f>
        <v/>
      </c>
      <c r="D296" s="1" t="n"/>
      <c r="E296" s="1">
        <f>E295+2.25</f>
        <v/>
      </c>
    </row>
    <row r="297">
      <c r="A297" s="1">
        <f>A296</f>
        <v/>
      </c>
      <c r="B297" s="1" t="n"/>
      <c r="C297" s="1">
        <f>C296-1/30</f>
        <v/>
      </c>
      <c r="D297" s="1" t="n"/>
      <c r="E297" s="1">
        <f>E296</f>
        <v/>
      </c>
    </row>
    <row r="298">
      <c r="A298" s="1">
        <f>A297</f>
        <v/>
      </c>
      <c r="B298" s="1" t="n"/>
      <c r="C298" s="1">
        <f>C297-1/30</f>
        <v/>
      </c>
      <c r="D298" s="1" t="n"/>
      <c r="E298" s="1">
        <f>E297</f>
        <v/>
      </c>
    </row>
    <row r="299">
      <c r="A299" s="1">
        <f>A298</f>
        <v/>
      </c>
      <c r="B299" s="1" t="n"/>
      <c r="C299" s="1">
        <f>C298-1/30</f>
        <v/>
      </c>
      <c r="D299" s="1" t="n"/>
      <c r="E299" s="1">
        <f>E298</f>
        <v/>
      </c>
    </row>
    <row r="300">
      <c r="A300" s="1">
        <f>A299</f>
        <v/>
      </c>
      <c r="B300" s="1" t="n"/>
      <c r="C300" s="1">
        <f>C299-1/30</f>
        <v/>
      </c>
      <c r="D300" s="1" t="n"/>
      <c r="E300" s="1">
        <f>E299</f>
        <v/>
      </c>
    </row>
    <row r="301">
      <c r="A301" s="1">
        <f>A300</f>
        <v/>
      </c>
      <c r="B301" s="1" t="n"/>
      <c r="C301" s="1">
        <f>C300</f>
        <v/>
      </c>
      <c r="D301" s="1" t="n"/>
      <c r="E301" s="1">
        <f>E300</f>
        <v/>
      </c>
    </row>
    <row r="302">
      <c r="A302" s="1">
        <f>A301</f>
        <v/>
      </c>
      <c r="B302" s="1" t="n"/>
      <c r="C302" s="1">
        <f>C301</f>
        <v/>
      </c>
      <c r="D302" s="1" t="n"/>
      <c r="E302" s="1">
        <f>E301</f>
        <v/>
      </c>
    </row>
    <row r="303">
      <c r="A303" s="1">
        <f>A302</f>
        <v/>
      </c>
      <c r="B303" s="1" t="n"/>
      <c r="C303" s="1">
        <f>C302</f>
        <v/>
      </c>
      <c r="D303" s="1" t="n"/>
      <c r="E303" s="1">
        <f>E302</f>
        <v/>
      </c>
    </row>
    <row r="304">
      <c r="A304" s="1">
        <f>A303</f>
        <v/>
      </c>
      <c r="B304" s="1" t="n"/>
      <c r="C304" s="1">
        <f>C303</f>
        <v/>
      </c>
      <c r="D304" s="1" t="n"/>
      <c r="E304" s="1">
        <f>E303</f>
        <v/>
      </c>
    </row>
    <row r="305">
      <c r="A305" s="1">
        <f>A304</f>
        <v/>
      </c>
      <c r="B305" s="1" t="n"/>
      <c r="C305" s="1">
        <f>C304</f>
        <v/>
      </c>
      <c r="D305" s="1" t="n"/>
      <c r="E305" s="1">
        <f>E304</f>
        <v/>
      </c>
    </row>
    <row r="306">
      <c r="A306" s="1">
        <f>A305-0.31</f>
        <v/>
      </c>
      <c r="B306" s="1" t="n"/>
      <c r="C306" s="1">
        <f>C305</f>
        <v/>
      </c>
      <c r="D306" s="1" t="n"/>
      <c r="E306" s="1">
        <f>E305-1</f>
        <v/>
      </c>
    </row>
    <row r="307">
      <c r="A307" s="1">
        <f>A306-0.31</f>
        <v/>
      </c>
      <c r="B307" s="1" t="n"/>
      <c r="C307" s="1">
        <f>C306</f>
        <v/>
      </c>
      <c r="D307" s="1" t="n"/>
      <c r="E307" s="1">
        <f>E306-1</f>
        <v/>
      </c>
    </row>
    <row r="308">
      <c r="A308" s="1">
        <f>A307-0.31</f>
        <v/>
      </c>
      <c r="B308" s="1" t="n"/>
      <c r="C308" s="1">
        <f>C307</f>
        <v/>
      </c>
      <c r="D308" s="1" t="n"/>
      <c r="E308" s="1">
        <f>E307-1</f>
        <v/>
      </c>
    </row>
    <row r="309">
      <c r="A309" s="1">
        <f>A308-0.31</f>
        <v/>
      </c>
      <c r="B309" s="1" t="n"/>
      <c r="C309" s="1">
        <f>C308-0.25</f>
        <v/>
      </c>
      <c r="D309" s="1" t="n"/>
      <c r="E309" s="1">
        <f>E308-1</f>
        <v/>
      </c>
    </row>
    <row r="310">
      <c r="A310" s="1">
        <f>A309-0.31</f>
        <v/>
      </c>
      <c r="B310" s="1" t="n"/>
      <c r="C310" s="1">
        <f>C309-0.25</f>
        <v/>
      </c>
      <c r="D310" s="1" t="n"/>
      <c r="E310" s="1">
        <f>E309-1</f>
        <v/>
      </c>
    </row>
    <row r="311">
      <c r="A311" s="1">
        <f>A310-0.31</f>
        <v/>
      </c>
      <c r="B311" s="1" t="n"/>
      <c r="C311" s="1">
        <f>C310-0.25</f>
        <v/>
      </c>
      <c r="D311" s="1" t="n"/>
      <c r="E311" s="1">
        <f>E310-1</f>
        <v/>
      </c>
    </row>
    <row r="312">
      <c r="A312" s="1">
        <f>A311-0.31</f>
        <v/>
      </c>
      <c r="B312" s="1" t="n"/>
      <c r="C312" s="1">
        <f>C311-0.25</f>
        <v/>
      </c>
      <c r="D312" s="1" t="n"/>
      <c r="E312" s="1">
        <f>E311-1</f>
        <v/>
      </c>
    </row>
    <row r="313">
      <c r="A313" s="1">
        <f>A312-0.31</f>
        <v/>
      </c>
      <c r="B313" s="1" t="n"/>
      <c r="C313" s="1">
        <f>C312-0.25</f>
        <v/>
      </c>
      <c r="D313" s="1" t="n"/>
      <c r="E313" s="1">
        <f>E312-1</f>
        <v/>
      </c>
    </row>
    <row r="314">
      <c r="A314" s="1">
        <f>A313-0.31</f>
        <v/>
      </c>
      <c r="B314" s="1" t="n"/>
      <c r="C314" s="1">
        <f>C313-0.25</f>
        <v/>
      </c>
      <c r="D314" s="1" t="n"/>
      <c r="E314" s="1">
        <f>E313-1</f>
        <v/>
      </c>
    </row>
    <row r="315">
      <c r="A315" s="1">
        <f>A314-0.31</f>
        <v/>
      </c>
      <c r="B315" s="1" t="n"/>
      <c r="C315" s="1">
        <f>C314-0.25</f>
        <v/>
      </c>
      <c r="D315" s="1" t="n"/>
      <c r="E315" s="1">
        <f>E314-1</f>
        <v/>
      </c>
    </row>
    <row r="316">
      <c r="A316" s="1">
        <f>A315-0.31</f>
        <v/>
      </c>
      <c r="B316" s="1" t="n"/>
      <c r="C316" s="1">
        <f>C315-0.25</f>
        <v/>
      </c>
      <c r="D316" s="1" t="n"/>
      <c r="E316" s="1">
        <f>E315-1</f>
        <v/>
      </c>
    </row>
    <row r="317">
      <c r="A317" s="1">
        <f>A316+1/37</f>
        <v/>
      </c>
      <c r="B317" s="1" t="n"/>
      <c r="C317" s="1">
        <f>C316-0.25</f>
        <v/>
      </c>
      <c r="D317" s="1" t="n"/>
      <c r="E317" s="1">
        <f>E316-70</f>
        <v/>
      </c>
    </row>
    <row r="318">
      <c r="A318" s="1">
        <f>A317+1/42</f>
        <v/>
      </c>
      <c r="B318" s="1" t="n"/>
      <c r="C318" s="1">
        <f>C317-0.25</f>
        <v/>
      </c>
      <c r="D318" s="1" t="n"/>
      <c r="E318" s="1">
        <f>E317-70</f>
        <v/>
      </c>
    </row>
    <row r="319">
      <c r="A319" s="1">
        <f>A318+1/42</f>
        <v/>
      </c>
      <c r="B319" s="1" t="n"/>
      <c r="C319" s="1">
        <f>C318-0.25</f>
        <v/>
      </c>
      <c r="D319" s="1" t="n"/>
      <c r="E319" s="1">
        <f>E318-70</f>
        <v/>
      </c>
    </row>
    <row r="320">
      <c r="A320" s="1">
        <f>A319+1/42</f>
        <v/>
      </c>
      <c r="B320" s="1" t="n"/>
      <c r="C320" s="1">
        <f>C319-0.25</f>
        <v/>
      </c>
      <c r="D320" s="1" t="n"/>
      <c r="E320" s="1">
        <f>E319-70</f>
        <v/>
      </c>
    </row>
    <row r="321">
      <c r="A321" s="1">
        <f>A320+1/42</f>
        <v/>
      </c>
      <c r="B321" s="1" t="n"/>
      <c r="C321" s="1">
        <f>C320-0.25</f>
        <v/>
      </c>
      <c r="D321" s="1" t="n"/>
      <c r="E321" s="1">
        <f>E320</f>
        <v/>
      </c>
    </row>
    <row r="322">
      <c r="A322" s="1">
        <f>A321+1/42</f>
        <v/>
      </c>
      <c r="B322" s="1" t="n"/>
      <c r="C322" s="1">
        <f>C321-0.25</f>
        <v/>
      </c>
      <c r="D322" s="1" t="n"/>
      <c r="E322" s="1">
        <f>E321</f>
        <v/>
      </c>
    </row>
    <row r="323">
      <c r="A323" s="1">
        <f>A322+1/42</f>
        <v/>
      </c>
      <c r="B323" s="1" t="n"/>
      <c r="C323" s="1">
        <f>C322+1/30</f>
        <v/>
      </c>
      <c r="D323" s="1" t="n"/>
      <c r="E323" s="1">
        <f>E322</f>
        <v/>
      </c>
    </row>
    <row r="324">
      <c r="A324" s="1">
        <f>A323+1/42</f>
        <v/>
      </c>
      <c r="B324" s="1" t="n"/>
      <c r="C324" s="1">
        <f>C323+1/25</f>
        <v/>
      </c>
      <c r="D324" s="1" t="n"/>
      <c r="E324" s="1">
        <f>E323</f>
        <v/>
      </c>
    </row>
    <row r="325">
      <c r="A325" s="1">
        <f>A324+1/42</f>
        <v/>
      </c>
      <c r="B325" s="1" t="n"/>
      <c r="C325" s="1">
        <f>C324+1/25</f>
        <v/>
      </c>
      <c r="D325" s="1" t="n"/>
      <c r="E325" s="1">
        <f>E324</f>
        <v/>
      </c>
    </row>
    <row r="326">
      <c r="A326" s="1">
        <f>A325+1/42</f>
        <v/>
      </c>
      <c r="B326" s="1" t="n"/>
      <c r="C326" s="1">
        <f>C325+1/25</f>
        <v/>
      </c>
      <c r="D326" s="1" t="n"/>
      <c r="E326" s="1">
        <f>E325</f>
        <v/>
      </c>
    </row>
    <row r="327">
      <c r="A327" s="1">
        <f>A326+1/42</f>
        <v/>
      </c>
      <c r="B327" s="1" t="n"/>
      <c r="C327" s="1">
        <f>C326+1/25</f>
        <v/>
      </c>
      <c r="D327" s="1" t="n"/>
      <c r="E327" s="1">
        <f>E326</f>
        <v/>
      </c>
    </row>
    <row r="328">
      <c r="A328" s="1">
        <f>A327+1/42</f>
        <v/>
      </c>
      <c r="B328" s="1" t="n"/>
      <c r="C328" s="1">
        <f>C327+1/25</f>
        <v/>
      </c>
      <c r="D328" s="1" t="n"/>
      <c r="E328" s="1">
        <f>E327</f>
        <v/>
      </c>
    </row>
    <row r="329">
      <c r="A329" s="1">
        <f>A328+1/42</f>
        <v/>
      </c>
      <c r="B329" s="1" t="n"/>
      <c r="C329" s="1">
        <f>C328+1/25</f>
        <v/>
      </c>
      <c r="D329" s="1" t="n"/>
      <c r="E329" s="1">
        <f>E328</f>
        <v/>
      </c>
    </row>
    <row r="330">
      <c r="A330" s="1">
        <f>A329+1/42</f>
        <v/>
      </c>
      <c r="B330" s="1" t="n"/>
      <c r="C330" s="1">
        <f>C329+1/25</f>
        <v/>
      </c>
      <c r="D330" s="1" t="n"/>
      <c r="E330" s="1">
        <f>E329</f>
        <v/>
      </c>
    </row>
    <row r="331">
      <c r="A331" s="1">
        <f>A330+1/42</f>
        <v/>
      </c>
      <c r="B331" s="1" t="n"/>
      <c r="C331" s="1">
        <f>C330+1/25</f>
        <v/>
      </c>
      <c r="D331" s="1" t="n"/>
      <c r="E331" s="1">
        <f>E330</f>
        <v/>
      </c>
    </row>
    <row r="332">
      <c r="A332" s="1">
        <f>A331+1/42</f>
        <v/>
      </c>
      <c r="B332" s="1" t="n"/>
      <c r="C332" s="1">
        <f>C331+1/25</f>
        <v/>
      </c>
      <c r="D332" s="1" t="n"/>
      <c r="E332" s="1">
        <f>E331</f>
        <v/>
      </c>
    </row>
    <row r="333">
      <c r="A333" s="1">
        <f>A332+1/42</f>
        <v/>
      </c>
      <c r="B333" s="1" t="n"/>
      <c r="C333" s="1">
        <f>C332+1/25</f>
        <v/>
      </c>
      <c r="D333" s="1" t="n"/>
      <c r="E333" s="1">
        <f>E332</f>
        <v/>
      </c>
    </row>
    <row r="334">
      <c r="A334" s="1">
        <f>A333+1/42</f>
        <v/>
      </c>
      <c r="B334" s="1" t="n"/>
      <c r="C334" s="1">
        <f>C333+1/25</f>
        <v/>
      </c>
      <c r="D334" s="1" t="n"/>
      <c r="E334" s="1">
        <f>E333</f>
        <v/>
      </c>
    </row>
    <row r="335">
      <c r="A335" s="1">
        <f>A334+1/42</f>
        <v/>
      </c>
      <c r="B335" s="1" t="n"/>
      <c r="C335" s="1">
        <f>C334+1/25</f>
        <v/>
      </c>
      <c r="D335" s="1" t="n"/>
      <c r="E335" s="1">
        <f>E334</f>
        <v/>
      </c>
    </row>
    <row r="336">
      <c r="A336" s="1">
        <f>A335+1/42</f>
        <v/>
      </c>
      <c r="B336" s="1" t="n"/>
      <c r="C336" s="1">
        <f>C335+1/25</f>
        <v/>
      </c>
      <c r="D336" s="1" t="n"/>
      <c r="E336" s="1">
        <f>E335</f>
        <v/>
      </c>
    </row>
    <row r="337">
      <c r="A337" s="1">
        <f>A336+1/42</f>
        <v/>
      </c>
      <c r="B337" s="1" t="n"/>
      <c r="C337" s="1">
        <f>C336+1/25</f>
        <v/>
      </c>
      <c r="D337" s="1" t="n"/>
      <c r="E337" s="1">
        <f>E336</f>
        <v/>
      </c>
    </row>
    <row r="338">
      <c r="A338" s="1">
        <f>A337+1/42</f>
        <v/>
      </c>
      <c r="B338" s="1" t="n"/>
      <c r="C338" s="1">
        <f>C337+1/25</f>
        <v/>
      </c>
      <c r="D338" s="1" t="n"/>
      <c r="E338" s="1">
        <f>E337</f>
        <v/>
      </c>
    </row>
    <row r="339">
      <c r="A339" s="1">
        <f>A338+1/42</f>
        <v/>
      </c>
      <c r="B339" s="1" t="n"/>
      <c r="C339" s="1">
        <f>C338+1/25</f>
        <v/>
      </c>
      <c r="D339" s="1" t="n"/>
      <c r="E339" s="1">
        <f>E338</f>
        <v/>
      </c>
    </row>
    <row r="340">
      <c r="A340" s="1">
        <f>A339+1/42</f>
        <v/>
      </c>
      <c r="B340" s="1" t="n"/>
      <c r="C340" s="1">
        <f>C339+1/25</f>
        <v/>
      </c>
      <c r="D340" s="1" t="n"/>
      <c r="E340" s="1">
        <f>E339</f>
        <v/>
      </c>
    </row>
    <row r="341">
      <c r="A341" s="1">
        <f>A340-2</f>
        <v/>
      </c>
      <c r="B341" s="1" t="n"/>
      <c r="C341" s="1">
        <f>C340+1/25</f>
        <v/>
      </c>
      <c r="D341" s="1" t="n"/>
      <c r="E341" s="1">
        <f>E340</f>
        <v/>
      </c>
    </row>
    <row r="342">
      <c r="A342" s="1">
        <f>A341-2</f>
        <v/>
      </c>
      <c r="B342" s="1" t="n"/>
      <c r="C342" s="1">
        <f>C341+1/25</f>
        <v/>
      </c>
      <c r="D342" s="1" t="n"/>
      <c r="E342" s="1">
        <f>E341</f>
        <v/>
      </c>
    </row>
    <row r="343">
      <c r="A343" s="1">
        <f>A342-2</f>
        <v/>
      </c>
      <c r="B343" s="1" t="n"/>
      <c r="C343" s="1">
        <f>C342+1/25</f>
        <v/>
      </c>
      <c r="D343" s="1" t="n"/>
      <c r="E343" s="1">
        <f>E342</f>
        <v/>
      </c>
    </row>
    <row r="344">
      <c r="A344" s="1">
        <f>A343-2</f>
        <v/>
      </c>
      <c r="B344" s="1" t="n"/>
      <c r="C344" s="1">
        <f>C343+1/25</f>
        <v/>
      </c>
      <c r="D344" s="1" t="n"/>
      <c r="E344" s="1">
        <f>E343</f>
        <v/>
      </c>
    </row>
    <row r="345">
      <c r="A345" s="1">
        <f>A344-2</f>
        <v/>
      </c>
      <c r="B345" s="1" t="n"/>
      <c r="C345" s="1">
        <f>C344-1.33</f>
        <v/>
      </c>
      <c r="D345" s="1" t="n"/>
      <c r="E345" s="1">
        <f>E344</f>
        <v/>
      </c>
    </row>
    <row r="346">
      <c r="A346" s="1">
        <f>A345-2</f>
        <v/>
      </c>
      <c r="B346" s="1" t="n"/>
      <c r="C346" s="1">
        <f>C345-1.33</f>
        <v/>
      </c>
      <c r="D346" s="1" t="n"/>
      <c r="E346" s="1">
        <f>E345</f>
        <v/>
      </c>
    </row>
    <row r="347">
      <c r="A347" s="1">
        <f>A346-2</f>
        <v/>
      </c>
      <c r="B347" s="1" t="n"/>
      <c r="C347" s="1">
        <f>C346-1.33</f>
        <v/>
      </c>
      <c r="D347" s="1" t="n"/>
      <c r="E347" s="1">
        <f>E346</f>
        <v/>
      </c>
    </row>
    <row r="348">
      <c r="A348" s="1">
        <f>A347-2</f>
        <v/>
      </c>
      <c r="B348" s="1" t="n"/>
      <c r="C348" s="1">
        <f>C347-1.33</f>
        <v/>
      </c>
      <c r="D348" s="1" t="n"/>
      <c r="E348" s="1">
        <f>E347</f>
        <v/>
      </c>
    </row>
    <row r="349">
      <c r="A349" s="1">
        <f>A348-2</f>
        <v/>
      </c>
      <c r="B349" s="1" t="n"/>
      <c r="C349" s="1">
        <f>C348-1.33</f>
        <v/>
      </c>
      <c r="D349" s="1" t="n"/>
      <c r="E349" s="1">
        <f>E348</f>
        <v/>
      </c>
    </row>
    <row r="350">
      <c r="A350" s="1">
        <f>A349-2</f>
        <v/>
      </c>
      <c r="B350" s="1" t="n"/>
      <c r="C350" s="1">
        <f>C349-1.33</f>
        <v/>
      </c>
      <c r="D350" s="1" t="n"/>
      <c r="E350" s="1">
        <f>E349</f>
        <v/>
      </c>
    </row>
    <row r="351">
      <c r="A351" s="1">
        <f>A350+0.55</f>
        <v/>
      </c>
      <c r="B351" s="1" t="n"/>
      <c r="C351" s="1">
        <f>C350-1.33</f>
        <v/>
      </c>
      <c r="D351" s="1" t="n"/>
      <c r="E351" s="1">
        <f>E350</f>
        <v/>
      </c>
    </row>
    <row r="352">
      <c r="A352" s="1">
        <f>A351+0.55</f>
        <v/>
      </c>
      <c r="B352" s="1" t="n"/>
      <c r="C352" s="1">
        <f>C351-1.33</f>
        <v/>
      </c>
      <c r="D352" s="1" t="n"/>
      <c r="E352" s="1">
        <f>E351</f>
        <v/>
      </c>
    </row>
    <row r="353">
      <c r="A353" s="1">
        <f>A352+0.55</f>
        <v/>
      </c>
      <c r="B353" s="1" t="n"/>
      <c r="C353" s="1">
        <f>C352-1.33</f>
        <v/>
      </c>
      <c r="D353" s="1" t="n"/>
      <c r="E353" s="1">
        <f>E352</f>
        <v/>
      </c>
    </row>
    <row r="354">
      <c r="A354" s="1">
        <f>A353+0.55</f>
        <v/>
      </c>
      <c r="B354" s="1" t="n"/>
      <c r="C354" s="1">
        <f>C353-1.33</f>
        <v/>
      </c>
      <c r="D354" s="1" t="n"/>
      <c r="E354" s="1">
        <f>E353</f>
        <v/>
      </c>
    </row>
    <row r="355">
      <c r="A355" s="1">
        <f>A354+0.55</f>
        <v/>
      </c>
      <c r="B355" s="1" t="n"/>
      <c r="C355" s="1">
        <f>C354+0.75</f>
        <v/>
      </c>
      <c r="D355" s="1" t="n"/>
      <c r="E355" s="1">
        <f>E354</f>
        <v/>
      </c>
    </row>
    <row r="356">
      <c r="A356" s="1">
        <f>A355+0.55</f>
        <v/>
      </c>
      <c r="B356" s="1" t="n"/>
      <c r="C356" s="1">
        <f>C355+0.75</f>
        <v/>
      </c>
      <c r="D356" s="1" t="n"/>
      <c r="E356" s="1">
        <f>E355</f>
        <v/>
      </c>
    </row>
    <row r="357">
      <c r="A357" s="1">
        <f>A356+0.55</f>
        <v/>
      </c>
      <c r="B357" s="1" t="n"/>
      <c r="C357" s="1">
        <f>C356+0.75</f>
        <v/>
      </c>
      <c r="D357" s="1" t="n"/>
      <c r="E357" s="1">
        <f>E356</f>
        <v/>
      </c>
    </row>
    <row r="358">
      <c r="A358" s="1">
        <f>A357+0.55</f>
        <v/>
      </c>
      <c r="B358" s="1" t="n"/>
      <c r="C358" s="1">
        <f>C357+0.75</f>
        <v/>
      </c>
      <c r="D358" s="1" t="n"/>
      <c r="E358" s="1">
        <f>E357</f>
        <v/>
      </c>
    </row>
    <row r="359">
      <c r="A359" s="1">
        <f>A358+0.55</f>
        <v/>
      </c>
      <c r="B359" s="1" t="n"/>
      <c r="C359" s="1">
        <f>C358+0.75</f>
        <v/>
      </c>
      <c r="D359" s="1" t="n"/>
      <c r="E359" s="1">
        <f>E358</f>
        <v/>
      </c>
    </row>
    <row r="360">
      <c r="A360" s="1">
        <f>A359+0.55</f>
        <v/>
      </c>
      <c r="B360" s="1" t="n"/>
      <c r="C360" s="1">
        <f>C359+1/10</f>
        <v/>
      </c>
      <c r="D360" s="1" t="n"/>
      <c r="E360" s="1">
        <f>E359</f>
        <v/>
      </c>
    </row>
    <row r="361">
      <c r="A361" s="1">
        <f>A360+1/10</f>
        <v/>
      </c>
      <c r="B361" s="1" t="n"/>
      <c r="C361" s="1">
        <f>C360-1/7</f>
        <v/>
      </c>
      <c r="D361" s="1" t="n"/>
      <c r="E361" s="1">
        <f>E360</f>
        <v/>
      </c>
    </row>
    <row r="362">
      <c r="A362" s="1">
        <f>A361+1/10</f>
        <v/>
      </c>
      <c r="B362" s="1" t="n"/>
      <c r="C362" s="1">
        <f>C361-(C360-C361)*1.01</f>
        <v/>
      </c>
      <c r="D362" s="1" t="n"/>
      <c r="E362" s="1">
        <f>E361</f>
        <v/>
      </c>
    </row>
    <row r="363">
      <c r="A363" s="1">
        <f>A362+1/10</f>
        <v/>
      </c>
      <c r="B363" s="1" t="n"/>
      <c r="C363" s="1">
        <f>C362-(C361-C362)*1.01</f>
        <v/>
      </c>
      <c r="D363" s="1" t="n"/>
      <c r="E363" s="1">
        <f>E362</f>
        <v/>
      </c>
    </row>
    <row r="364">
      <c r="A364" s="1">
        <f>A363+1/10</f>
        <v/>
      </c>
      <c r="B364" s="1" t="n"/>
      <c r="C364" s="1">
        <f>C363-(C362-C363)*1.01</f>
        <v/>
      </c>
      <c r="D364" s="1" t="n"/>
      <c r="E364" s="1">
        <f>E363</f>
        <v/>
      </c>
    </row>
    <row r="365">
      <c r="A365" s="1">
        <f>A364+1/10</f>
        <v/>
      </c>
      <c r="B365" s="1" t="n"/>
      <c r="C365" s="1">
        <f>C364-(C363-C364)*1.01</f>
        <v/>
      </c>
      <c r="D365" s="1" t="n"/>
      <c r="E365" s="1">
        <f>E364</f>
        <v/>
      </c>
    </row>
    <row r="366">
      <c r="A366" s="1">
        <f>A365+1/10</f>
        <v/>
      </c>
      <c r="B366" s="1" t="n"/>
      <c r="C366" s="1">
        <f>C365-(C364-C365)*1.01</f>
        <v/>
      </c>
      <c r="D366" s="1" t="n"/>
      <c r="E366" s="1">
        <f>E365</f>
        <v/>
      </c>
    </row>
    <row r="367">
      <c r="A367" s="1">
        <f>A366+1/10</f>
        <v/>
      </c>
      <c r="B367" s="1" t="n"/>
      <c r="C367" s="1">
        <f>C366-(C365-C366)*1.01</f>
        <v/>
      </c>
      <c r="D367" s="1" t="n"/>
      <c r="E367" s="1">
        <f>E366</f>
        <v/>
      </c>
    </row>
    <row r="368">
      <c r="A368" s="1">
        <f>A367+1/10</f>
        <v/>
      </c>
      <c r="B368" s="1" t="n"/>
      <c r="C368" s="1">
        <f>C367-(C366-C367)*1.01</f>
        <v/>
      </c>
      <c r="D368" s="1" t="n"/>
      <c r="E368" s="1">
        <f>E367</f>
        <v/>
      </c>
    </row>
    <row r="369">
      <c r="A369" s="1">
        <f>A368+1/10</f>
        <v/>
      </c>
      <c r="B369" s="1" t="n"/>
      <c r="C369" s="1">
        <f>C368-(C367-C368)*1.01</f>
        <v/>
      </c>
      <c r="D369" s="1" t="n"/>
      <c r="E369" s="1">
        <f>E368</f>
        <v/>
      </c>
    </row>
    <row r="370">
      <c r="A370" s="1">
        <f>A369+1/10</f>
        <v/>
      </c>
      <c r="B370" s="1" t="n"/>
      <c r="C370" s="1">
        <f>C369-(C368-C369)*1.01</f>
        <v/>
      </c>
      <c r="D370" s="1" t="n"/>
      <c r="E370" s="1">
        <f>E369</f>
        <v/>
      </c>
    </row>
    <row r="371">
      <c r="A371" s="1">
        <f>A370-6.64/60</f>
        <v/>
      </c>
      <c r="B371" s="1" t="n"/>
      <c r="C371" s="1">
        <f>C370-(C369-C370)*1.01</f>
        <v/>
      </c>
      <c r="D371" s="1" t="n"/>
      <c r="E371" s="1">
        <f>E370</f>
        <v/>
      </c>
    </row>
    <row r="372">
      <c r="A372" s="1">
        <f>A371-6.64/60</f>
        <v/>
      </c>
      <c r="B372" s="1" t="n"/>
      <c r="C372" s="1">
        <f>C371-(C370-C371)*1.01</f>
        <v/>
      </c>
      <c r="D372" s="1" t="n"/>
      <c r="E372" s="1">
        <f>E371</f>
        <v/>
      </c>
    </row>
    <row r="373">
      <c r="A373" s="1">
        <f>A372-6.64/60</f>
        <v/>
      </c>
      <c r="B373" s="1" t="n"/>
      <c r="C373" s="1">
        <f>C372-(C371-C372)*1.01</f>
        <v/>
      </c>
      <c r="D373" s="1" t="n"/>
      <c r="E373" s="1">
        <f>E372</f>
        <v/>
      </c>
    </row>
    <row r="374">
      <c r="A374" s="1">
        <f>A373-6.64/60</f>
        <v/>
      </c>
      <c r="B374" s="1" t="n"/>
      <c r="C374" s="1">
        <f>C373-(C372-C373)*1.01</f>
        <v/>
      </c>
      <c r="D374" s="1" t="n"/>
      <c r="E374" s="1">
        <f>E373</f>
        <v/>
      </c>
    </row>
    <row r="375">
      <c r="A375" s="1">
        <f>A374-6.64/60</f>
        <v/>
      </c>
      <c r="B375" s="1" t="n"/>
      <c r="C375" s="1">
        <f>C374-(C373-C374)*1.01</f>
        <v/>
      </c>
      <c r="D375" s="1" t="n"/>
      <c r="E375" s="1">
        <f>E374</f>
        <v/>
      </c>
    </row>
    <row r="376">
      <c r="A376" s="1">
        <f>A375-6.64/60</f>
        <v/>
      </c>
      <c r="B376" s="1" t="n"/>
      <c r="C376" s="1">
        <f>C375-(C374-C375)*1.01</f>
        <v/>
      </c>
      <c r="D376" s="1" t="n"/>
      <c r="E376" s="1">
        <f>E375</f>
        <v/>
      </c>
    </row>
    <row r="377">
      <c r="A377" s="1">
        <f>A376-6.64/60</f>
        <v/>
      </c>
      <c r="B377" s="1" t="n"/>
      <c r="C377" s="1">
        <f>C376-(C375-C376)*1.01</f>
        <v/>
      </c>
      <c r="D377" s="1" t="n"/>
      <c r="E377" s="1">
        <f>E376</f>
        <v/>
      </c>
    </row>
    <row r="378">
      <c r="A378" s="1">
        <f>A377-6.64/60</f>
        <v/>
      </c>
      <c r="B378" s="1" t="n"/>
      <c r="C378" s="1">
        <f>C377-(C376-C377)*1.01</f>
        <v/>
      </c>
      <c r="D378" s="1" t="n"/>
      <c r="E378" s="1">
        <f>E377</f>
        <v/>
      </c>
    </row>
    <row r="379">
      <c r="A379" s="1">
        <f>A378-6.64/60</f>
        <v/>
      </c>
      <c r="B379" s="1" t="n"/>
      <c r="C379" s="1">
        <f>C378-(C377-C378)*1.01</f>
        <v/>
      </c>
      <c r="D379" s="1" t="n"/>
      <c r="E379" s="1">
        <f>E378</f>
        <v/>
      </c>
    </row>
    <row r="380">
      <c r="A380" s="1">
        <f>A379-6.64/60</f>
        <v/>
      </c>
      <c r="B380" s="1" t="n"/>
      <c r="C380" s="1">
        <f>C379-(C378-C379)*1.01</f>
        <v/>
      </c>
      <c r="D380" s="1" t="n"/>
      <c r="E380" s="1">
        <f>E379</f>
        <v/>
      </c>
    </row>
    <row r="381">
      <c r="A381" s="1">
        <f>A380-6.64/60</f>
        <v/>
      </c>
      <c r="B381" s="1" t="n"/>
      <c r="C381" s="1">
        <f>C380-(C379-C380)*1.01</f>
        <v/>
      </c>
      <c r="D381" s="1" t="n"/>
      <c r="E381" s="1">
        <f>E380</f>
        <v/>
      </c>
    </row>
    <row r="382">
      <c r="A382" s="1">
        <f>A381-6.64/60</f>
        <v/>
      </c>
      <c r="B382" s="1" t="n"/>
      <c r="C382" s="1">
        <f>C381-(C380-C381)*1.01</f>
        <v/>
      </c>
      <c r="D382" s="1" t="n"/>
      <c r="E382" s="1">
        <f>E381</f>
        <v/>
      </c>
    </row>
    <row r="383">
      <c r="A383" s="1">
        <f>A382-6.64/60</f>
        <v/>
      </c>
      <c r="B383" s="1" t="n"/>
      <c r="C383" s="1">
        <f>C382-(C381-C382)*1.01</f>
        <v/>
      </c>
      <c r="D383" s="1" t="n"/>
      <c r="E383" s="1">
        <f>E382</f>
        <v/>
      </c>
    </row>
    <row r="384">
      <c r="A384" s="1">
        <f>A383-6.64/60</f>
        <v/>
      </c>
      <c r="B384" s="1" t="n"/>
      <c r="C384" s="1">
        <f>C383-(C382-C383)*1.01</f>
        <v/>
      </c>
      <c r="D384" s="1" t="n"/>
      <c r="E384" s="1">
        <f>E383</f>
        <v/>
      </c>
    </row>
    <row r="385">
      <c r="A385" s="1">
        <f>A384-6.64/60</f>
        <v/>
      </c>
      <c r="B385" s="1" t="n"/>
      <c r="C385" s="1">
        <f>C384-(C383-C384)*1.01</f>
        <v/>
      </c>
      <c r="D385" s="1" t="n"/>
      <c r="E385" s="1">
        <f>E384</f>
        <v/>
      </c>
    </row>
    <row r="386">
      <c r="A386" s="1">
        <f>A385-6.64/60</f>
        <v/>
      </c>
      <c r="B386" s="1" t="n"/>
      <c r="C386" s="1">
        <f>C385-(C384-C385)*1.01</f>
        <v/>
      </c>
      <c r="D386" s="1" t="n"/>
      <c r="E386" s="1">
        <f>E385</f>
        <v/>
      </c>
    </row>
    <row r="387">
      <c r="A387" s="1">
        <f>A386-6.64/60</f>
        <v/>
      </c>
      <c r="B387" s="1" t="n"/>
      <c r="C387" s="1">
        <f>C386-(C385-C386)*1.01</f>
        <v/>
      </c>
      <c r="D387" s="1" t="n"/>
      <c r="E387" s="1">
        <f>E386</f>
        <v/>
      </c>
    </row>
    <row r="388">
      <c r="A388" s="1">
        <f>A387-6.64/60</f>
        <v/>
      </c>
      <c r="B388" s="1" t="n"/>
      <c r="C388" s="1">
        <f>C387-(C386-C387)*1.01</f>
        <v/>
      </c>
      <c r="D388" s="1" t="n"/>
      <c r="E388" s="1">
        <f>E387</f>
        <v/>
      </c>
    </row>
    <row r="389">
      <c r="A389" s="1">
        <f>A388-6.64/60</f>
        <v/>
      </c>
      <c r="B389" s="1" t="n"/>
      <c r="C389" s="1">
        <f>C388-(C387-C388)*1.01</f>
        <v/>
      </c>
      <c r="D389" s="1" t="n"/>
      <c r="E389" s="1">
        <f>E388</f>
        <v/>
      </c>
    </row>
    <row r="390">
      <c r="A390" s="1">
        <f>A389-6.64/60</f>
        <v/>
      </c>
      <c r="B390" s="1" t="n"/>
      <c r="C390" s="1">
        <f>C389-(C388-C389)*1.01</f>
        <v/>
      </c>
      <c r="D390" s="1" t="n"/>
      <c r="E390" s="1">
        <f>E389</f>
        <v/>
      </c>
    </row>
    <row r="391">
      <c r="A391" s="1">
        <f>A390-6.64/60</f>
        <v/>
      </c>
      <c r="B391" s="1" t="n"/>
      <c r="C391" s="1">
        <f>C390-(C389-C390)*1.01</f>
        <v/>
      </c>
      <c r="D391" s="1" t="n"/>
      <c r="E391" s="1">
        <f>E390</f>
        <v/>
      </c>
    </row>
    <row r="392">
      <c r="A392" s="1">
        <f>A391-6.64/60</f>
        <v/>
      </c>
      <c r="B392" s="1" t="n"/>
      <c r="C392" s="1">
        <f>C391-(C390-C391)*1.01</f>
        <v/>
      </c>
      <c r="D392" s="1" t="n"/>
      <c r="E392" s="1">
        <f>E391</f>
        <v/>
      </c>
    </row>
    <row r="393">
      <c r="A393" s="1">
        <f>A392-6.64/60</f>
        <v/>
      </c>
      <c r="B393" s="1" t="n"/>
      <c r="C393" s="1">
        <f>C392-(C391-C392)*1.01</f>
        <v/>
      </c>
      <c r="D393" s="1" t="n"/>
      <c r="E393" s="1">
        <f>E392</f>
        <v/>
      </c>
    </row>
    <row r="394">
      <c r="A394" s="1">
        <f>A393-6.64/60</f>
        <v/>
      </c>
      <c r="B394" s="1" t="n"/>
      <c r="C394" s="1">
        <f>C393-(C392-C393)*1.01</f>
        <v/>
      </c>
      <c r="D394" s="1" t="n"/>
      <c r="E394" s="1">
        <f>E393</f>
        <v/>
      </c>
    </row>
    <row r="395">
      <c r="A395" s="1">
        <f>A394-6.64/60</f>
        <v/>
      </c>
      <c r="B395" s="1" t="n"/>
      <c r="C395" s="1">
        <f>C394-(C393-C394)*1.01</f>
        <v/>
      </c>
      <c r="D395" s="1" t="n"/>
      <c r="E395" s="1">
        <f>E394</f>
        <v/>
      </c>
    </row>
    <row r="396">
      <c r="A396" s="1">
        <f>A395-6.64/60</f>
        <v/>
      </c>
      <c r="B396" s="1" t="n"/>
      <c r="C396" s="1">
        <f>C395-(C394-C395)*1.01</f>
        <v/>
      </c>
      <c r="D396" s="1" t="n"/>
      <c r="E396" s="1">
        <f>E395</f>
        <v/>
      </c>
    </row>
    <row r="397">
      <c r="A397" s="1">
        <f>A396-6.64/60</f>
        <v/>
      </c>
      <c r="B397" s="1" t="n"/>
      <c r="C397" s="1">
        <f>C396-(C395-C396)*1.01</f>
        <v/>
      </c>
      <c r="D397" s="1" t="n"/>
      <c r="E397" s="1">
        <f>E396</f>
        <v/>
      </c>
    </row>
    <row r="398">
      <c r="A398" s="1">
        <f>A397-6.64/60</f>
        <v/>
      </c>
      <c r="B398" s="1" t="n"/>
      <c r="C398" s="1">
        <f>C397-(C396-C397)*1.01</f>
        <v/>
      </c>
      <c r="D398" s="1" t="n"/>
      <c r="E398" s="1">
        <f>E397</f>
        <v/>
      </c>
    </row>
    <row r="399">
      <c r="A399" s="1">
        <f>A398-6.64/60</f>
        <v/>
      </c>
      <c r="B399" s="1" t="n"/>
      <c r="C399" s="1">
        <f>C398-(C397-C398)*1.01</f>
        <v/>
      </c>
      <c r="D399" s="1" t="n"/>
      <c r="E399" s="1">
        <f>E398</f>
        <v/>
      </c>
    </row>
    <row r="400">
      <c r="A400" s="1">
        <f>A399-6.64/60</f>
        <v/>
      </c>
      <c r="B400" s="1" t="n"/>
      <c r="C400" s="1">
        <f>C399-(C398-C399)*1.01</f>
        <v/>
      </c>
      <c r="D400" s="1" t="n"/>
      <c r="E400" s="1">
        <f>E399</f>
        <v/>
      </c>
    </row>
    <row r="401">
      <c r="A401" s="1">
        <f>A400-6.64/60</f>
        <v/>
      </c>
      <c r="B401" s="1" t="n"/>
      <c r="C401" s="1">
        <f>C400-(C399-C400)*1.01</f>
        <v/>
      </c>
      <c r="D401" s="1" t="n"/>
      <c r="E401" s="1">
        <f>E400</f>
        <v/>
      </c>
    </row>
    <row r="402">
      <c r="A402" s="1">
        <f>A401-6.64/60</f>
        <v/>
      </c>
      <c r="B402" s="1" t="n"/>
      <c r="C402" s="1">
        <f>C401-(C400-C401)*1.01</f>
        <v/>
      </c>
      <c r="D402" s="1" t="n"/>
      <c r="E402" s="1">
        <f>E401</f>
        <v/>
      </c>
    </row>
    <row r="403">
      <c r="A403" s="1">
        <f>A402-6.64/60</f>
        <v/>
      </c>
      <c r="B403" s="1" t="n"/>
      <c r="C403" s="1">
        <f>C402-(C401-C402)*1.01</f>
        <v/>
      </c>
      <c r="D403" s="1" t="n"/>
      <c r="E403" s="1">
        <f>E402</f>
        <v/>
      </c>
    </row>
    <row r="404">
      <c r="A404" s="1">
        <f>A403-6.64/60</f>
        <v/>
      </c>
      <c r="B404" s="1" t="n"/>
      <c r="C404" s="1">
        <f>C403-(C402-C403)*1.01</f>
        <v/>
      </c>
      <c r="D404" s="1" t="n"/>
      <c r="E404" s="1">
        <f>E403</f>
        <v/>
      </c>
    </row>
    <row r="405">
      <c r="A405" s="1">
        <f>A404-6.64/60</f>
        <v/>
      </c>
      <c r="B405" s="1" t="n"/>
      <c r="C405" s="1">
        <f>C404-(C403-C404)*1.01</f>
        <v/>
      </c>
      <c r="D405" s="1" t="n"/>
      <c r="E405" s="1">
        <f>E404</f>
        <v/>
      </c>
    </row>
    <row r="406">
      <c r="A406" s="1">
        <f>A405-6.64/60</f>
        <v/>
      </c>
      <c r="B406" s="1" t="n"/>
      <c r="C406" s="1">
        <f>C405-(C404-C405)*1.01</f>
        <v/>
      </c>
      <c r="D406" s="1" t="n"/>
      <c r="E406" s="1">
        <f>E405</f>
        <v/>
      </c>
    </row>
    <row r="407">
      <c r="A407" s="1">
        <f>A406-6.64/60</f>
        <v/>
      </c>
      <c r="B407" s="1" t="n"/>
      <c r="C407" s="1">
        <f>C406-(C405-C406)*1.01</f>
        <v/>
      </c>
      <c r="D407" s="1" t="n"/>
      <c r="E407" s="1">
        <f>E406</f>
        <v/>
      </c>
    </row>
    <row r="408">
      <c r="A408" s="1">
        <f>A407-6.64/60</f>
        <v/>
      </c>
      <c r="B408" s="1" t="n"/>
      <c r="C408" s="1">
        <f>C407-(C406-C407)*1.01</f>
        <v/>
      </c>
      <c r="D408" s="1" t="n"/>
      <c r="E408" s="1">
        <f>E407</f>
        <v/>
      </c>
    </row>
    <row r="409">
      <c r="A409" s="1">
        <f>A408-6.64/60</f>
        <v/>
      </c>
      <c r="B409" s="1" t="n"/>
      <c r="C409" s="1">
        <f>C408-(C407-C408)*1.01</f>
        <v/>
      </c>
      <c r="D409" s="1" t="n"/>
      <c r="E409" s="1">
        <f>E408</f>
        <v/>
      </c>
    </row>
    <row r="410">
      <c r="A410" s="1">
        <f>A409-6.64/60</f>
        <v/>
      </c>
      <c r="B410" s="1" t="n"/>
      <c r="C410" s="1">
        <f>C409-(C408-C409)*1.01</f>
        <v/>
      </c>
      <c r="D410" s="1" t="n"/>
      <c r="E410" s="1">
        <f>E409</f>
        <v/>
      </c>
    </row>
    <row r="411">
      <c r="A411" s="1">
        <f>A410-6.64/60</f>
        <v/>
      </c>
      <c r="B411" s="1" t="n"/>
      <c r="C411" s="1">
        <f>C410-(C409-C410)*1.01</f>
        <v/>
      </c>
      <c r="D411" s="1" t="n"/>
      <c r="E411" s="1">
        <f>E410</f>
        <v/>
      </c>
    </row>
    <row r="412">
      <c r="A412" s="1">
        <f>A411-6.64/60</f>
        <v/>
      </c>
      <c r="B412" s="1" t="n"/>
      <c r="C412" s="1">
        <f>C411-(C410-C411)*1.01</f>
        <v/>
      </c>
      <c r="D412" s="1" t="n"/>
      <c r="E412" s="1">
        <f>E411</f>
        <v/>
      </c>
    </row>
    <row r="413">
      <c r="A413" s="1">
        <f>A412-6.64/60</f>
        <v/>
      </c>
      <c r="B413" s="1" t="n"/>
      <c r="C413" s="1">
        <f>C412-(C411-C412)*1.01</f>
        <v/>
      </c>
      <c r="D413" s="1" t="n"/>
      <c r="E413" s="1">
        <f>E412</f>
        <v/>
      </c>
    </row>
    <row r="414">
      <c r="A414" s="1">
        <f>A413-6.64/60</f>
        <v/>
      </c>
      <c r="B414" s="1" t="n"/>
      <c r="C414" s="1">
        <f>C413-(C412-C413)*1.01</f>
        <v/>
      </c>
      <c r="D414" s="1" t="n"/>
      <c r="E414" s="1">
        <f>E413</f>
        <v/>
      </c>
    </row>
    <row r="415">
      <c r="A415" s="1">
        <f>A414-6.64/60</f>
        <v/>
      </c>
      <c r="B415" s="1" t="n"/>
      <c r="C415" s="1">
        <f>C414-(C413-C414)*1.01</f>
        <v/>
      </c>
      <c r="D415" s="1" t="n"/>
      <c r="E415" s="1">
        <f>E414</f>
        <v/>
      </c>
    </row>
    <row r="416">
      <c r="A416" s="1">
        <f>A415-6.64/60</f>
        <v/>
      </c>
      <c r="B416" s="1" t="n"/>
      <c r="C416" s="1">
        <f>C415-(C414-C415)*1.01</f>
        <v/>
      </c>
      <c r="D416" s="1" t="n"/>
      <c r="E416" s="1">
        <f>E415</f>
        <v/>
      </c>
    </row>
    <row r="417">
      <c r="A417" s="1">
        <f>A416-6.64/60</f>
        <v/>
      </c>
      <c r="B417" s="1" t="n"/>
      <c r="C417" s="1">
        <f>C416-(C415-C416)*1.01</f>
        <v/>
      </c>
      <c r="D417" s="1" t="n"/>
      <c r="E417" s="1">
        <f>E416</f>
        <v/>
      </c>
    </row>
    <row r="418">
      <c r="A418" s="1">
        <f>A417-6.64/60</f>
        <v/>
      </c>
      <c r="B418" s="1" t="n"/>
      <c r="C418" s="1">
        <f>C417-(C416-C417)*1.01</f>
        <v/>
      </c>
      <c r="D418" s="1" t="n"/>
      <c r="E418" s="1">
        <f>E417</f>
        <v/>
      </c>
    </row>
    <row r="419">
      <c r="A419" s="1">
        <f>A418-6.64/60</f>
        <v/>
      </c>
      <c r="B419" s="1" t="n"/>
      <c r="C419" s="1">
        <f>C418-(C417-C418)*1.01</f>
        <v/>
      </c>
      <c r="D419" s="1" t="n"/>
      <c r="E419" s="1">
        <f>E418</f>
        <v/>
      </c>
    </row>
    <row r="420">
      <c r="A420" s="1">
        <f>A419-6.64/60</f>
        <v/>
      </c>
      <c r="B420" s="1" t="n"/>
      <c r="C420" s="1">
        <f>C419-(C418-C419)*1.01</f>
        <v/>
      </c>
      <c r="D420" s="1" t="n"/>
      <c r="E420" s="1">
        <f>E419</f>
        <v/>
      </c>
    </row>
    <row r="421">
      <c r="A421" s="1">
        <f>A420-6.64/60</f>
        <v/>
      </c>
      <c r="B421" s="1" t="n"/>
      <c r="C421" s="1">
        <f>C420-(C419-C420)*1.01</f>
        <v/>
      </c>
      <c r="D421" s="1" t="n"/>
      <c r="E421" s="1">
        <f>E420</f>
        <v/>
      </c>
    </row>
    <row r="422">
      <c r="A422" s="1">
        <f>A421-6.64/60</f>
        <v/>
      </c>
      <c r="B422" s="1" t="n"/>
      <c r="C422" s="1">
        <f>C421-(C420-C421)*1.01</f>
        <v/>
      </c>
      <c r="D422" s="1" t="n"/>
      <c r="E422" s="1">
        <f>E421</f>
        <v/>
      </c>
    </row>
    <row r="423">
      <c r="A423" s="1">
        <f>A422-6.64/60</f>
        <v/>
      </c>
      <c r="B423" s="1" t="n"/>
      <c r="C423" s="1">
        <f>C422-(C421-C422)*1.01</f>
        <v/>
      </c>
      <c r="D423" s="1" t="n"/>
      <c r="E423" s="1">
        <f>E422</f>
        <v/>
      </c>
    </row>
    <row r="424">
      <c r="A424" s="1">
        <f>A423-6.64/60</f>
        <v/>
      </c>
      <c r="B424" s="1" t="n"/>
      <c r="C424" s="1">
        <f>C423-(C422-C423)*1.01</f>
        <v/>
      </c>
      <c r="D424" s="1" t="n"/>
      <c r="E424" s="1">
        <f>E423</f>
        <v/>
      </c>
    </row>
    <row r="425">
      <c r="A425" s="1">
        <f>A424-6.64/60</f>
        <v/>
      </c>
      <c r="B425" s="1" t="n"/>
      <c r="C425" s="1">
        <f>C424-(C423-C424)*1.01</f>
        <v/>
      </c>
      <c r="D425" s="1" t="n"/>
      <c r="E425" s="1">
        <f>E424</f>
        <v/>
      </c>
    </row>
    <row r="426">
      <c r="A426" s="1">
        <f>A425-6.64/60</f>
        <v/>
      </c>
      <c r="B426" s="1" t="n"/>
      <c r="C426" s="1">
        <f>C425-(C424-C425)*1.01</f>
        <v/>
      </c>
      <c r="D426" s="1" t="n"/>
      <c r="E426" s="1">
        <f>E425</f>
        <v/>
      </c>
    </row>
    <row r="427">
      <c r="A427" s="1">
        <f>A426-6.64/60</f>
        <v/>
      </c>
      <c r="B427" s="1" t="n"/>
      <c r="C427" s="1">
        <f>C426-(C425-C426)*1.01</f>
        <v/>
      </c>
      <c r="D427" s="1" t="n"/>
      <c r="E427" s="1">
        <f>E426</f>
        <v/>
      </c>
    </row>
    <row r="428">
      <c r="A428" s="1">
        <f>A427-6.64/60</f>
        <v/>
      </c>
      <c r="B428" s="1" t="n"/>
      <c r="C428" s="1">
        <f>C427-(C426-C427)*1.01</f>
        <v/>
      </c>
      <c r="D428" s="1" t="n"/>
      <c r="E428" s="1">
        <f>E427</f>
        <v/>
      </c>
    </row>
    <row r="429">
      <c r="A429" s="1">
        <f>A428-6.64/60</f>
        <v/>
      </c>
      <c r="B429" s="1" t="n"/>
      <c r="C429" s="1">
        <f>C428-(C427-C428)*1.01</f>
        <v/>
      </c>
      <c r="D429" s="1" t="n"/>
      <c r="E429" s="1">
        <f>E428</f>
        <v/>
      </c>
    </row>
    <row r="430">
      <c r="A430" s="1">
        <f>A429-6.64/60</f>
        <v/>
      </c>
      <c r="B430" s="1" t="n"/>
      <c r="C430" s="1">
        <f>C429-(C428-C429)*1.01</f>
        <v/>
      </c>
      <c r="D430" s="1" t="n"/>
      <c r="E430" s="1">
        <f>E429</f>
        <v/>
      </c>
    </row>
    <row r="431">
      <c r="A431" s="1">
        <f>A430-33/60</f>
        <v/>
      </c>
      <c r="B431" s="1" t="n"/>
      <c r="C431" s="1">
        <f>C430-(C429-C430)*1.01</f>
        <v/>
      </c>
      <c r="D431" s="1" t="n"/>
      <c r="E431" s="1">
        <f>E430</f>
        <v/>
      </c>
    </row>
    <row r="432">
      <c r="A432" s="1">
        <f>A431-33/60</f>
        <v/>
      </c>
      <c r="B432" s="1" t="n"/>
      <c r="C432" s="1">
        <f>C431-(C430-C431)*1.01</f>
        <v/>
      </c>
      <c r="D432" s="1" t="n"/>
      <c r="E432" s="1">
        <f>E431</f>
        <v/>
      </c>
    </row>
    <row r="433">
      <c r="A433" s="1">
        <f>A432-33/60</f>
        <v/>
      </c>
      <c r="B433" s="1" t="n"/>
      <c r="C433" s="1">
        <f>C432-(C431-C432)*1.01</f>
        <v/>
      </c>
      <c r="D433" s="1" t="n"/>
      <c r="E433" s="1">
        <f>E432</f>
        <v/>
      </c>
    </row>
    <row r="434">
      <c r="A434" s="1">
        <f>A433-33/60</f>
        <v/>
      </c>
      <c r="B434" s="1" t="n"/>
      <c r="C434" s="1">
        <f>C433-(C432-C433)*1.01</f>
        <v/>
      </c>
      <c r="D434" s="1" t="n"/>
      <c r="E434" s="1">
        <f>E433</f>
        <v/>
      </c>
    </row>
    <row r="435">
      <c r="A435" s="1">
        <f>A434-33/60</f>
        <v/>
      </c>
      <c r="B435" s="1" t="n"/>
      <c r="C435" s="1">
        <f>C434-(C433-C434)*1.01</f>
        <v/>
      </c>
      <c r="D435" s="1" t="n"/>
      <c r="E435" s="1">
        <f>E434</f>
        <v/>
      </c>
    </row>
    <row r="436">
      <c r="A436" s="1">
        <f>A435-33/60</f>
        <v/>
      </c>
      <c r="B436" s="1" t="n"/>
      <c r="C436" s="1">
        <f>C435-(C434-C435)*1.01</f>
        <v/>
      </c>
      <c r="D436" s="1" t="n"/>
      <c r="E436" s="1">
        <f>E435</f>
        <v/>
      </c>
    </row>
    <row r="437">
      <c r="A437" s="1">
        <f>A436-33/60</f>
        <v/>
      </c>
      <c r="B437" s="1" t="n"/>
      <c r="C437" s="1">
        <f>C436-(C435-C436)*1.01</f>
        <v/>
      </c>
      <c r="D437" s="1" t="n"/>
      <c r="E437" s="1">
        <f>E436</f>
        <v/>
      </c>
    </row>
    <row r="438">
      <c r="A438" s="1">
        <f>A437-33/60</f>
        <v/>
      </c>
      <c r="B438" s="1" t="n"/>
      <c r="C438" s="1">
        <f>C437-(C436-C437)*1.01</f>
        <v/>
      </c>
      <c r="D438" s="1" t="n"/>
      <c r="E438" s="1">
        <f>E437</f>
        <v/>
      </c>
    </row>
    <row r="439">
      <c r="A439" s="1">
        <f>A438-33/60</f>
        <v/>
      </c>
      <c r="B439" s="1" t="n"/>
      <c r="C439" s="1">
        <f>C438-(C437-C438)*1.01</f>
        <v/>
      </c>
      <c r="D439" s="1" t="n"/>
      <c r="E439" s="1">
        <f>E438</f>
        <v/>
      </c>
    </row>
    <row r="440">
      <c r="A440" s="1">
        <f>A439-33/60</f>
        <v/>
      </c>
      <c r="B440" s="1" t="n"/>
      <c r="C440" s="1">
        <f>C439-(C438-C439)*1.01</f>
        <v/>
      </c>
      <c r="D440" s="1" t="n"/>
      <c r="E440" s="1">
        <f>E439</f>
        <v/>
      </c>
    </row>
    <row r="441">
      <c r="A441" s="1">
        <f>A440-33/60</f>
        <v/>
      </c>
      <c r="B441" s="1" t="n"/>
      <c r="C441" s="1">
        <f>C440-(C439-C440)*1.01</f>
        <v/>
      </c>
      <c r="D441" s="1" t="n"/>
      <c r="E441" s="1">
        <f>E440</f>
        <v/>
      </c>
    </row>
    <row r="442">
      <c r="A442" s="1">
        <f>A441-33/60</f>
        <v/>
      </c>
      <c r="B442" s="1" t="n"/>
      <c r="C442" s="1">
        <f>C441-(C440-C441)*1.01</f>
        <v/>
      </c>
      <c r="D442" s="1" t="n"/>
      <c r="E442" s="1">
        <f>E441</f>
        <v/>
      </c>
    </row>
    <row r="443">
      <c r="A443" s="1">
        <f>A442-33/60</f>
        <v/>
      </c>
      <c r="B443" s="1" t="n"/>
      <c r="C443" s="1">
        <f>C442-(C441-C442)*1.01</f>
        <v/>
      </c>
      <c r="D443" s="1" t="n"/>
      <c r="E443" s="1">
        <f>E442</f>
        <v/>
      </c>
    </row>
    <row r="444">
      <c r="A444" s="1">
        <f>A443-33/60</f>
        <v/>
      </c>
      <c r="B444" s="1" t="n"/>
      <c r="C444" s="1">
        <f>C443-(C442-C443)*1.01</f>
        <v/>
      </c>
      <c r="D444" s="1" t="n"/>
      <c r="E444" s="1">
        <f>E443</f>
        <v/>
      </c>
    </row>
    <row r="445">
      <c r="A445" s="1">
        <f>A444-33/60</f>
        <v/>
      </c>
      <c r="B445" s="1" t="n"/>
      <c r="C445" s="1">
        <f>C444-(C443-C444)*1.01</f>
        <v/>
      </c>
      <c r="D445" s="1" t="n"/>
      <c r="E445" s="1">
        <f>E444</f>
        <v/>
      </c>
    </row>
    <row r="446">
      <c r="A446" s="1">
        <f>A445-33/60</f>
        <v/>
      </c>
      <c r="B446" s="1" t="n"/>
      <c r="C446" s="1">
        <f>C445-(C444-C445)*1.01</f>
        <v/>
      </c>
      <c r="D446" s="1" t="n"/>
      <c r="E446" s="1">
        <f>E445</f>
        <v/>
      </c>
    </row>
    <row r="447">
      <c r="A447" s="1">
        <f>A446-33/60</f>
        <v/>
      </c>
      <c r="B447" s="1" t="n"/>
      <c r="C447" s="1">
        <f>C446-(C445-C446)*1.01</f>
        <v/>
      </c>
      <c r="D447" s="1" t="n"/>
      <c r="E447" s="1">
        <f>E446</f>
        <v/>
      </c>
    </row>
    <row r="448">
      <c r="A448" s="1">
        <f>A447-33/60</f>
        <v/>
      </c>
      <c r="B448" s="1" t="n"/>
      <c r="C448" s="1">
        <f>C447-(C446-C447)*1.01</f>
        <v/>
      </c>
      <c r="D448" s="1" t="n"/>
      <c r="E448" s="1">
        <f>E447</f>
        <v/>
      </c>
    </row>
    <row r="449">
      <c r="A449" s="1">
        <f>A448-33/60</f>
        <v/>
      </c>
      <c r="B449" s="1" t="n"/>
      <c r="C449" s="1">
        <f>C448-(C447-C448)*1.01</f>
        <v/>
      </c>
      <c r="D449" s="1" t="n"/>
      <c r="E449" s="1">
        <f>E448</f>
        <v/>
      </c>
    </row>
    <row r="450">
      <c r="A450" s="1">
        <f>A449-33/60</f>
        <v/>
      </c>
      <c r="B450" s="1" t="n"/>
      <c r="C450" s="1">
        <f>C449-(C448-C449)*1.01</f>
        <v/>
      </c>
      <c r="D450" s="1" t="n"/>
      <c r="E450" s="1">
        <f>E449</f>
        <v/>
      </c>
    </row>
    <row r="451">
      <c r="A451" s="1">
        <f>A450-33/60</f>
        <v/>
      </c>
      <c r="B451" s="1" t="n"/>
      <c r="C451" s="1">
        <f>C450-(C449-C450)*1.01</f>
        <v/>
      </c>
      <c r="D451" s="1" t="n"/>
      <c r="E451" s="1">
        <f>E450</f>
        <v/>
      </c>
    </row>
    <row r="452">
      <c r="A452" s="1">
        <f>A451-33/60</f>
        <v/>
      </c>
      <c r="B452" s="1" t="n"/>
      <c r="C452" s="1">
        <f>C451-(C450-C451)*1.01</f>
        <v/>
      </c>
      <c r="D452" s="1" t="n"/>
      <c r="E452" s="1">
        <f>E451</f>
        <v/>
      </c>
    </row>
    <row r="453">
      <c r="A453" s="1">
        <f>A452-33/60</f>
        <v/>
      </c>
      <c r="B453" s="1" t="n"/>
      <c r="C453" s="1">
        <f>C452-(C451-C452)*1.01</f>
        <v/>
      </c>
      <c r="D453" s="1" t="n"/>
      <c r="E453" s="1">
        <f>E452</f>
        <v/>
      </c>
    </row>
    <row r="454">
      <c r="A454" s="1">
        <f>A453-33/60</f>
        <v/>
      </c>
      <c r="B454" s="1" t="n"/>
      <c r="C454" s="1">
        <f>C453-(C452-C453)*1.01</f>
        <v/>
      </c>
      <c r="D454" s="1" t="n"/>
      <c r="E454" s="1">
        <f>E453</f>
        <v/>
      </c>
    </row>
    <row r="455">
      <c r="A455" s="1">
        <f>A454-33/60</f>
        <v/>
      </c>
      <c r="B455" s="1" t="n"/>
      <c r="C455" s="1">
        <f>C454-(C453-C454)*1.01</f>
        <v/>
      </c>
      <c r="D455" s="1" t="n"/>
      <c r="E455" s="1">
        <f>E454</f>
        <v/>
      </c>
    </row>
    <row r="456">
      <c r="A456" s="1">
        <f>A455-33/60</f>
        <v/>
      </c>
      <c r="B456" s="1" t="n"/>
      <c r="C456" s="1">
        <f>C455-(C454-C455)*1.01</f>
        <v/>
      </c>
      <c r="D456" s="1" t="n"/>
      <c r="E456" s="1">
        <f>E455</f>
        <v/>
      </c>
    </row>
    <row r="457">
      <c r="A457" s="1">
        <f>A456-33/60</f>
        <v/>
      </c>
      <c r="B457" s="1" t="n"/>
      <c r="C457" s="1">
        <f>C456-(C455-C456)*1.01</f>
        <v/>
      </c>
      <c r="D457" s="1" t="n"/>
      <c r="E457" s="1">
        <f>E456</f>
        <v/>
      </c>
    </row>
    <row r="458">
      <c r="A458" s="1">
        <f>A457-33/60</f>
        <v/>
      </c>
      <c r="B458" s="1" t="n"/>
      <c r="C458" s="1">
        <f>C457-(C456-C457)*1.01</f>
        <v/>
      </c>
      <c r="D458" s="1" t="n"/>
      <c r="E458" s="1">
        <f>E457</f>
        <v/>
      </c>
    </row>
    <row r="459">
      <c r="A459" s="1">
        <f>A458-33/60</f>
        <v/>
      </c>
      <c r="B459" s="1" t="n"/>
      <c r="C459" s="1">
        <f>C458-(C457-C458)*1.01</f>
        <v/>
      </c>
      <c r="D459" s="1" t="n"/>
      <c r="E459" s="1">
        <f>E458</f>
        <v/>
      </c>
    </row>
    <row r="460">
      <c r="A460" s="1">
        <f>A459-33/60</f>
        <v/>
      </c>
      <c r="B460" s="1" t="n"/>
      <c r="C460" s="1">
        <f>C459-(C458-C459)*1.01</f>
        <v/>
      </c>
      <c r="D460" s="1" t="n"/>
      <c r="E460" s="1">
        <f>E459</f>
        <v/>
      </c>
    </row>
    <row r="461">
      <c r="A461" s="1">
        <f>A460-33/60</f>
        <v/>
      </c>
      <c r="B461" s="1" t="n"/>
      <c r="C461" s="1">
        <f>C460-(C459-C460)*1.01</f>
        <v/>
      </c>
      <c r="D461" s="1" t="n"/>
      <c r="E461" s="1">
        <f>E460</f>
        <v/>
      </c>
    </row>
    <row r="462">
      <c r="A462" s="1">
        <f>A461-33/60</f>
        <v/>
      </c>
      <c r="B462" s="1" t="n"/>
      <c r="C462" s="1">
        <f>C461-(C460-C461)*1.01</f>
        <v/>
      </c>
      <c r="D462" s="1" t="n"/>
      <c r="E462" s="1">
        <f>E461</f>
        <v/>
      </c>
    </row>
    <row r="463">
      <c r="A463" s="1">
        <f>A462-33/60</f>
        <v/>
      </c>
      <c r="B463" s="1" t="n"/>
      <c r="C463" s="1">
        <f>C462-(C461-C462)*1.01</f>
        <v/>
      </c>
      <c r="D463" s="1" t="n"/>
      <c r="E463" s="1">
        <f>E462</f>
        <v/>
      </c>
    </row>
    <row r="464">
      <c r="A464" s="1">
        <f>A463-33/60</f>
        <v/>
      </c>
      <c r="B464" s="1" t="n"/>
      <c r="C464" s="1">
        <f>C463-(C462-C463)*1.01</f>
        <v/>
      </c>
      <c r="D464" s="1" t="n"/>
      <c r="E464" s="1">
        <f>E463</f>
        <v/>
      </c>
    </row>
    <row r="465">
      <c r="A465" s="1">
        <f>A464-33/60</f>
        <v/>
      </c>
      <c r="B465" s="1" t="n"/>
      <c r="C465" s="1">
        <f>C464-(C463-C464)*1.01</f>
        <v/>
      </c>
      <c r="D465" s="1" t="n"/>
      <c r="E465" s="1">
        <f>E464</f>
        <v/>
      </c>
    </row>
    <row r="466">
      <c r="A466" s="1">
        <f>A465-33/60</f>
        <v/>
      </c>
      <c r="B466" s="1" t="n"/>
      <c r="C466" s="1">
        <f>C465-(C464-C465)*1.01</f>
        <v/>
      </c>
      <c r="D466" s="1" t="n"/>
      <c r="E466" s="1">
        <f>E465</f>
        <v/>
      </c>
    </row>
    <row r="467">
      <c r="A467" s="1">
        <f>A466-33/60</f>
        <v/>
      </c>
      <c r="B467" s="1" t="n"/>
      <c r="C467" s="1">
        <f>C466-(C465-C466)*1.01</f>
        <v/>
      </c>
      <c r="D467" s="1" t="n"/>
      <c r="E467" s="1">
        <f>E466</f>
        <v/>
      </c>
    </row>
    <row r="468">
      <c r="A468" s="1">
        <f>A467-33/60</f>
        <v/>
      </c>
      <c r="B468" s="1" t="n"/>
      <c r="C468" s="1">
        <f>C467-(C466-C467)*1.01</f>
        <v/>
      </c>
      <c r="D468" s="1" t="n"/>
      <c r="E468" s="1">
        <f>E467</f>
        <v/>
      </c>
    </row>
    <row r="469">
      <c r="A469" s="1">
        <f>A468-33/60</f>
        <v/>
      </c>
      <c r="B469" s="1" t="n"/>
      <c r="C469" s="1">
        <f>C468-(C467-C468)*1.01</f>
        <v/>
      </c>
      <c r="D469" s="1" t="n"/>
      <c r="E469" s="1">
        <f>E468</f>
        <v/>
      </c>
    </row>
    <row r="470">
      <c r="A470" s="1">
        <f>A469-33/60</f>
        <v/>
      </c>
      <c r="B470" s="1" t="n"/>
      <c r="C470" s="1">
        <f>C469-(C468-C469)*1.01</f>
        <v/>
      </c>
      <c r="D470" s="1" t="n"/>
      <c r="E470" s="1">
        <f>E469</f>
        <v/>
      </c>
    </row>
    <row r="471">
      <c r="A471" s="1">
        <f>A470-33/60</f>
        <v/>
      </c>
      <c r="B471" s="1" t="n"/>
      <c r="C471" s="1">
        <f>C470-(C469-C470)*1.01</f>
        <v/>
      </c>
      <c r="D471" s="1" t="n"/>
      <c r="E471" s="1">
        <f>E470</f>
        <v/>
      </c>
    </row>
    <row r="472">
      <c r="A472" s="1">
        <f>A471-33/60</f>
        <v/>
      </c>
      <c r="B472" s="1" t="n"/>
      <c r="C472" s="1">
        <f>C471-(C470-C471)*1.01</f>
        <v/>
      </c>
      <c r="D472" s="1" t="n"/>
      <c r="E472" s="1">
        <f>E471</f>
        <v/>
      </c>
    </row>
    <row r="473">
      <c r="A473" s="1">
        <f>A472-33/60</f>
        <v/>
      </c>
      <c r="B473" s="1" t="n"/>
      <c r="C473" s="1">
        <f>C472-(C471-C472)*1.01</f>
        <v/>
      </c>
      <c r="D473" s="1" t="n"/>
      <c r="E473" s="1">
        <f>E472</f>
        <v/>
      </c>
    </row>
    <row r="474">
      <c r="A474" s="1">
        <f>A473-33/60</f>
        <v/>
      </c>
      <c r="B474" s="1" t="n"/>
      <c r="C474" s="1">
        <f>C473-(C472-C473)*1.01</f>
        <v/>
      </c>
      <c r="D474" s="1" t="n"/>
      <c r="E474" s="1">
        <f>E473</f>
        <v/>
      </c>
    </row>
    <row r="475">
      <c r="A475" s="1">
        <f>A474-33/60</f>
        <v/>
      </c>
      <c r="B475" s="1" t="n"/>
      <c r="C475" s="1">
        <f>C474-(C473-C474)*1.01</f>
        <v/>
      </c>
      <c r="D475" s="1" t="n"/>
      <c r="E475" s="1">
        <f>E474</f>
        <v/>
      </c>
    </row>
    <row r="476">
      <c r="A476" s="1">
        <f>A475-33/60</f>
        <v/>
      </c>
      <c r="B476" s="1" t="n"/>
      <c r="C476" s="1">
        <f>C475-(C474-C475)*1.01</f>
        <v/>
      </c>
      <c r="D476" s="1" t="n"/>
      <c r="E476" s="1">
        <f>E475</f>
        <v/>
      </c>
    </row>
    <row r="477">
      <c r="A477" s="1">
        <f>A476-33/60</f>
        <v/>
      </c>
      <c r="B477" s="1" t="n"/>
      <c r="C477" s="1">
        <f>C476-(C475-C476)*1.01</f>
        <v/>
      </c>
      <c r="D477" s="1" t="n"/>
      <c r="E477" s="1">
        <f>E476</f>
        <v/>
      </c>
    </row>
    <row r="478">
      <c r="A478" s="1">
        <f>A477-33/60</f>
        <v/>
      </c>
      <c r="B478" s="1" t="n"/>
      <c r="C478" s="1">
        <f>C477-(C476-C477)*1.01</f>
        <v/>
      </c>
      <c r="D478" s="1" t="n"/>
      <c r="E478" s="1">
        <f>E477</f>
        <v/>
      </c>
    </row>
    <row r="479">
      <c r="A479" s="1">
        <f>A478-33/60</f>
        <v/>
      </c>
      <c r="B479" s="1" t="n"/>
      <c r="C479" s="1">
        <f>C478-(C477-C478)*1.01</f>
        <v/>
      </c>
      <c r="D479" s="1" t="n"/>
      <c r="E479" s="1">
        <f>E478</f>
        <v/>
      </c>
    </row>
    <row r="480">
      <c r="A480" s="1">
        <f>A479-33/60</f>
        <v/>
      </c>
      <c r="B480" s="1" t="n"/>
      <c r="C480" s="1">
        <f>C479-(C478-C479)*1.01</f>
        <v/>
      </c>
      <c r="D480" s="1" t="n"/>
      <c r="E480" s="1">
        <f>E479</f>
        <v/>
      </c>
    </row>
    <row r="481">
      <c r="A481" s="1">
        <f>A480-33/60</f>
        <v/>
      </c>
      <c r="B481" s="1" t="n"/>
      <c r="C481" s="1">
        <f>C480+1.25</f>
        <v/>
      </c>
      <c r="D481" s="1" t="n"/>
      <c r="E481" s="1">
        <f>E480</f>
        <v/>
      </c>
    </row>
    <row r="482">
      <c r="A482" s="1">
        <f>A481-33/60</f>
        <v/>
      </c>
      <c r="B482" s="1" t="n"/>
      <c r="C482" s="1">
        <f>C481+1.25</f>
        <v/>
      </c>
      <c r="D482" s="1" t="n"/>
      <c r="E482" s="1">
        <f>E481</f>
        <v/>
      </c>
    </row>
    <row r="483">
      <c r="A483" s="1">
        <f>A482-33/60</f>
        <v/>
      </c>
      <c r="B483" s="1" t="n"/>
      <c r="C483" s="1">
        <f>C482+1.25</f>
        <v/>
      </c>
      <c r="D483" s="1" t="n"/>
      <c r="E483" s="1">
        <f>E482</f>
        <v/>
      </c>
    </row>
    <row r="484">
      <c r="A484" s="1">
        <f>A483-33/60</f>
        <v/>
      </c>
      <c r="B484" s="1" t="n"/>
      <c r="C484" s="1">
        <f>C483+1.25</f>
        <v/>
      </c>
      <c r="D484" s="1" t="n"/>
      <c r="E484" s="1">
        <f>E483</f>
        <v/>
      </c>
    </row>
    <row r="485">
      <c r="A485" s="1">
        <f>A484-33/60</f>
        <v/>
      </c>
      <c r="B485" s="1" t="n"/>
      <c r="C485" s="1">
        <f>C484+1.25</f>
        <v/>
      </c>
      <c r="D485" s="1" t="n"/>
      <c r="E485" s="1">
        <f>E484</f>
        <v/>
      </c>
    </row>
    <row r="486">
      <c r="A486" s="1">
        <f>A485-33/60</f>
        <v/>
      </c>
      <c r="B486" s="1" t="n"/>
      <c r="C486" s="1">
        <f>C485+1.25</f>
        <v/>
      </c>
      <c r="D486" s="1" t="n"/>
      <c r="E486" s="1">
        <f>E485</f>
        <v/>
      </c>
    </row>
    <row r="487">
      <c r="A487" s="1">
        <f>A486-33/60</f>
        <v/>
      </c>
      <c r="B487" s="1" t="n"/>
      <c r="C487" s="1">
        <f>C486+1.25</f>
        <v/>
      </c>
      <c r="D487" s="1" t="n"/>
      <c r="E487" s="1">
        <f>E486</f>
        <v/>
      </c>
    </row>
    <row r="488">
      <c r="A488" s="1">
        <f>A487-33/60</f>
        <v/>
      </c>
      <c r="B488" s="1" t="n"/>
      <c r="C488" s="1">
        <f>C487+1.25</f>
        <v/>
      </c>
      <c r="D488" s="1" t="n"/>
      <c r="E488" s="1">
        <f>E487</f>
        <v/>
      </c>
    </row>
    <row r="489">
      <c r="A489" s="1">
        <f>A488-33/60</f>
        <v/>
      </c>
      <c r="B489" s="1" t="n"/>
      <c r="C489" s="1">
        <f>C488+1.25</f>
        <v/>
      </c>
      <c r="D489" s="1" t="n"/>
      <c r="E489" s="1">
        <f>E488</f>
        <v/>
      </c>
    </row>
    <row r="490">
      <c r="A490" s="1">
        <f>A489-33/60</f>
        <v/>
      </c>
      <c r="B490" s="1" t="n"/>
      <c r="C490" s="1">
        <f>C489+1.25</f>
        <v/>
      </c>
      <c r="D490" s="1" t="n"/>
      <c r="E490" s="1">
        <f>E489</f>
        <v/>
      </c>
    </row>
    <row r="491">
      <c r="A491" s="1">
        <f>A490+45/30</f>
        <v/>
      </c>
      <c r="B491" s="1" t="n"/>
      <c r="C491" s="1">
        <f>C490+1.25</f>
        <v/>
      </c>
      <c r="D491" s="1" t="n"/>
      <c r="E491" s="1">
        <f>E490</f>
        <v/>
      </c>
    </row>
    <row r="492">
      <c r="A492" s="1">
        <f>A491+45/30</f>
        <v/>
      </c>
      <c r="B492" s="1" t="n"/>
      <c r="C492" s="1">
        <f>C491+1.25</f>
        <v/>
      </c>
      <c r="D492" s="1" t="n"/>
      <c r="E492" s="1">
        <f>E491</f>
        <v/>
      </c>
    </row>
    <row r="493">
      <c r="A493" s="1">
        <f>A492+45/30</f>
        <v/>
      </c>
      <c r="B493" s="1" t="n"/>
      <c r="C493" s="1">
        <f>C492+1.25</f>
        <v/>
      </c>
      <c r="D493" s="1" t="n"/>
      <c r="E493" s="1">
        <f>E492</f>
        <v/>
      </c>
    </row>
    <row r="494">
      <c r="A494" s="1">
        <f>A493+45/30</f>
        <v/>
      </c>
      <c r="B494" s="1" t="n"/>
      <c r="C494" s="1">
        <f>C493+1.25</f>
        <v/>
      </c>
      <c r="D494" s="1" t="n"/>
      <c r="E494" s="1">
        <f>E493</f>
        <v/>
      </c>
    </row>
    <row r="495">
      <c r="A495" s="1">
        <f>A494+45/30</f>
        <v/>
      </c>
      <c r="B495" s="1" t="n"/>
      <c r="C495" s="1">
        <f>C494+1.25</f>
        <v/>
      </c>
      <c r="D495" s="1" t="n"/>
      <c r="E495" s="1">
        <f>E494</f>
        <v/>
      </c>
    </row>
    <row r="496">
      <c r="A496" s="1">
        <f>A495+45/30</f>
        <v/>
      </c>
      <c r="B496" s="1" t="n"/>
      <c r="C496" s="1">
        <f>C495+1.25</f>
        <v/>
      </c>
      <c r="D496" s="1" t="n"/>
      <c r="E496" s="1">
        <f>E495</f>
        <v/>
      </c>
    </row>
    <row r="497">
      <c r="A497" s="1">
        <f>A496+45/30</f>
        <v/>
      </c>
      <c r="B497" s="1" t="n"/>
      <c r="C497" s="1">
        <f>C496+1.25</f>
        <v/>
      </c>
      <c r="D497" s="1" t="n"/>
      <c r="E497" s="1">
        <f>E496</f>
        <v/>
      </c>
    </row>
    <row r="498">
      <c r="A498" s="1">
        <f>A497+45/30</f>
        <v/>
      </c>
      <c r="B498" s="1" t="n"/>
      <c r="C498" s="1">
        <f>C497+1.25</f>
        <v/>
      </c>
      <c r="D498" s="1" t="n"/>
      <c r="E498" s="1">
        <f>E497</f>
        <v/>
      </c>
    </row>
    <row r="499">
      <c r="A499" s="1">
        <f>A498+45/30</f>
        <v/>
      </c>
      <c r="B499" s="1" t="n"/>
      <c r="C499" s="1">
        <f>C498+1.25</f>
        <v/>
      </c>
      <c r="D499" s="1" t="n"/>
      <c r="E499" s="1">
        <f>E498</f>
        <v/>
      </c>
    </row>
    <row r="500">
      <c r="A500" s="1">
        <f>A499+45/30</f>
        <v/>
      </c>
      <c r="B500" s="1" t="n"/>
      <c r="C500" s="1">
        <f>C499+1.25</f>
        <v/>
      </c>
      <c r="D500" s="1" t="n"/>
      <c r="E500" s="1">
        <f>E499</f>
        <v/>
      </c>
    </row>
    <row r="501">
      <c r="A501" s="1">
        <f>A500+45/30</f>
        <v/>
      </c>
      <c r="B501" s="1" t="n"/>
      <c r="C501" s="1">
        <f>C500+1.25</f>
        <v/>
      </c>
      <c r="D501" s="1" t="n"/>
      <c r="E501" s="1">
        <f>E500</f>
        <v/>
      </c>
    </row>
    <row r="502">
      <c r="A502" s="1">
        <f>A501+45/30</f>
        <v/>
      </c>
      <c r="B502" s="1" t="n"/>
      <c r="C502" s="1">
        <f>C501+1.25</f>
        <v/>
      </c>
      <c r="D502" s="1" t="n"/>
      <c r="E502" s="1">
        <f>E501</f>
        <v/>
      </c>
    </row>
    <row r="503">
      <c r="A503" s="1">
        <f>A502+45/30</f>
        <v/>
      </c>
      <c r="B503" s="1" t="n"/>
      <c r="C503" s="1">
        <f>C502+1.25</f>
        <v/>
      </c>
      <c r="D503" s="1" t="n"/>
      <c r="E503" s="1">
        <f>E502</f>
        <v/>
      </c>
    </row>
    <row r="504">
      <c r="A504" s="1">
        <f>A503+45/30</f>
        <v/>
      </c>
      <c r="B504" s="1" t="n"/>
      <c r="C504" s="1">
        <f>C503+1.25</f>
        <v/>
      </c>
      <c r="D504" s="1" t="n"/>
      <c r="E504" s="1">
        <f>E503</f>
        <v/>
      </c>
    </row>
    <row r="505">
      <c r="A505" s="1">
        <f>A504+45/30</f>
        <v/>
      </c>
      <c r="B505" s="1" t="n"/>
      <c r="C505" s="1">
        <f>C504+1.25</f>
        <v/>
      </c>
      <c r="D505" s="1" t="n"/>
      <c r="E505" s="1">
        <f>E504</f>
        <v/>
      </c>
    </row>
    <row r="506">
      <c r="A506" s="1">
        <f>A505+45/30</f>
        <v/>
      </c>
      <c r="B506" s="1" t="n"/>
      <c r="C506" s="1">
        <f>C505+1.25</f>
        <v/>
      </c>
      <c r="D506" s="1" t="n"/>
      <c r="E506" s="1">
        <f>E505</f>
        <v/>
      </c>
    </row>
    <row r="507">
      <c r="A507" s="1">
        <f>A506+45/30</f>
        <v/>
      </c>
      <c r="B507" s="1" t="n"/>
      <c r="C507" s="1">
        <f>C506+1.25</f>
        <v/>
      </c>
      <c r="D507" s="1" t="n"/>
      <c r="E507" s="1">
        <f>E506</f>
        <v/>
      </c>
    </row>
    <row r="508">
      <c r="A508" s="1">
        <f>A507+45/30</f>
        <v/>
      </c>
      <c r="B508" s="1" t="n"/>
      <c r="C508" s="1">
        <f>C507+1.25</f>
        <v/>
      </c>
      <c r="D508" s="1" t="n"/>
      <c r="E508" s="1">
        <f>E507</f>
        <v/>
      </c>
    </row>
    <row r="509">
      <c r="A509" s="1">
        <f>A508+45/30</f>
        <v/>
      </c>
      <c r="B509" s="1" t="n"/>
      <c r="C509" s="1">
        <f>C508+1.25</f>
        <v/>
      </c>
      <c r="D509" s="1" t="n"/>
      <c r="E509" s="1">
        <f>E508</f>
        <v/>
      </c>
    </row>
    <row r="510">
      <c r="A510" s="1">
        <f>A509+45/30</f>
        <v/>
      </c>
      <c r="B510" s="1" t="n"/>
      <c r="C510" s="1">
        <f>C509+1.25</f>
        <v/>
      </c>
      <c r="D510" s="1" t="n"/>
      <c r="E510" s="1">
        <f>E509</f>
        <v/>
      </c>
    </row>
    <row r="511">
      <c r="A511" s="1">
        <f>A510+45/30</f>
        <v/>
      </c>
      <c r="B511" s="1" t="n"/>
      <c r="C511" s="1">
        <f>C510-1.2</f>
        <v/>
      </c>
      <c r="D511" s="1" t="n"/>
      <c r="E511" s="1">
        <f>E510</f>
        <v/>
      </c>
    </row>
    <row r="512">
      <c r="A512" s="1">
        <f>A511+45/30</f>
        <v/>
      </c>
      <c r="B512" s="1" t="n"/>
      <c r="C512" s="1">
        <f>C511-1.2</f>
        <v/>
      </c>
      <c r="D512" s="1" t="n"/>
      <c r="E512" s="1">
        <f>E511</f>
        <v/>
      </c>
    </row>
    <row r="513">
      <c r="A513" s="1">
        <f>A512+45/30</f>
        <v/>
      </c>
      <c r="B513" s="1" t="n"/>
      <c r="C513" s="1">
        <f>C512-1.2</f>
        <v/>
      </c>
      <c r="D513" s="1" t="n"/>
      <c r="E513" s="1">
        <f>E512</f>
        <v/>
      </c>
    </row>
    <row r="514">
      <c r="A514" s="1">
        <f>A513+45/30</f>
        <v/>
      </c>
      <c r="B514" s="1" t="n"/>
      <c r="C514" s="1">
        <f>C513-1.2</f>
        <v/>
      </c>
      <c r="D514" s="1" t="n"/>
      <c r="E514" s="1">
        <f>E513</f>
        <v/>
      </c>
    </row>
    <row r="515">
      <c r="A515" s="1">
        <f>A514+45/30</f>
        <v/>
      </c>
      <c r="B515" s="1" t="n"/>
      <c r="C515" s="1">
        <f>C514+0.8</f>
        <v/>
      </c>
      <c r="D515" s="1" t="n"/>
      <c r="E515" s="1">
        <f>E514</f>
        <v/>
      </c>
    </row>
    <row r="516">
      <c r="A516" s="1">
        <f>A515+45/30</f>
        <v/>
      </c>
      <c r="B516" s="1" t="n"/>
      <c r="C516" s="1">
        <f>C515+0.8</f>
        <v/>
      </c>
      <c r="D516" s="1" t="n"/>
      <c r="E516" s="1">
        <f>E515</f>
        <v/>
      </c>
    </row>
    <row r="517">
      <c r="A517" s="1">
        <f>A516+45/30</f>
        <v/>
      </c>
      <c r="B517" s="1" t="n"/>
      <c r="C517" s="1">
        <f>C516+0.8</f>
        <v/>
      </c>
      <c r="D517" s="1" t="n"/>
      <c r="E517" s="1">
        <f>E516</f>
        <v/>
      </c>
    </row>
    <row r="518">
      <c r="A518" s="1">
        <f>A517+45/30</f>
        <v/>
      </c>
      <c r="B518" s="1" t="n"/>
      <c r="C518" s="1">
        <f>C517+0.8</f>
        <v/>
      </c>
      <c r="D518" s="1" t="n"/>
      <c r="E518" s="1">
        <f>E517</f>
        <v/>
      </c>
    </row>
    <row r="519">
      <c r="A519" s="1">
        <f>A518+45/30</f>
        <v/>
      </c>
      <c r="B519" s="1" t="n"/>
      <c r="C519" s="1">
        <f>C518+0.8</f>
        <v/>
      </c>
      <c r="D519" s="1" t="n"/>
      <c r="E519" s="1">
        <f>E518</f>
        <v/>
      </c>
    </row>
    <row r="520">
      <c r="A520" s="1">
        <f>A519+45/30</f>
        <v/>
      </c>
      <c r="B520" s="1" t="n"/>
      <c r="C520" s="1">
        <f>C519+0.8</f>
        <v/>
      </c>
      <c r="D520" s="1" t="n"/>
      <c r="E520" s="1">
        <f>E519</f>
        <v/>
      </c>
    </row>
    <row r="521">
      <c r="A521" s="1">
        <f>A520+45/30</f>
        <v/>
      </c>
      <c r="B521" s="1" t="n"/>
      <c r="C521" s="1">
        <f>C520+0.8</f>
        <v/>
      </c>
      <c r="D521" s="1" t="n"/>
      <c r="E521" s="1">
        <f>E520</f>
        <v/>
      </c>
    </row>
    <row r="522">
      <c r="A522" s="1">
        <f>A521-5/11</f>
        <v/>
      </c>
      <c r="B522" s="1" t="n"/>
      <c r="C522" s="1">
        <f>C521+0.8</f>
        <v/>
      </c>
      <c r="D522" s="1" t="n"/>
      <c r="E522" s="1">
        <f>E521</f>
        <v/>
      </c>
    </row>
    <row r="523">
      <c r="A523" s="1">
        <f>A522-5/11</f>
        <v/>
      </c>
      <c r="B523" s="1" t="n"/>
      <c r="C523" s="1">
        <f>C522+0.8</f>
        <v/>
      </c>
      <c r="D523" s="1" t="n"/>
      <c r="E523" s="1">
        <f>E522</f>
        <v/>
      </c>
    </row>
    <row r="524">
      <c r="A524" s="1">
        <f>A523-5/11</f>
        <v/>
      </c>
      <c r="B524" s="1" t="n"/>
      <c r="C524" s="1">
        <f>C523+0.8</f>
        <v/>
      </c>
      <c r="D524" s="1" t="n"/>
      <c r="E524" s="1">
        <f>E523</f>
        <v/>
      </c>
    </row>
    <row r="525">
      <c r="A525" s="1">
        <f>A524-5/11</f>
        <v/>
      </c>
      <c r="B525" s="1" t="n"/>
      <c r="C525" s="1">
        <f>C524+0.8</f>
        <v/>
      </c>
      <c r="D525" s="1" t="n"/>
      <c r="E525" s="1">
        <f>E524</f>
        <v/>
      </c>
    </row>
    <row r="526">
      <c r="A526" s="1">
        <f>A525-5/11</f>
        <v/>
      </c>
      <c r="B526" s="1" t="n"/>
      <c r="C526" s="1">
        <f>C525+0.8</f>
        <v/>
      </c>
      <c r="D526" s="1" t="n"/>
      <c r="E526" s="1">
        <f>E525</f>
        <v/>
      </c>
    </row>
    <row r="527">
      <c r="A527" s="1">
        <f>A526-5/11</f>
        <v/>
      </c>
      <c r="B527" s="1" t="n"/>
      <c r="C527" s="1">
        <f>C526+0.8</f>
        <v/>
      </c>
      <c r="D527" s="1" t="n"/>
      <c r="E527" s="1">
        <f>E526</f>
        <v/>
      </c>
    </row>
    <row r="528">
      <c r="A528" s="1">
        <f>A527-5/11</f>
        <v/>
      </c>
      <c r="B528" s="1" t="n"/>
      <c r="C528" s="1">
        <f>C527+0.8</f>
        <v/>
      </c>
      <c r="D528" s="1" t="n"/>
      <c r="E528" s="1">
        <f>E527</f>
        <v/>
      </c>
    </row>
    <row r="529">
      <c r="A529" s="1">
        <f>A528-5/11</f>
        <v/>
      </c>
      <c r="B529" s="1" t="n"/>
      <c r="C529" s="1">
        <f>C528+0.8</f>
        <v/>
      </c>
      <c r="D529" s="1" t="n"/>
      <c r="E529" s="1">
        <f>E528</f>
        <v/>
      </c>
    </row>
    <row r="530">
      <c r="A530" s="1">
        <f>A529-5/11</f>
        <v/>
      </c>
      <c r="B530" s="1" t="n"/>
      <c r="C530" s="1">
        <f>C529+0.8</f>
        <v/>
      </c>
      <c r="D530" s="1" t="n"/>
      <c r="E530" s="1">
        <f>E529</f>
        <v/>
      </c>
    </row>
    <row r="531">
      <c r="A531" s="1">
        <f>A530-5/11</f>
        <v/>
      </c>
      <c r="B531" s="1" t="n"/>
      <c r="C531" s="1">
        <f>C530+0.8</f>
        <v/>
      </c>
      <c r="D531" s="1" t="n"/>
      <c r="E531" s="1">
        <f>E530</f>
        <v/>
      </c>
    </row>
    <row r="532">
      <c r="A532" s="1">
        <f>A531-5/11</f>
        <v/>
      </c>
      <c r="B532" s="1" t="n"/>
      <c r="C532" s="1">
        <f>C529+1/10</f>
        <v/>
      </c>
      <c r="D532" s="1" t="n"/>
      <c r="E532" s="1">
        <f>E531</f>
        <v/>
      </c>
    </row>
    <row r="533">
      <c r="A533" s="1">
        <f>A532+2.46</f>
        <v/>
      </c>
      <c r="B533" s="1" t="n"/>
      <c r="C533" s="1">
        <f>C530+1/10</f>
        <v/>
      </c>
      <c r="D533" s="1" t="n"/>
      <c r="E533" s="1">
        <f>E532</f>
        <v/>
      </c>
    </row>
    <row r="534">
      <c r="A534" s="1">
        <f>A533+2.46</f>
        <v/>
      </c>
      <c r="B534" s="1" t="n"/>
      <c r="C534" s="1">
        <f>C531+1/10</f>
        <v/>
      </c>
      <c r="D534" s="1" t="n"/>
      <c r="E534" s="1">
        <f>E533</f>
        <v/>
      </c>
    </row>
    <row r="535">
      <c r="A535" s="1">
        <f>A534+2.46</f>
        <v/>
      </c>
      <c r="B535" s="1" t="n"/>
      <c r="C535" s="1">
        <f>C534+1/10</f>
        <v/>
      </c>
      <c r="D535" s="1" t="n"/>
      <c r="E535" s="1">
        <f>E534</f>
        <v/>
      </c>
    </row>
    <row r="536">
      <c r="A536" s="1">
        <f>A535+2.46</f>
        <v/>
      </c>
      <c r="B536" s="1" t="n"/>
      <c r="C536" s="1">
        <f>C535+1/10</f>
        <v/>
      </c>
      <c r="D536" s="1" t="n"/>
      <c r="E536" s="1">
        <f>E535</f>
        <v/>
      </c>
    </row>
    <row r="537">
      <c r="A537" s="1">
        <f>A536+2.46</f>
        <v/>
      </c>
      <c r="B537" s="1" t="n"/>
      <c r="C537" s="1">
        <f>C536+1/10</f>
        <v/>
      </c>
      <c r="D537" s="1" t="n"/>
      <c r="E537" s="1">
        <f>E536</f>
        <v/>
      </c>
    </row>
    <row r="538">
      <c r="A538" s="1">
        <f>A537+2.46</f>
        <v/>
      </c>
      <c r="B538" s="1" t="n"/>
      <c r="C538" s="1">
        <f>C537+1/10</f>
        <v/>
      </c>
      <c r="D538" s="1" t="n"/>
      <c r="E538" s="1">
        <f>E537</f>
        <v/>
      </c>
    </row>
    <row r="539">
      <c r="A539" s="1">
        <f>A538+2.46</f>
        <v/>
      </c>
      <c r="B539" s="1" t="n"/>
      <c r="C539" s="1">
        <f>C538+1/10</f>
        <v/>
      </c>
      <c r="D539" s="1" t="n"/>
      <c r="E539" s="1">
        <f>E538</f>
        <v/>
      </c>
    </row>
    <row r="540">
      <c r="A540" s="1">
        <f>A539+2.46</f>
        <v/>
      </c>
      <c r="B540" s="1" t="n"/>
      <c r="C540" s="1">
        <f>C539+1/10</f>
        <v/>
      </c>
      <c r="D540" s="1" t="n"/>
      <c r="E540" s="1">
        <f>E539</f>
        <v/>
      </c>
    </row>
    <row r="541">
      <c r="A541" s="1">
        <f>A540-1/7</f>
        <v/>
      </c>
      <c r="B541" s="1" t="n"/>
      <c r="C541" s="1">
        <f>C540+1/10</f>
        <v/>
      </c>
      <c r="D541" s="1" t="n"/>
      <c r="E541" s="1">
        <f>E540</f>
        <v/>
      </c>
    </row>
    <row r="542">
      <c r="A542" s="1">
        <f>A541-1/7</f>
        <v/>
      </c>
      <c r="B542" s="1" t="n"/>
      <c r="C542" s="1">
        <f>C541+1/10</f>
        <v/>
      </c>
      <c r="D542" s="1" t="n"/>
      <c r="E542" s="1">
        <f>E541</f>
        <v/>
      </c>
    </row>
    <row r="543">
      <c r="A543" s="1">
        <f>A542-1/7</f>
        <v/>
      </c>
      <c r="B543" s="1" t="n"/>
      <c r="C543" s="1">
        <f>C542+1/10</f>
        <v/>
      </c>
      <c r="D543" s="1" t="n"/>
      <c r="E543" s="1">
        <f>E542</f>
        <v/>
      </c>
    </row>
    <row r="544">
      <c r="A544" s="1">
        <f>A543-1/7</f>
        <v/>
      </c>
      <c r="B544" s="1" t="n"/>
      <c r="C544" s="1">
        <f>C543+1/10</f>
        <v/>
      </c>
      <c r="D544" s="1" t="n"/>
      <c r="E544" s="1">
        <f>E543</f>
        <v/>
      </c>
    </row>
    <row r="545">
      <c r="A545" s="1">
        <f>A544-1/7</f>
        <v/>
      </c>
      <c r="B545" s="1" t="n"/>
      <c r="C545" s="1">
        <f>C544+1/10</f>
        <v/>
      </c>
      <c r="D545" s="1" t="n"/>
      <c r="E545" s="1">
        <f>E544</f>
        <v/>
      </c>
    </row>
    <row r="546">
      <c r="A546" s="1">
        <f>A545-1/7</f>
        <v/>
      </c>
      <c r="B546" s="1" t="n"/>
      <c r="C546" s="1">
        <f>C545+1/10</f>
        <v/>
      </c>
      <c r="D546" s="1" t="n"/>
      <c r="E546" s="1">
        <f>E545</f>
        <v/>
      </c>
    </row>
    <row r="547">
      <c r="A547" s="1">
        <f>A546+1/6</f>
        <v/>
      </c>
      <c r="B547" s="1" t="n"/>
      <c r="C547" s="1">
        <f>C546+1/10</f>
        <v/>
      </c>
      <c r="D547" s="1" t="n"/>
      <c r="E547" s="1">
        <f>E546</f>
        <v/>
      </c>
    </row>
    <row r="548">
      <c r="A548" s="1">
        <f>A547+1/6</f>
        <v/>
      </c>
      <c r="B548" s="1" t="n"/>
      <c r="C548" s="1">
        <f>C547+1/10</f>
        <v/>
      </c>
      <c r="D548" s="1" t="n"/>
      <c r="E548" s="1">
        <f>E547</f>
        <v/>
      </c>
    </row>
    <row r="549">
      <c r="A549" s="1">
        <f>A548+1/6</f>
        <v/>
      </c>
      <c r="B549" s="1" t="n"/>
      <c r="C549" s="1">
        <f>C548+1/10</f>
        <v/>
      </c>
      <c r="D549" s="1" t="n"/>
      <c r="E549" s="1">
        <f>E548</f>
        <v/>
      </c>
    </row>
    <row r="550">
      <c r="A550" s="1">
        <f>A549+1/6</f>
        <v/>
      </c>
      <c r="B550" s="1" t="n"/>
      <c r="C550" s="1">
        <f>C549+1/10</f>
        <v/>
      </c>
      <c r="D550" s="1" t="n"/>
      <c r="E550" s="1">
        <f>E549</f>
        <v/>
      </c>
    </row>
    <row r="551">
      <c r="A551" s="1">
        <f>A550+1/6</f>
        <v/>
      </c>
      <c r="B551" s="1" t="n"/>
      <c r="C551" s="1">
        <f>C550+1/10</f>
        <v/>
      </c>
      <c r="D551" s="1" t="n"/>
      <c r="E551" s="1">
        <f>E550</f>
        <v/>
      </c>
    </row>
    <row r="552">
      <c r="A552" s="1">
        <f>A551+1/6</f>
        <v/>
      </c>
      <c r="B552" s="1" t="n"/>
      <c r="C552" s="1">
        <f>C551+1/10</f>
        <v/>
      </c>
      <c r="D552" s="1" t="n"/>
      <c r="E552" s="1">
        <f>E551</f>
        <v/>
      </c>
    </row>
    <row r="553">
      <c r="A553" s="1">
        <f>A552+1/6</f>
        <v/>
      </c>
      <c r="B553" s="1" t="n"/>
      <c r="C553" s="1">
        <f>C552+1/10</f>
        <v/>
      </c>
      <c r="D553" s="1" t="n"/>
      <c r="E553" s="1">
        <f>E552</f>
        <v/>
      </c>
    </row>
    <row r="554">
      <c r="A554" s="1">
        <f>A553+1/6</f>
        <v/>
      </c>
      <c r="B554" s="1" t="n"/>
      <c r="C554" s="1">
        <f>C553+1/10</f>
        <v/>
      </c>
      <c r="D554" s="1" t="n"/>
      <c r="E554" s="1">
        <f>E553</f>
        <v/>
      </c>
    </row>
    <row r="555">
      <c r="A555" s="1">
        <f>A554+1/6</f>
        <v/>
      </c>
      <c r="B555" s="1" t="n"/>
      <c r="C555" s="1">
        <f>C554+1/10</f>
        <v/>
      </c>
      <c r="D555" s="1" t="n"/>
      <c r="E555" s="1">
        <f>E554</f>
        <v/>
      </c>
    </row>
    <row r="556">
      <c r="A556" s="1">
        <f>A555+1/6</f>
        <v/>
      </c>
      <c r="B556" s="1" t="n"/>
      <c r="C556" s="1">
        <f>C555-0.7</f>
        <v/>
      </c>
      <c r="D556" s="1" t="n"/>
      <c r="E556" s="1">
        <f>E555</f>
        <v/>
      </c>
    </row>
    <row r="557">
      <c r="A557" s="1">
        <f>A556+1/6</f>
        <v/>
      </c>
      <c r="B557" s="1" t="n"/>
      <c r="C557" s="1">
        <f>C556-0.7</f>
        <v/>
      </c>
      <c r="D557" s="1" t="n"/>
      <c r="E557" s="1">
        <f>E556</f>
        <v/>
      </c>
    </row>
    <row r="558">
      <c r="A558" s="1">
        <f>A557+1/6</f>
        <v/>
      </c>
      <c r="B558" s="1" t="n"/>
      <c r="C558" s="1">
        <f>C557-0.7</f>
        <v/>
      </c>
      <c r="D558" s="1" t="n"/>
      <c r="E558" s="1">
        <f>E557</f>
        <v/>
      </c>
    </row>
    <row r="559">
      <c r="A559" s="1">
        <f>A558+1/6</f>
        <v/>
      </c>
      <c r="B559" s="1" t="n"/>
      <c r="C559" s="1">
        <f>C558-0.7</f>
        <v/>
      </c>
      <c r="D559" s="1" t="n"/>
      <c r="E559" s="1">
        <f>E558</f>
        <v/>
      </c>
    </row>
    <row r="560">
      <c r="A560" s="1">
        <f>A559+1/6</f>
        <v/>
      </c>
      <c r="B560" s="1" t="n"/>
      <c r="C560" s="1">
        <f>C559-0.7</f>
        <v/>
      </c>
      <c r="D560" s="1" t="n"/>
      <c r="E560" s="1">
        <f>E559</f>
        <v/>
      </c>
    </row>
    <row r="561">
      <c r="A561" s="1">
        <f>A560-0.87</f>
        <v/>
      </c>
      <c r="B561" s="1" t="n"/>
      <c r="C561" s="1">
        <f>C560-0.7</f>
        <v/>
      </c>
      <c r="D561" s="1" t="n"/>
      <c r="E561" s="1" t="n">
        <v>225</v>
      </c>
    </row>
    <row r="562">
      <c r="A562" s="1">
        <f>A561-0.87</f>
        <v/>
      </c>
      <c r="B562" s="1" t="n"/>
      <c r="C562" s="1">
        <f>C561-0.7</f>
        <v/>
      </c>
      <c r="D562" s="1" t="n"/>
      <c r="E562" s="1">
        <f>E561+1.75</f>
        <v/>
      </c>
    </row>
    <row r="563">
      <c r="A563" s="1">
        <f>A562-0.87</f>
        <v/>
      </c>
      <c r="B563" s="1" t="n"/>
      <c r="C563" s="1">
        <f>C562-0.7</f>
        <v/>
      </c>
      <c r="D563" s="1" t="n"/>
      <c r="E563" s="1">
        <f>E562+1.75</f>
        <v/>
      </c>
    </row>
    <row r="564">
      <c r="A564" s="1">
        <f>A563-0.87</f>
        <v/>
      </c>
      <c r="B564" s="1" t="n"/>
      <c r="C564" s="1">
        <f>C563-0.7</f>
        <v/>
      </c>
      <c r="D564" s="1" t="n"/>
      <c r="E564" s="1">
        <f>E563+1.75</f>
        <v/>
      </c>
    </row>
    <row r="565">
      <c r="A565" s="1">
        <f>A564-0.87</f>
        <v/>
      </c>
      <c r="B565" s="1" t="n"/>
      <c r="C565" s="1">
        <f>C564-1/18</f>
        <v/>
      </c>
      <c r="D565" s="1" t="n"/>
      <c r="E565" s="1">
        <f>E564+1.75</f>
        <v/>
      </c>
    </row>
    <row r="566">
      <c r="A566" s="1">
        <f>A565-0.87</f>
        <v/>
      </c>
      <c r="B566" s="1" t="n"/>
      <c r="C566" s="1">
        <f>C565-1/18</f>
        <v/>
      </c>
      <c r="D566" s="1" t="n"/>
      <c r="E566" s="1">
        <f>E565+1.75</f>
        <v/>
      </c>
    </row>
    <row r="567">
      <c r="A567" s="1">
        <f>A566-0.87</f>
        <v/>
      </c>
      <c r="B567" s="1" t="n"/>
      <c r="C567" s="1">
        <f>C566-1/18</f>
        <v/>
      </c>
      <c r="D567" s="1" t="n"/>
      <c r="E567" s="1">
        <f>E566+1.75</f>
        <v/>
      </c>
    </row>
    <row r="568">
      <c r="A568" s="1">
        <f>A567-0.87</f>
        <v/>
      </c>
      <c r="B568" s="1" t="n"/>
      <c r="C568" s="1">
        <f>C567-1/18</f>
        <v/>
      </c>
      <c r="D568" s="1" t="n"/>
      <c r="E568" s="1">
        <f>E567+1.75</f>
        <v/>
      </c>
    </row>
    <row r="569">
      <c r="A569" s="1">
        <f>A568-0.87</f>
        <v/>
      </c>
      <c r="B569" s="1" t="n"/>
      <c r="C569" s="1">
        <f>C568-1/18</f>
        <v/>
      </c>
      <c r="D569" s="1" t="n"/>
      <c r="E569" s="1">
        <f>E568+1.75</f>
        <v/>
      </c>
    </row>
    <row r="570">
      <c r="A570" s="1">
        <f>A569-0.87</f>
        <v/>
      </c>
      <c r="B570" s="1" t="n"/>
      <c r="C570" s="1">
        <f>C569-1/18</f>
        <v/>
      </c>
      <c r="D570" s="1" t="n"/>
      <c r="E570" s="1">
        <f>E569+1.75</f>
        <v/>
      </c>
    </row>
    <row r="571">
      <c r="A571" s="1">
        <f>A570-0.05</f>
        <v/>
      </c>
      <c r="B571" s="1" t="n"/>
      <c r="C571" s="1">
        <f>C570-1/18</f>
        <v/>
      </c>
      <c r="D571" s="1" t="n"/>
      <c r="E571" s="1">
        <f>E570+1.75</f>
        <v/>
      </c>
    </row>
    <row r="572">
      <c r="A572" s="1">
        <f>A571-0.05</f>
        <v/>
      </c>
      <c r="B572" s="1" t="n"/>
      <c r="C572" s="1">
        <f>C571-1/18</f>
        <v/>
      </c>
      <c r="D572" s="1" t="n"/>
      <c r="E572" s="1">
        <f>E571+1.75</f>
        <v/>
      </c>
    </row>
    <row r="573">
      <c r="A573" s="1">
        <f>A572-0.05</f>
        <v/>
      </c>
      <c r="B573" s="1" t="n"/>
      <c r="C573" s="1">
        <f>C572-1/18</f>
        <v/>
      </c>
      <c r="D573" s="1" t="n"/>
      <c r="E573" s="1">
        <f>E572+1.75</f>
        <v/>
      </c>
    </row>
    <row r="574">
      <c r="A574" s="1">
        <f>A573-0.05</f>
        <v/>
      </c>
      <c r="B574" s="1" t="n"/>
      <c r="C574" s="1">
        <f>C573-1/18</f>
        <v/>
      </c>
      <c r="D574" s="1" t="n"/>
      <c r="E574" s="1">
        <f>E573+1.75</f>
        <v/>
      </c>
    </row>
    <row r="575">
      <c r="A575" s="1">
        <f>A574-0.05</f>
        <v/>
      </c>
      <c r="B575" s="1" t="n"/>
      <c r="C575" s="1">
        <f>C574-1/18</f>
        <v/>
      </c>
      <c r="D575" s="1" t="n"/>
      <c r="E575" s="1">
        <f>E574+1.75</f>
        <v/>
      </c>
    </row>
    <row r="576">
      <c r="A576" s="1">
        <f>A575-0.05</f>
        <v/>
      </c>
      <c r="B576" s="1" t="n"/>
      <c r="C576" s="1">
        <f>C575-1/18</f>
        <v/>
      </c>
      <c r="D576" s="1" t="n"/>
      <c r="E576" s="1">
        <f>E575+1.75</f>
        <v/>
      </c>
    </row>
    <row r="577">
      <c r="A577" s="1">
        <f>A576-0.05</f>
        <v/>
      </c>
      <c r="B577" s="1" t="n"/>
      <c r="C577" s="1">
        <f>C576-1/18</f>
        <v/>
      </c>
      <c r="D577" s="1" t="n"/>
      <c r="E577" s="1">
        <f>E576+1.75</f>
        <v/>
      </c>
    </row>
    <row r="578">
      <c r="A578" s="1">
        <f>A577-0.05</f>
        <v/>
      </c>
      <c r="B578" s="1" t="n"/>
      <c r="C578" s="1">
        <f>C577-1/18</f>
        <v/>
      </c>
      <c r="D578" s="1" t="n"/>
      <c r="E578" s="1">
        <f>E577+1.75</f>
        <v/>
      </c>
    </row>
    <row r="579">
      <c r="A579" s="1">
        <f>A578-0.05</f>
        <v/>
      </c>
      <c r="B579" s="1" t="n"/>
      <c r="C579" s="1">
        <f>C578-1/18</f>
        <v/>
      </c>
      <c r="D579" s="1" t="n"/>
      <c r="E579" s="1">
        <f>E578+1.75</f>
        <v/>
      </c>
    </row>
    <row r="580">
      <c r="A580" s="1">
        <f>A579-0.05</f>
        <v/>
      </c>
      <c r="B580" s="1" t="n"/>
      <c r="C580" s="1">
        <f>C579-1/18</f>
        <v/>
      </c>
      <c r="D580" s="1" t="n"/>
      <c r="E580" s="1">
        <f>E579+2.15</f>
        <v/>
      </c>
    </row>
    <row r="581">
      <c r="A581" s="1">
        <f>A580-0.05</f>
        <v/>
      </c>
      <c r="B581" s="1" t="n"/>
      <c r="C581" s="1">
        <f>C580-1/18</f>
        <v/>
      </c>
      <c r="D581" s="1" t="n"/>
      <c r="E581" s="1">
        <f>E580+2.15</f>
        <v/>
      </c>
    </row>
    <row r="582">
      <c r="A582" s="1">
        <f>A581-0.05</f>
        <v/>
      </c>
      <c r="B582" s="1" t="n"/>
      <c r="C582" s="1">
        <f>C581-1/18</f>
        <v/>
      </c>
      <c r="D582" s="1" t="n"/>
      <c r="E582" s="1">
        <f>E581+2.15</f>
        <v/>
      </c>
    </row>
    <row r="583">
      <c r="A583" s="1">
        <f>A582-0.05</f>
        <v/>
      </c>
      <c r="B583" s="1" t="n"/>
      <c r="C583" s="1">
        <f>C582-1/18</f>
        <v/>
      </c>
      <c r="D583" s="1" t="n"/>
      <c r="E583" s="1">
        <f>E582+2.15</f>
        <v/>
      </c>
    </row>
    <row r="584">
      <c r="A584" s="1">
        <f>A583-0.05</f>
        <v/>
      </c>
      <c r="B584" s="1" t="n"/>
      <c r="C584" s="1">
        <f>C583-1/18</f>
        <v/>
      </c>
      <c r="D584" s="1" t="n"/>
      <c r="E584" s="1">
        <f>E583+2.15</f>
        <v/>
      </c>
    </row>
    <row r="585">
      <c r="A585" s="1">
        <f>A584-0.05</f>
        <v/>
      </c>
      <c r="B585" s="1" t="n"/>
      <c r="C585" s="1">
        <f>C584-1/18</f>
        <v/>
      </c>
      <c r="D585" s="1" t="n"/>
      <c r="E585" s="1">
        <f>E584+2.15</f>
        <v/>
      </c>
    </row>
    <row r="586">
      <c r="A586" s="1">
        <f>A585-0.05</f>
        <v/>
      </c>
      <c r="B586" s="1" t="n"/>
      <c r="C586" s="1">
        <f>C585-1/18</f>
        <v/>
      </c>
      <c r="D586" s="1" t="n"/>
      <c r="E586" s="1">
        <f>E585+2.15</f>
        <v/>
      </c>
    </row>
    <row r="587">
      <c r="A587" s="1">
        <f>A586-0.05</f>
        <v/>
      </c>
      <c r="B587" s="1" t="n"/>
      <c r="C587" s="1">
        <f>C586-1/18</f>
        <v/>
      </c>
      <c r="D587" s="1" t="n"/>
      <c r="E587" s="1">
        <f>E586+2.15</f>
        <v/>
      </c>
    </row>
    <row r="588">
      <c r="A588" s="1">
        <f>A587-0.05</f>
        <v/>
      </c>
      <c r="B588" s="1" t="n"/>
      <c r="C588" s="1">
        <f>C587-1/18</f>
        <v/>
      </c>
      <c r="D588" s="1" t="n"/>
      <c r="E588" s="1">
        <f>E587+2.15</f>
        <v/>
      </c>
    </row>
    <row r="589">
      <c r="A589" s="1">
        <f>A588-0.05</f>
        <v/>
      </c>
      <c r="B589" s="1" t="n"/>
      <c r="C589" s="1">
        <f>C588-1/18</f>
        <v/>
      </c>
      <c r="D589" s="1" t="n"/>
      <c r="E589" s="1">
        <f>E588+2.15</f>
        <v/>
      </c>
    </row>
    <row r="590">
      <c r="A590" s="1">
        <f>A589-0.05</f>
        <v/>
      </c>
      <c r="B590" s="1" t="n"/>
      <c r="C590" s="1">
        <f>C589-1/18</f>
        <v/>
      </c>
      <c r="D590" s="1" t="n"/>
      <c r="E590" s="1">
        <f>E589+2.15</f>
        <v/>
      </c>
    </row>
    <row r="591">
      <c r="A591" s="1">
        <f>A590-0.05</f>
        <v/>
      </c>
      <c r="B591" s="1" t="n"/>
      <c r="C591" s="1">
        <f>C590-1/18</f>
        <v/>
      </c>
      <c r="D591" s="1" t="n"/>
      <c r="E591" s="1">
        <f>E590+2.15</f>
        <v/>
      </c>
    </row>
    <row r="592">
      <c r="A592" s="1">
        <f>A591-0.05</f>
        <v/>
      </c>
      <c r="B592" s="1" t="n"/>
      <c r="C592" s="1">
        <f>C591-1/18</f>
        <v/>
      </c>
      <c r="D592" s="1" t="n"/>
      <c r="E592" s="1">
        <f>E591+2.15</f>
        <v/>
      </c>
    </row>
    <row r="593">
      <c r="A593" s="1">
        <f>A592-0.05</f>
        <v/>
      </c>
      <c r="B593" s="1" t="n"/>
      <c r="C593" s="1">
        <f>C592-1/18</f>
        <v/>
      </c>
      <c r="D593" s="1" t="n"/>
      <c r="E593" s="1">
        <f>E592+2.15</f>
        <v/>
      </c>
    </row>
    <row r="594">
      <c r="A594" s="1">
        <f>A593-0.05</f>
        <v/>
      </c>
      <c r="B594" s="1" t="n"/>
      <c r="C594" s="1">
        <f>C593-1/18</f>
        <v/>
      </c>
      <c r="D594" s="1" t="n"/>
      <c r="E594" s="1">
        <f>E593+2.15</f>
        <v/>
      </c>
    </row>
    <row r="595">
      <c r="A595" s="1">
        <f>A594-0.05</f>
        <v/>
      </c>
      <c r="B595" s="1" t="n"/>
      <c r="C595" s="1">
        <f>C594-1/18</f>
        <v/>
      </c>
      <c r="D595" s="1" t="n"/>
      <c r="E595" s="1">
        <f>E594+2.15</f>
        <v/>
      </c>
    </row>
    <row r="596">
      <c r="A596" s="1">
        <f>A595-0.05</f>
        <v/>
      </c>
      <c r="B596" s="1" t="n"/>
      <c r="C596" s="1">
        <f>C595-1/18</f>
        <v/>
      </c>
      <c r="D596" s="1" t="n"/>
      <c r="E596" s="1">
        <f>E595+2.15</f>
        <v/>
      </c>
    </row>
    <row r="597">
      <c r="A597" s="1">
        <f>A596-0.05</f>
        <v/>
      </c>
      <c r="B597" s="1" t="n"/>
      <c r="C597" s="1">
        <f>C596-1/18</f>
        <v/>
      </c>
      <c r="D597" s="1" t="n"/>
      <c r="E597" s="1">
        <f>E596</f>
        <v/>
      </c>
    </row>
    <row r="598">
      <c r="A598" s="1">
        <f>A597-0.05</f>
        <v/>
      </c>
      <c r="B598" s="1" t="n"/>
      <c r="C598" s="1">
        <f>C597-1/18</f>
        <v/>
      </c>
      <c r="D598" s="1" t="n"/>
      <c r="E598" s="1">
        <f>E597</f>
        <v/>
      </c>
    </row>
    <row r="599">
      <c r="A599" s="1">
        <f>A598-0.05</f>
        <v/>
      </c>
      <c r="B599" s="1" t="n"/>
      <c r="C599" s="1">
        <f>C598-1/18</f>
        <v/>
      </c>
      <c r="D599" s="1" t="n"/>
      <c r="E599" s="1">
        <f>E598</f>
        <v/>
      </c>
    </row>
    <row r="600">
      <c r="A600" s="1">
        <f>A599-0.05</f>
        <v/>
      </c>
      <c r="B600" s="1" t="n"/>
      <c r="C600" s="1">
        <f>C599-1/18</f>
        <v/>
      </c>
      <c r="D600" s="1" t="n"/>
      <c r="E600" s="1">
        <f>E599</f>
        <v/>
      </c>
    </row>
    <row r="601">
      <c r="A601" s="1">
        <f>A600+0.47</f>
        <v/>
      </c>
      <c r="B601" s="1" t="n"/>
      <c r="C601" s="1">
        <f>C600+0.29</f>
        <v/>
      </c>
      <c r="D601" s="1" t="n"/>
      <c r="E601" s="1">
        <f>E600</f>
        <v/>
      </c>
    </row>
    <row r="602">
      <c r="A602" s="1">
        <f>A601+0.47</f>
        <v/>
      </c>
      <c r="B602" s="1" t="n"/>
      <c r="C602" s="1">
        <f>C601+0.29</f>
        <v/>
      </c>
      <c r="D602" s="1" t="n"/>
      <c r="E602" s="1">
        <f>E601</f>
        <v/>
      </c>
    </row>
    <row r="603">
      <c r="A603" s="1">
        <f>A602+0.47</f>
        <v/>
      </c>
      <c r="B603" s="1" t="n"/>
      <c r="C603" s="1">
        <f>C602+0.29</f>
        <v/>
      </c>
      <c r="D603" s="1" t="n"/>
      <c r="E603" s="1">
        <f>E602</f>
        <v/>
      </c>
    </row>
    <row r="604">
      <c r="A604" s="1">
        <f>A603+0.47</f>
        <v/>
      </c>
      <c r="B604" s="1" t="n"/>
      <c r="C604" s="1">
        <f>C603+0.29</f>
        <v/>
      </c>
      <c r="D604" s="1" t="n"/>
      <c r="E604" s="1">
        <f>E603</f>
        <v/>
      </c>
    </row>
    <row r="605">
      <c r="A605" s="1">
        <f>A604+0.47</f>
        <v/>
      </c>
      <c r="B605" s="1" t="n"/>
      <c r="C605" s="1">
        <f>C604+0.29</f>
        <v/>
      </c>
      <c r="D605" s="1" t="n"/>
      <c r="E605" s="1">
        <f>E604</f>
        <v/>
      </c>
    </row>
    <row r="606">
      <c r="A606" s="1">
        <f>A605+0.47</f>
        <v/>
      </c>
      <c r="B606" s="1" t="n"/>
      <c r="C606" s="1">
        <f>C605+0.29</f>
        <v/>
      </c>
      <c r="D606" s="1" t="n"/>
      <c r="E606" s="1">
        <f>E605+2.25</f>
        <v/>
      </c>
    </row>
    <row r="607">
      <c r="A607" s="1">
        <f>A606+0.47</f>
        <v/>
      </c>
      <c r="B607" s="1" t="n"/>
      <c r="C607" s="1">
        <f>C606+0.29</f>
        <v/>
      </c>
      <c r="D607" s="1" t="n"/>
      <c r="E607" s="1">
        <f>E606+2.25</f>
        <v/>
      </c>
    </row>
    <row r="608">
      <c r="A608" s="1">
        <f>A607+0.47</f>
        <v/>
      </c>
      <c r="B608" s="1" t="n"/>
      <c r="C608" s="1">
        <f>C607+0.29</f>
        <v/>
      </c>
      <c r="D608" s="1" t="n"/>
      <c r="E608" s="1">
        <f>E607+2.25</f>
        <v/>
      </c>
    </row>
    <row r="609">
      <c r="A609" s="1">
        <f>A608+0.47</f>
        <v/>
      </c>
      <c r="B609" s="1" t="n"/>
      <c r="C609" s="1">
        <f>C608+0.29</f>
        <v/>
      </c>
      <c r="D609" s="1" t="n"/>
      <c r="E609" s="1">
        <f>E608+2.25</f>
        <v/>
      </c>
    </row>
    <row r="610">
      <c r="A610" s="1">
        <f>A609+0.47</f>
        <v/>
      </c>
      <c r="B610" s="1" t="n"/>
      <c r="C610" s="1">
        <f>C609+0.29</f>
        <v/>
      </c>
      <c r="D610" s="1" t="n"/>
      <c r="E610" s="1">
        <f>E609+2.25</f>
        <v/>
      </c>
    </row>
    <row r="611">
      <c r="A611" s="1">
        <f>A610+0.47</f>
        <v/>
      </c>
      <c r="B611" s="1" t="n"/>
      <c r="C611" s="1">
        <f>C610+0.29</f>
        <v/>
      </c>
      <c r="D611" s="1" t="n"/>
      <c r="E611" s="1">
        <f>E610+2.25</f>
        <v/>
      </c>
    </row>
    <row r="612">
      <c r="A612" s="1">
        <f>A611+0.47</f>
        <v/>
      </c>
      <c r="B612" s="1" t="n"/>
      <c r="C612" s="1">
        <f>C611+0.29</f>
        <v/>
      </c>
      <c r="D612" s="1" t="n"/>
      <c r="E612" s="1">
        <f>E611+2.25</f>
        <v/>
      </c>
    </row>
    <row r="613">
      <c r="A613" s="1">
        <f>A612+0.47</f>
        <v/>
      </c>
      <c r="B613" s="1" t="n"/>
      <c r="C613" s="1">
        <f>C612+0.29</f>
        <v/>
      </c>
      <c r="D613" s="1" t="n"/>
      <c r="E613" s="1">
        <f>E612+2.25</f>
        <v/>
      </c>
    </row>
    <row r="614">
      <c r="A614" s="1">
        <f>A613+0.47</f>
        <v/>
      </c>
      <c r="B614" s="1" t="n"/>
      <c r="C614" s="1">
        <f>C613+0.29</f>
        <v/>
      </c>
      <c r="D614" s="1" t="n"/>
      <c r="E614" s="1">
        <f>E613+2.25</f>
        <v/>
      </c>
    </row>
    <row r="615">
      <c r="A615" s="1">
        <f>A614+0.47</f>
        <v/>
      </c>
      <c r="B615" s="1" t="n"/>
      <c r="C615" s="1">
        <f>C614+0.29</f>
        <v/>
      </c>
      <c r="D615" s="1" t="n"/>
      <c r="E615" s="1">
        <f>E614+2.25</f>
        <v/>
      </c>
    </row>
    <row r="616">
      <c r="A616" s="1">
        <f>A615+0.47</f>
        <v/>
      </c>
      <c r="B616" s="1" t="n"/>
      <c r="C616" s="1">
        <f>C615+0.29</f>
        <v/>
      </c>
      <c r="D616" s="1" t="n"/>
      <c r="E616" s="1">
        <f>E615+2.25</f>
        <v/>
      </c>
    </row>
    <row r="617">
      <c r="A617" s="1">
        <f>A616+0.47</f>
        <v/>
      </c>
      <c r="B617" s="1" t="n"/>
      <c r="C617" s="1">
        <f>C616+0.29</f>
        <v/>
      </c>
      <c r="D617" s="1" t="n"/>
      <c r="E617" s="1">
        <f>E616+2.25</f>
        <v/>
      </c>
    </row>
    <row r="618">
      <c r="A618" s="1">
        <f>A617+0.47</f>
        <v/>
      </c>
      <c r="B618" s="1" t="n"/>
      <c r="C618" s="1">
        <f>C617+0.29</f>
        <v/>
      </c>
      <c r="D618" s="1" t="n"/>
      <c r="E618" s="1">
        <f>E617+2.25</f>
        <v/>
      </c>
    </row>
    <row r="619">
      <c r="A619" s="1">
        <f>A618+0.47</f>
        <v/>
      </c>
      <c r="B619" s="1" t="n"/>
      <c r="C619" s="1">
        <f>C618+0.29</f>
        <v/>
      </c>
      <c r="D619" s="1" t="n"/>
      <c r="E619" s="1">
        <f>E618+2.25</f>
        <v/>
      </c>
    </row>
    <row r="620">
      <c r="A620" s="1">
        <f>A619+0.47</f>
        <v/>
      </c>
      <c r="B620" s="1" t="n"/>
      <c r="C620" s="1">
        <f>C619+0.29</f>
        <v/>
      </c>
      <c r="D620" s="1" t="n"/>
      <c r="E620" s="1">
        <f>E619+2.25</f>
        <v/>
      </c>
    </row>
    <row r="621">
      <c r="A621" s="1">
        <f>A620+0.47</f>
        <v/>
      </c>
      <c r="B621" s="1" t="n"/>
      <c r="C621" s="1">
        <f>C620+0.29</f>
        <v/>
      </c>
      <c r="D621" s="1" t="n"/>
      <c r="E621" s="1">
        <f>E620+2.25</f>
        <v/>
      </c>
    </row>
    <row r="622">
      <c r="A622" s="1">
        <f>A621+0.47</f>
        <v/>
      </c>
      <c r="B622" s="1" t="n"/>
      <c r="C622" s="1">
        <f>C621+0.29</f>
        <v/>
      </c>
      <c r="D622" s="1" t="n"/>
      <c r="E622" s="1">
        <f>E621+2.25</f>
        <v/>
      </c>
    </row>
    <row r="623">
      <c r="A623" s="1">
        <f>A622+0.47</f>
        <v/>
      </c>
      <c r="B623" s="1" t="n"/>
      <c r="C623" s="1">
        <f>C622+0.29</f>
        <v/>
      </c>
      <c r="D623" s="1" t="n"/>
      <c r="E623" s="1">
        <f>E622+2.25</f>
        <v/>
      </c>
    </row>
    <row r="624">
      <c r="A624" s="1">
        <f>A623+0.5</f>
        <v/>
      </c>
      <c r="B624" s="1" t="n"/>
      <c r="C624" s="1">
        <f>C623+0.29</f>
        <v/>
      </c>
      <c r="D624" s="1" t="n"/>
      <c r="E624" s="1">
        <f>E623+2.25</f>
        <v/>
      </c>
    </row>
    <row r="625">
      <c r="A625" s="1">
        <f>A624+0.5</f>
        <v/>
      </c>
      <c r="B625" s="1" t="n"/>
      <c r="C625" s="1">
        <f>C624+0.29</f>
        <v/>
      </c>
      <c r="D625" s="1" t="n"/>
      <c r="E625" s="1">
        <f>E624+2.25</f>
        <v/>
      </c>
    </row>
    <row r="626">
      <c r="A626" s="1">
        <f>A625+0.5</f>
        <v/>
      </c>
      <c r="B626" s="1" t="n"/>
      <c r="C626" s="1">
        <f>C625+1/30</f>
        <v/>
      </c>
      <c r="D626" s="1" t="n"/>
      <c r="E626" s="1">
        <f>E625</f>
        <v/>
      </c>
    </row>
    <row r="627">
      <c r="A627" s="1">
        <f>A626+0.5</f>
        <v/>
      </c>
      <c r="B627" s="1" t="n"/>
      <c r="C627" s="1">
        <f>C626+1/30</f>
        <v/>
      </c>
      <c r="D627" s="1" t="n"/>
      <c r="E627" s="1">
        <f>E626</f>
        <v/>
      </c>
    </row>
    <row r="628">
      <c r="A628" s="1">
        <f>A627+0.5</f>
        <v/>
      </c>
      <c r="B628" s="1" t="n"/>
      <c r="C628" s="1">
        <f>C627+1/30</f>
        <v/>
      </c>
      <c r="D628" s="1" t="n"/>
      <c r="E628" s="1">
        <f>E627</f>
        <v/>
      </c>
    </row>
    <row r="629">
      <c r="A629" s="1">
        <f>A628+0.5</f>
        <v/>
      </c>
      <c r="B629" s="1" t="n"/>
      <c r="C629" s="1">
        <f>C628+1/30</f>
        <v/>
      </c>
      <c r="D629" s="1" t="n"/>
      <c r="E629" s="1">
        <f>E628</f>
        <v/>
      </c>
    </row>
    <row r="630">
      <c r="A630" s="1">
        <f>A629+0.5</f>
        <v/>
      </c>
      <c r="B630" s="1" t="n"/>
      <c r="C630" s="1">
        <f>C629+1/30</f>
        <v/>
      </c>
      <c r="D630" s="1" t="n"/>
      <c r="E630" s="1">
        <f>E629+1.5</f>
        <v/>
      </c>
    </row>
    <row r="631">
      <c r="A631" s="1">
        <f>A630+0.5</f>
        <v/>
      </c>
      <c r="B631" s="1" t="n"/>
      <c r="C631" s="1">
        <f>C630+1/30</f>
        <v/>
      </c>
      <c r="D631" s="1" t="n"/>
      <c r="E631" s="1">
        <f>E630+1.5</f>
        <v/>
      </c>
    </row>
    <row r="632">
      <c r="A632" s="1">
        <f>A631+0.5</f>
        <v/>
      </c>
      <c r="B632" s="1" t="n"/>
      <c r="C632" s="1">
        <f>C631+1/30</f>
        <v/>
      </c>
      <c r="D632" s="1" t="n"/>
      <c r="E632" s="1">
        <f>E631+1.5</f>
        <v/>
      </c>
    </row>
    <row r="633">
      <c r="A633" s="1">
        <f>A632+0.5</f>
        <v/>
      </c>
      <c r="B633" s="1" t="n"/>
      <c r="C633" s="1">
        <f>C632+1/30</f>
        <v/>
      </c>
      <c r="D633" s="1" t="n"/>
      <c r="E633" s="1">
        <f>E632+1.5</f>
        <v/>
      </c>
    </row>
    <row r="634">
      <c r="A634" s="1">
        <f>A633+0.5</f>
        <v/>
      </c>
      <c r="B634" s="1" t="n"/>
      <c r="C634" s="1">
        <f>C633+1/30</f>
        <v/>
      </c>
      <c r="D634" s="1" t="n"/>
      <c r="E634" s="1">
        <f>E633+1.5</f>
        <v/>
      </c>
    </row>
    <row r="635">
      <c r="A635" s="1">
        <f>A634-0.41</f>
        <v/>
      </c>
      <c r="B635" s="1" t="n"/>
      <c r="C635" s="1">
        <f>C634+1/30</f>
        <v/>
      </c>
      <c r="D635" s="1" t="n"/>
      <c r="E635" s="1">
        <f>E634+1.5</f>
        <v/>
      </c>
    </row>
    <row r="636">
      <c r="A636" s="1">
        <f>A635-0.41</f>
        <v/>
      </c>
      <c r="B636" s="1" t="n"/>
      <c r="C636" s="1">
        <f>C635+1/30</f>
        <v/>
      </c>
      <c r="D636" s="1" t="n"/>
      <c r="E636" s="1">
        <f>E635+1.5</f>
        <v/>
      </c>
    </row>
    <row r="637">
      <c r="A637" s="1">
        <f>A636-0.41</f>
        <v/>
      </c>
      <c r="B637" s="1" t="n"/>
      <c r="C637" s="1">
        <f>C636+1/30</f>
        <v/>
      </c>
      <c r="D637" s="1" t="n"/>
      <c r="E637" s="1">
        <f>E636+1.5</f>
        <v/>
      </c>
    </row>
    <row r="638">
      <c r="A638" s="1">
        <f>A637-0.41</f>
        <v/>
      </c>
      <c r="B638" s="1" t="n"/>
      <c r="C638" s="1">
        <f>C637+1/30</f>
        <v/>
      </c>
      <c r="D638" s="1" t="n"/>
      <c r="E638" s="1">
        <f>E637+1.5</f>
        <v/>
      </c>
    </row>
    <row r="639">
      <c r="A639" s="1">
        <f>A638-0.41</f>
        <v/>
      </c>
      <c r="B639" s="1" t="n"/>
      <c r="C639" s="1">
        <f>C638+1/30</f>
        <v/>
      </c>
      <c r="D639" s="1" t="n"/>
      <c r="E639" s="1">
        <f>E638+1.5</f>
        <v/>
      </c>
    </row>
    <row r="640">
      <c r="A640" s="1">
        <f>A639-0.41</f>
        <v/>
      </c>
      <c r="B640" s="1" t="n"/>
      <c r="C640" s="1">
        <f>C639+1/30</f>
        <v/>
      </c>
      <c r="D640" s="1" t="n"/>
      <c r="E640" s="1">
        <f>E639+1.5</f>
        <v/>
      </c>
    </row>
    <row r="641">
      <c r="A641" s="1">
        <f>A640-0.41</f>
        <v/>
      </c>
      <c r="B641" s="1" t="n"/>
      <c r="C641" s="1">
        <f>C640+1/30</f>
        <v/>
      </c>
      <c r="D641" s="1" t="n"/>
      <c r="E641" s="1">
        <f>E640+1.5</f>
        <v/>
      </c>
    </row>
    <row r="642">
      <c r="A642" s="1">
        <f>A641-0.41</f>
        <v/>
      </c>
      <c r="B642" s="1" t="n"/>
      <c r="C642" s="1">
        <f>C641+1/30</f>
        <v/>
      </c>
      <c r="D642" s="1" t="n"/>
      <c r="E642" s="1">
        <f>E641+1.5</f>
        <v/>
      </c>
    </row>
    <row r="643">
      <c r="A643" s="1">
        <f>A642-0.41</f>
        <v/>
      </c>
      <c r="B643" s="1" t="n"/>
      <c r="C643" s="1">
        <f>C642+1/30</f>
        <v/>
      </c>
      <c r="D643" s="1" t="n"/>
      <c r="E643" s="1">
        <f>E642+1.5</f>
        <v/>
      </c>
    </row>
    <row r="644">
      <c r="A644" s="1">
        <f>A643-0.41</f>
        <v/>
      </c>
      <c r="B644" s="1" t="n"/>
      <c r="C644" s="1">
        <f>C643+1/30</f>
        <v/>
      </c>
      <c r="D644" s="1" t="n"/>
      <c r="E644" s="1">
        <f>E643+1.5</f>
        <v/>
      </c>
    </row>
    <row r="645">
      <c r="A645" s="1">
        <f>A644-0.41</f>
        <v/>
      </c>
      <c r="B645" s="1" t="n"/>
      <c r="C645" s="1">
        <f>C644+1/30</f>
        <v/>
      </c>
      <c r="D645" s="1" t="n"/>
      <c r="E645" s="1">
        <f>E644+1.5</f>
        <v/>
      </c>
    </row>
    <row r="646">
      <c r="A646" s="1">
        <f>A645-0.41</f>
        <v/>
      </c>
      <c r="B646" s="1" t="n"/>
      <c r="C646" s="1">
        <f>C645+1/30</f>
        <v/>
      </c>
      <c r="D646" s="1" t="n"/>
      <c r="E646" s="1">
        <f>E645+1.5</f>
        <v/>
      </c>
    </row>
    <row r="647">
      <c r="A647" s="1">
        <f>A646-0.41</f>
        <v/>
      </c>
      <c r="B647" s="1" t="n"/>
      <c r="C647" s="1">
        <f>C646+1/30</f>
        <v/>
      </c>
      <c r="D647" s="1" t="n"/>
      <c r="E647" s="1">
        <f>E646+1.5</f>
        <v/>
      </c>
    </row>
    <row r="648">
      <c r="A648" s="1">
        <f>A647-0.41</f>
        <v/>
      </c>
      <c r="B648" s="1" t="n"/>
      <c r="C648" s="1">
        <f>C647+1/30</f>
        <v/>
      </c>
      <c r="D648" s="1" t="n"/>
      <c r="E648" s="1">
        <f>E647+1.5</f>
        <v/>
      </c>
    </row>
    <row r="649">
      <c r="A649" s="1">
        <f>A648-0.41</f>
        <v/>
      </c>
      <c r="B649" s="1" t="n"/>
      <c r="C649" s="1">
        <f>C648+1/30</f>
        <v/>
      </c>
      <c r="D649" s="1" t="n"/>
      <c r="E649" s="1">
        <f>E648+1.5</f>
        <v/>
      </c>
    </row>
    <row r="650">
      <c r="A650" s="1">
        <f>A649-0.41</f>
        <v/>
      </c>
      <c r="B650" s="1" t="n"/>
      <c r="C650" s="1">
        <f>C649+1/30</f>
        <v/>
      </c>
      <c r="D650" s="1" t="n"/>
      <c r="E650" s="1">
        <f>E649+1.5</f>
        <v/>
      </c>
    </row>
    <row r="651">
      <c r="A651" s="1">
        <f>A650-0.41</f>
        <v/>
      </c>
      <c r="B651" s="1" t="n"/>
      <c r="C651" s="1">
        <f>C650+1/30</f>
        <v/>
      </c>
      <c r="D651" s="1" t="n"/>
      <c r="E651" s="1">
        <f>E650+1.5</f>
        <v/>
      </c>
    </row>
    <row r="652">
      <c r="A652" s="1">
        <f>A651-0.41</f>
        <v/>
      </c>
      <c r="B652" s="1" t="n"/>
      <c r="C652" s="1">
        <f>C651+1/30</f>
        <v/>
      </c>
      <c r="D652" s="1" t="n"/>
      <c r="E652" s="1">
        <f>E651+1.5</f>
        <v/>
      </c>
    </row>
    <row r="653">
      <c r="A653" s="1">
        <f>A652-0.41</f>
        <v/>
      </c>
      <c r="B653" s="1" t="n"/>
      <c r="C653" s="1">
        <f>C652+1/30</f>
        <v/>
      </c>
      <c r="D653" s="1" t="n"/>
      <c r="E653" s="1">
        <f>E652+1.5</f>
        <v/>
      </c>
    </row>
    <row r="654">
      <c r="A654" s="1">
        <f>A653-0.41</f>
        <v/>
      </c>
      <c r="B654" s="1" t="n"/>
      <c r="C654" s="1">
        <f>C653+1/30</f>
        <v/>
      </c>
      <c r="D654" s="1" t="n"/>
      <c r="E654" s="1">
        <f>E653+1.5</f>
        <v/>
      </c>
    </row>
    <row r="655">
      <c r="A655" s="1">
        <f>A654-0.41</f>
        <v/>
      </c>
      <c r="B655" s="1" t="n"/>
      <c r="C655" s="1">
        <f>C654+1/30</f>
        <v/>
      </c>
      <c r="D655" s="1" t="n"/>
      <c r="E655" s="1">
        <f>E654+1.5</f>
        <v/>
      </c>
    </row>
    <row r="656">
      <c r="A656" s="1">
        <f>A655-0.41</f>
        <v/>
      </c>
      <c r="B656" s="1" t="n"/>
      <c r="C656" s="1">
        <f>C655+1/30</f>
        <v/>
      </c>
      <c r="D656" s="1" t="n"/>
      <c r="E656" s="1">
        <f>E655+1.5</f>
        <v/>
      </c>
    </row>
    <row r="657">
      <c r="A657" s="1">
        <f>A656-0.41</f>
        <v/>
      </c>
      <c r="B657" s="1" t="n"/>
      <c r="C657" s="1">
        <f>C656+1/30</f>
        <v/>
      </c>
      <c r="D657" s="1" t="n"/>
      <c r="E657" s="1">
        <f>E656+1.5</f>
        <v/>
      </c>
    </row>
    <row r="658">
      <c r="A658" s="1">
        <f>A657-0.41</f>
        <v/>
      </c>
      <c r="B658" s="1" t="n"/>
      <c r="C658" s="1">
        <f>C657+1/30</f>
        <v/>
      </c>
      <c r="D658" s="1" t="n"/>
      <c r="E658" s="1">
        <f>E657+1.5</f>
        <v/>
      </c>
    </row>
    <row r="659">
      <c r="A659" s="1">
        <f>A658-0.41</f>
        <v/>
      </c>
      <c r="B659" s="1" t="n"/>
      <c r="C659" s="1">
        <f>C658+1/30</f>
        <v/>
      </c>
      <c r="D659" s="1" t="n"/>
      <c r="E659" s="1">
        <f>E658+1.5</f>
        <v/>
      </c>
    </row>
    <row r="660">
      <c r="A660" s="1">
        <f>A659-0.41</f>
        <v/>
      </c>
      <c r="B660" s="1" t="n"/>
      <c r="C660" s="1">
        <f>C659+1/30</f>
        <v/>
      </c>
      <c r="D660" s="1" t="n"/>
      <c r="E660" s="1">
        <f>E659+1.5</f>
        <v/>
      </c>
    </row>
    <row r="661">
      <c r="A661" s="1">
        <f>A660-0.41</f>
        <v/>
      </c>
      <c r="B661" s="1" t="n"/>
      <c r="C661" s="1">
        <f>C660+1/30</f>
        <v/>
      </c>
      <c r="D661" s="1" t="n"/>
      <c r="E661" s="1">
        <f>E660+1.5</f>
        <v/>
      </c>
    </row>
    <row r="662">
      <c r="A662" s="1">
        <f>A661-0.41</f>
        <v/>
      </c>
      <c r="B662" s="1" t="n"/>
      <c r="C662" s="1">
        <f>C661+1/30</f>
        <v/>
      </c>
      <c r="D662" s="1" t="n"/>
      <c r="E662" s="1">
        <f>E661+1.5</f>
        <v/>
      </c>
    </row>
    <row r="663">
      <c r="A663" s="1">
        <f>A662-0.41</f>
        <v/>
      </c>
      <c r="B663" s="1" t="n"/>
      <c r="C663" s="1">
        <f>C662+1/30</f>
        <v/>
      </c>
      <c r="D663" s="1" t="n"/>
      <c r="E663" s="1">
        <f>E662+1.5</f>
        <v/>
      </c>
    </row>
    <row r="664">
      <c r="A664" s="1">
        <f>A663-0.41</f>
        <v/>
      </c>
      <c r="B664" s="1" t="n"/>
      <c r="C664" s="1">
        <f>C663+1/30</f>
        <v/>
      </c>
      <c r="D664" s="1" t="n"/>
      <c r="E664" s="1">
        <f>E663+1.5</f>
        <v/>
      </c>
    </row>
    <row r="665">
      <c r="A665" s="1">
        <f>A664-0.41</f>
        <v/>
      </c>
      <c r="B665" s="1" t="n"/>
      <c r="C665" s="1">
        <f>C664+1/30</f>
        <v/>
      </c>
      <c r="D665" s="1" t="n"/>
      <c r="E665" s="1">
        <f>E664+1.5</f>
        <v/>
      </c>
    </row>
    <row r="666">
      <c r="A666" s="1">
        <f>A665-0.41</f>
        <v/>
      </c>
      <c r="B666" s="1" t="n"/>
      <c r="C666" s="1">
        <f>C665+1/30</f>
        <v/>
      </c>
      <c r="D666" s="1" t="n"/>
      <c r="E666" s="1">
        <f>E665+1.5</f>
        <v/>
      </c>
    </row>
    <row r="667">
      <c r="A667" s="1">
        <f>A666-0.41</f>
        <v/>
      </c>
      <c r="B667" s="1" t="n"/>
      <c r="C667" s="1">
        <f>C666+1/30</f>
        <v/>
      </c>
      <c r="D667" s="1" t="n"/>
      <c r="E667" s="1">
        <f>E666+1.5</f>
        <v/>
      </c>
    </row>
    <row r="668">
      <c r="A668" s="1">
        <f>A667-0.41</f>
        <v/>
      </c>
      <c r="B668" s="1" t="n"/>
      <c r="C668" s="1">
        <f>C667+1/30</f>
        <v/>
      </c>
      <c r="D668" s="1" t="n"/>
      <c r="E668" s="1">
        <f>E667+1.5</f>
        <v/>
      </c>
    </row>
    <row r="669">
      <c r="A669" s="1">
        <f>A668-0.41</f>
        <v/>
      </c>
      <c r="B669" s="1" t="n"/>
      <c r="C669" s="1">
        <f>C668+1/30</f>
        <v/>
      </c>
      <c r="D669" s="1" t="n"/>
      <c r="E669" s="1">
        <f>E668+1.5</f>
        <v/>
      </c>
    </row>
    <row r="670">
      <c r="A670" s="1">
        <f>A669-0.41</f>
        <v/>
      </c>
      <c r="B670" s="1" t="n"/>
      <c r="C670" s="1">
        <f>C669+1/30</f>
        <v/>
      </c>
      <c r="D670" s="1" t="n"/>
      <c r="E670" s="1">
        <f>E669+1.5</f>
        <v/>
      </c>
    </row>
    <row r="671">
      <c r="A671" s="1">
        <f>A670+1/15</f>
        <v/>
      </c>
      <c r="B671" s="1" t="n"/>
      <c r="C671" s="1">
        <f>C670+1/30</f>
        <v/>
      </c>
      <c r="D671" s="1" t="n"/>
      <c r="E671" s="1">
        <f>E670+1.5</f>
        <v/>
      </c>
    </row>
    <row r="672">
      <c r="A672" s="1">
        <f>A671+1/16</f>
        <v/>
      </c>
      <c r="B672" s="1" t="n"/>
      <c r="C672" s="1">
        <f>C671+1/30</f>
        <v/>
      </c>
      <c r="D672" s="1" t="n"/>
      <c r="E672" s="1">
        <f>E671+1.5</f>
        <v/>
      </c>
    </row>
    <row r="673">
      <c r="A673" s="1">
        <f>A672+1/16</f>
        <v/>
      </c>
      <c r="B673" s="1" t="n"/>
      <c r="C673" s="1">
        <f>C672+1/30</f>
        <v/>
      </c>
      <c r="D673" s="1" t="n"/>
      <c r="E673" s="1">
        <f>E672+1.5</f>
        <v/>
      </c>
    </row>
    <row r="674">
      <c r="A674" s="1">
        <f>A673+1/16</f>
        <v/>
      </c>
      <c r="B674" s="1" t="n"/>
      <c r="C674" s="1">
        <f>C673+1/30</f>
        <v/>
      </c>
      <c r="D674" s="1" t="n"/>
      <c r="E674" s="1">
        <f>E673+1.5</f>
        <v/>
      </c>
    </row>
    <row r="675">
      <c r="A675" s="1">
        <f>A674+1/16</f>
        <v/>
      </c>
      <c r="B675" s="1" t="n"/>
      <c r="C675" s="1">
        <f>C674+1/30</f>
        <v/>
      </c>
      <c r="D675" s="1" t="n"/>
      <c r="E675" s="1">
        <f>E674+1.5</f>
        <v/>
      </c>
    </row>
    <row r="676">
      <c r="A676" s="1">
        <f>A675+1/16</f>
        <v/>
      </c>
      <c r="B676" s="1" t="n"/>
      <c r="C676" s="1">
        <f>C675+1/30</f>
        <v/>
      </c>
      <c r="D676" s="1" t="n"/>
      <c r="E676" s="1">
        <f>E675+1.5</f>
        <v/>
      </c>
    </row>
    <row r="677">
      <c r="A677" s="1">
        <f>A676+1/16</f>
        <v/>
      </c>
      <c r="B677" s="1" t="n"/>
      <c r="C677" s="1">
        <f>C676+1/30</f>
        <v/>
      </c>
      <c r="D677" s="1" t="n"/>
      <c r="E677" s="1">
        <f>E676+1.5</f>
        <v/>
      </c>
    </row>
    <row r="678">
      <c r="A678" s="1">
        <f>A677+1/16</f>
        <v/>
      </c>
      <c r="B678" s="1" t="n"/>
      <c r="C678" s="1">
        <f>C677+1/30</f>
        <v/>
      </c>
      <c r="D678" s="1" t="n"/>
      <c r="E678" s="1">
        <f>E677</f>
        <v/>
      </c>
    </row>
    <row r="679">
      <c r="A679" s="1">
        <f>A678+1/16</f>
        <v/>
      </c>
      <c r="B679" s="1" t="n"/>
      <c r="C679" s="1">
        <f>C678+1/30</f>
        <v/>
      </c>
      <c r="D679" s="1" t="n"/>
      <c r="E679" s="1">
        <f>E678</f>
        <v/>
      </c>
    </row>
    <row r="680">
      <c r="A680" s="1">
        <f>A679+1/16</f>
        <v/>
      </c>
      <c r="B680" s="1" t="n"/>
      <c r="C680" s="1">
        <f>C679+1/30</f>
        <v/>
      </c>
      <c r="D680" s="1" t="n"/>
      <c r="E680" s="1">
        <f>E679</f>
        <v/>
      </c>
    </row>
    <row r="681">
      <c r="A681" s="1">
        <f>A680+1/16</f>
        <v/>
      </c>
      <c r="B681" s="1" t="n"/>
      <c r="C681" s="1">
        <f>C680+0.32</f>
        <v/>
      </c>
      <c r="D681" s="1" t="n"/>
      <c r="E681" s="1">
        <f>E680</f>
        <v/>
      </c>
    </row>
    <row r="682">
      <c r="A682" s="1">
        <f>A681+1/16</f>
        <v/>
      </c>
      <c r="B682" s="1" t="n"/>
      <c r="C682" s="1">
        <f>C681+0.32</f>
        <v/>
      </c>
      <c r="D682" s="1" t="n"/>
      <c r="E682" s="1">
        <f>E681</f>
        <v/>
      </c>
    </row>
    <row r="683">
      <c r="A683" s="1">
        <f>A682+1/16</f>
        <v/>
      </c>
      <c r="B683" s="1" t="n"/>
      <c r="C683" s="1">
        <f>C682+0.32</f>
        <v/>
      </c>
      <c r="D683" s="1" t="n"/>
      <c r="E683" s="1">
        <f>E682</f>
        <v/>
      </c>
    </row>
    <row r="684">
      <c r="A684" s="1">
        <f>A683+1/16</f>
        <v/>
      </c>
      <c r="B684" s="1" t="n"/>
      <c r="C684" s="1">
        <f>C683+0.32</f>
        <v/>
      </c>
      <c r="D684" s="1" t="n"/>
      <c r="E684" s="1">
        <f>E683</f>
        <v/>
      </c>
    </row>
    <row r="685">
      <c r="A685" s="1">
        <f>A684+1/16</f>
        <v/>
      </c>
      <c r="B685" s="1" t="n"/>
      <c r="C685" s="1">
        <f>C684+0.32</f>
        <v/>
      </c>
      <c r="D685" s="1" t="n"/>
      <c r="E685" s="1">
        <f>E684</f>
        <v/>
      </c>
    </row>
    <row r="686">
      <c r="A686" s="1">
        <f>A685+1/16</f>
        <v/>
      </c>
      <c r="B686" s="1" t="n"/>
      <c r="C686" s="1">
        <f>C685+0.32</f>
        <v/>
      </c>
      <c r="D686" s="1" t="n"/>
      <c r="E686" s="1">
        <f>E685</f>
        <v/>
      </c>
    </row>
    <row r="687">
      <c r="A687" s="1">
        <f>A686+1/16</f>
        <v/>
      </c>
      <c r="B687" s="1" t="n"/>
      <c r="C687" s="1">
        <f>C686+0.32</f>
        <v/>
      </c>
      <c r="D687" s="1" t="n"/>
      <c r="E687" s="1">
        <f>E686</f>
        <v/>
      </c>
    </row>
    <row r="688">
      <c r="A688" s="1">
        <f>A687+1/16</f>
        <v/>
      </c>
      <c r="B688" s="1" t="n"/>
      <c r="C688" s="1">
        <f>C687+0.32</f>
        <v/>
      </c>
      <c r="D688" s="1" t="n"/>
      <c r="E688" s="1">
        <f>E687</f>
        <v/>
      </c>
    </row>
    <row r="689">
      <c r="A689" s="1">
        <f>A688+1/16</f>
        <v/>
      </c>
      <c r="B689" s="1" t="n"/>
      <c r="C689" s="1">
        <f>C688+0.32</f>
        <v/>
      </c>
      <c r="D689" s="1" t="n"/>
      <c r="E689" s="1">
        <f>E688</f>
        <v/>
      </c>
    </row>
    <row r="690">
      <c r="A690" s="1">
        <f>A689+1/16</f>
        <v/>
      </c>
      <c r="B690" s="1" t="n"/>
      <c r="C690" s="1">
        <f>C689+0.32</f>
        <v/>
      </c>
      <c r="D690" s="1" t="n"/>
      <c r="E690" s="1">
        <f>E689</f>
        <v/>
      </c>
    </row>
    <row r="691">
      <c r="A691" s="1">
        <f>A690+1/16</f>
        <v/>
      </c>
      <c r="B691" s="1" t="n"/>
      <c r="C691" s="1">
        <f>C690-0.17</f>
        <v/>
      </c>
      <c r="D691" s="1" t="n"/>
      <c r="E691" s="1">
        <f>E690+4.15</f>
        <v/>
      </c>
    </row>
    <row r="692">
      <c r="A692" s="1">
        <f>A691+1/16</f>
        <v/>
      </c>
      <c r="B692" s="1" t="n"/>
      <c r="C692" s="1">
        <f>C691-0.17</f>
        <v/>
      </c>
      <c r="D692" s="1" t="n"/>
      <c r="E692" s="1">
        <f>E691+4.15</f>
        <v/>
      </c>
    </row>
    <row r="693">
      <c r="A693" s="1">
        <f>A692+1/16</f>
        <v/>
      </c>
      <c r="B693" s="1" t="n"/>
      <c r="C693" s="1">
        <f>C692-0.17</f>
        <v/>
      </c>
      <c r="D693" s="1" t="n"/>
      <c r="E693" s="1">
        <f>E692+4.15</f>
        <v/>
      </c>
    </row>
    <row r="694">
      <c r="A694" s="1">
        <f>A693+1/16</f>
        <v/>
      </c>
      <c r="B694" s="1" t="n"/>
      <c r="C694" s="1">
        <f>C693-0.17</f>
        <v/>
      </c>
      <c r="D694" s="1" t="n"/>
      <c r="E694" s="1">
        <f>E693+4.15</f>
        <v/>
      </c>
    </row>
    <row r="695">
      <c r="A695" s="1">
        <f>A694+1/16</f>
        <v/>
      </c>
      <c r="B695" s="1" t="n"/>
      <c r="C695" s="1">
        <f>C694-0.17</f>
        <v/>
      </c>
      <c r="D695" s="1" t="n"/>
      <c r="E695" s="1">
        <f>E694+4.15</f>
        <v/>
      </c>
    </row>
    <row r="696">
      <c r="A696" s="1">
        <f>A695+1/16</f>
        <v/>
      </c>
      <c r="B696" s="1" t="n"/>
      <c r="C696" s="1">
        <f>C695-0.17</f>
        <v/>
      </c>
      <c r="D696" s="1" t="n"/>
      <c r="E696" s="1">
        <f>E695+4.15</f>
        <v/>
      </c>
    </row>
    <row r="697">
      <c r="A697" s="1">
        <f>A696+1/16</f>
        <v/>
      </c>
      <c r="B697" s="1" t="n"/>
      <c r="C697" s="1">
        <f>C696-0.17</f>
        <v/>
      </c>
      <c r="D697" s="1" t="n"/>
      <c r="E697" s="1">
        <f>E696+4.15</f>
        <v/>
      </c>
    </row>
    <row r="698">
      <c r="A698" s="1">
        <f>A697+1/16</f>
        <v/>
      </c>
      <c r="B698" s="1" t="n"/>
      <c r="C698" s="1">
        <f>C697-0.17</f>
        <v/>
      </c>
      <c r="D698" s="1" t="n"/>
      <c r="E698" s="1">
        <f>E697+4.15</f>
        <v/>
      </c>
    </row>
    <row r="699">
      <c r="A699" s="1">
        <f>A698+1/16</f>
        <v/>
      </c>
      <c r="B699" s="1" t="n"/>
      <c r="C699" s="1">
        <f>C698-0.17</f>
        <v/>
      </c>
      <c r="D699" s="1" t="n"/>
      <c r="E699" s="1">
        <f>E698+4.15</f>
        <v/>
      </c>
    </row>
    <row r="700">
      <c r="A700" s="1">
        <f>A699+1/16</f>
        <v/>
      </c>
      <c r="B700" s="1" t="n"/>
      <c r="C700" s="1">
        <f>C699-0.17</f>
        <v/>
      </c>
      <c r="D700" s="1" t="n"/>
      <c r="E700" s="1">
        <f>E699+4.15</f>
        <v/>
      </c>
    </row>
    <row r="701">
      <c r="A701" s="1">
        <f>A700+0.5</f>
        <v/>
      </c>
      <c r="B701" s="1" t="n"/>
      <c r="C701" s="1">
        <f>C700+1/20</f>
        <v/>
      </c>
      <c r="D701" s="1" t="n"/>
      <c r="E701" s="1">
        <f>E700+4.15</f>
        <v/>
      </c>
    </row>
    <row r="702">
      <c r="A702" s="1">
        <f>A701+0.5</f>
        <v/>
      </c>
      <c r="B702" s="1" t="n"/>
      <c r="C702" s="1">
        <f>C701+1/20</f>
        <v/>
      </c>
      <c r="D702" s="1" t="n"/>
      <c r="E702" s="1">
        <f>E701+4.15</f>
        <v/>
      </c>
    </row>
    <row r="703">
      <c r="A703" s="1">
        <f>A702+0.5</f>
        <v/>
      </c>
      <c r="B703" s="1" t="n"/>
      <c r="C703" s="1">
        <f>C702+1/20</f>
        <v/>
      </c>
      <c r="D703" s="1" t="n"/>
      <c r="E703" s="1">
        <f>E702+2.15</f>
        <v/>
      </c>
    </row>
    <row r="704">
      <c r="A704" s="1">
        <f>A703+0.5</f>
        <v/>
      </c>
      <c r="B704" s="1" t="n"/>
      <c r="C704" s="1">
        <f>C703+1/20</f>
        <v/>
      </c>
      <c r="D704" s="1" t="n"/>
      <c r="E704" s="1">
        <f>E703+2.15</f>
        <v/>
      </c>
    </row>
    <row r="705">
      <c r="A705" s="1">
        <f>A704+0.5</f>
        <v/>
      </c>
      <c r="B705" s="1" t="n"/>
      <c r="C705" s="1">
        <f>C704+1/20</f>
        <v/>
      </c>
      <c r="D705" s="1" t="n"/>
      <c r="E705" s="1">
        <f>E704+2.15</f>
        <v/>
      </c>
    </row>
    <row r="706">
      <c r="A706" s="1">
        <f>A705+0.5</f>
        <v/>
      </c>
      <c r="B706" s="1" t="n"/>
      <c r="C706" s="1">
        <f>C705+1/20</f>
        <v/>
      </c>
      <c r="D706" s="1" t="n"/>
      <c r="E706" s="1">
        <f>E705+2.15</f>
        <v/>
      </c>
    </row>
    <row r="707">
      <c r="A707" s="1">
        <f>A706+0.5</f>
        <v/>
      </c>
      <c r="B707" s="1" t="n"/>
      <c r="C707" s="1">
        <f>C706+1/20</f>
        <v/>
      </c>
      <c r="D707" s="1" t="n"/>
      <c r="E707" s="1">
        <f>E706+2.15</f>
        <v/>
      </c>
    </row>
    <row r="708">
      <c r="A708" s="1">
        <f>A707+0.5</f>
        <v/>
      </c>
      <c r="B708" s="1" t="n"/>
      <c r="C708" s="1">
        <f>C707+1/20</f>
        <v/>
      </c>
      <c r="D708" s="1" t="n"/>
      <c r="E708" s="1">
        <f>E707+2.15</f>
        <v/>
      </c>
    </row>
    <row r="709">
      <c r="A709" s="1">
        <f>A708+0.5</f>
        <v/>
      </c>
      <c r="B709" s="1" t="n"/>
      <c r="C709" s="1">
        <f>C708+1/20</f>
        <v/>
      </c>
      <c r="D709" s="1" t="n"/>
      <c r="E709" s="1">
        <f>E708+2.15</f>
        <v/>
      </c>
    </row>
    <row r="710">
      <c r="A710" s="1">
        <f>A709+0.5</f>
        <v/>
      </c>
      <c r="B710" s="1" t="n"/>
      <c r="C710" s="1">
        <f>C709+1/20</f>
        <v/>
      </c>
      <c r="D710" s="1" t="n"/>
      <c r="E710" s="1">
        <f>E709+2.15</f>
        <v/>
      </c>
    </row>
    <row r="711">
      <c r="A711" s="1">
        <f>A710</f>
        <v/>
      </c>
      <c r="B711" s="1" t="n"/>
      <c r="C711" s="1">
        <f>C710+1/20</f>
        <v/>
      </c>
      <c r="D711" s="1" t="n"/>
      <c r="E711" s="1">
        <f>E710-3.05</f>
        <v/>
      </c>
    </row>
    <row r="712">
      <c r="A712" s="1">
        <f>A711</f>
        <v/>
      </c>
      <c r="B712" s="1" t="n"/>
      <c r="C712" s="1">
        <f>C711+1/20</f>
        <v/>
      </c>
      <c r="D712" s="1" t="n"/>
      <c r="E712" s="1">
        <f>E711-3.05</f>
        <v/>
      </c>
    </row>
    <row r="713">
      <c r="A713" s="1">
        <f>A712</f>
        <v/>
      </c>
      <c r="B713" s="1" t="n"/>
      <c r="C713" s="1">
        <f>C712+1/20</f>
        <v/>
      </c>
      <c r="D713" s="1" t="n"/>
      <c r="E713" s="1">
        <f>E712-3.05</f>
        <v/>
      </c>
    </row>
    <row r="714">
      <c r="A714" s="1">
        <f>A713</f>
        <v/>
      </c>
      <c r="B714" s="1" t="n"/>
      <c r="C714" s="1">
        <f>C713+1/20</f>
        <v/>
      </c>
      <c r="D714" s="1" t="n"/>
      <c r="E714" s="1">
        <f>E713-3.05</f>
        <v/>
      </c>
    </row>
    <row r="715">
      <c r="A715" s="1">
        <f>A714</f>
        <v/>
      </c>
      <c r="B715" s="1" t="n"/>
      <c r="C715" s="1">
        <f>C714+1/20</f>
        <v/>
      </c>
      <c r="D715" s="1" t="n"/>
      <c r="E715" s="1">
        <f>E714-3.05</f>
        <v/>
      </c>
    </row>
    <row r="716">
      <c r="A716" s="1">
        <f>A715</f>
        <v/>
      </c>
      <c r="B716" s="1" t="n"/>
      <c r="C716" s="1">
        <f>C715+1/20</f>
        <v/>
      </c>
      <c r="D716" s="1" t="n"/>
      <c r="E716" s="1">
        <f>E715-3.05</f>
        <v/>
      </c>
    </row>
    <row r="717">
      <c r="A717" s="1">
        <f>A716</f>
        <v/>
      </c>
      <c r="B717" s="1" t="n"/>
      <c r="C717" s="1">
        <f>C716+1/20</f>
        <v/>
      </c>
      <c r="D717" s="1" t="n"/>
      <c r="E717" s="1">
        <f>E716-3.05</f>
        <v/>
      </c>
    </row>
    <row r="718">
      <c r="A718" s="1">
        <f>A717</f>
        <v/>
      </c>
      <c r="B718" s="1" t="n"/>
      <c r="C718" s="1">
        <f>C717+1/20</f>
        <v/>
      </c>
      <c r="D718" s="1" t="n"/>
      <c r="E718" s="1">
        <f>E717-3.05</f>
        <v/>
      </c>
    </row>
    <row r="719">
      <c r="A719" s="1">
        <f>A718</f>
        <v/>
      </c>
      <c r="B719" s="1" t="n"/>
      <c r="C719" s="1">
        <f>C718+1/20</f>
        <v/>
      </c>
      <c r="D719" s="1" t="n"/>
      <c r="E719" s="1">
        <f>E718-3.05</f>
        <v/>
      </c>
    </row>
    <row r="720">
      <c r="A720" s="1">
        <f>A719</f>
        <v/>
      </c>
      <c r="B720" s="1" t="n"/>
      <c r="C720" s="1">
        <f>C719+1/20</f>
        <v/>
      </c>
      <c r="D720" s="1" t="n"/>
      <c r="E720" s="1">
        <f>E719-3.05</f>
        <v/>
      </c>
    </row>
    <row r="721">
      <c r="A721" s="1">
        <f>A720</f>
        <v/>
      </c>
      <c r="B721" s="1" t="n"/>
      <c r="C721" s="1">
        <f>C720+1/20</f>
        <v/>
      </c>
      <c r="D721" s="1" t="n"/>
      <c r="E721" s="1">
        <f>E720-3.05</f>
        <v/>
      </c>
    </row>
    <row r="722">
      <c r="A722" s="1">
        <f>A721</f>
        <v/>
      </c>
      <c r="B722" s="1" t="n"/>
      <c r="C722" s="1">
        <f>C721+1/20</f>
        <v/>
      </c>
      <c r="D722" s="1" t="n"/>
      <c r="E722" s="1">
        <f>E721-3.05</f>
        <v/>
      </c>
    </row>
    <row r="723">
      <c r="A723" s="1">
        <f>A722</f>
        <v/>
      </c>
      <c r="B723" s="1" t="n"/>
      <c r="C723" s="1">
        <f>C722+1/20</f>
        <v/>
      </c>
      <c r="D723" s="1" t="n"/>
      <c r="E723" s="1">
        <f>E722-3.05</f>
        <v/>
      </c>
    </row>
    <row r="724">
      <c r="A724" s="1">
        <f>A723</f>
        <v/>
      </c>
      <c r="B724" s="1" t="n"/>
      <c r="C724" s="1">
        <f>C723+1/20</f>
        <v/>
      </c>
      <c r="D724" s="1" t="n"/>
      <c r="E724" s="1">
        <f>E723-3.05</f>
        <v/>
      </c>
    </row>
    <row r="725">
      <c r="A725" s="1">
        <f>A724</f>
        <v/>
      </c>
      <c r="B725" s="1" t="n"/>
      <c r="C725" s="1">
        <f>C724+1/20</f>
        <v/>
      </c>
      <c r="D725" s="1" t="n"/>
      <c r="E725" s="1">
        <f>E724-3.05</f>
        <v/>
      </c>
    </row>
    <row r="726">
      <c r="A726" s="1">
        <f>A725</f>
        <v/>
      </c>
      <c r="B726" s="1" t="n"/>
      <c r="C726" s="1">
        <f>C725+1/20</f>
        <v/>
      </c>
      <c r="D726" s="1" t="n"/>
      <c r="E726" s="1">
        <f>E725-3.05</f>
        <v/>
      </c>
    </row>
    <row r="727">
      <c r="A727" s="1">
        <f>A726</f>
        <v/>
      </c>
      <c r="B727" s="1" t="n"/>
      <c r="C727" s="1">
        <f>C726+1/20</f>
        <v/>
      </c>
      <c r="D727" s="1" t="n"/>
      <c r="E727" s="1">
        <f>E726-3.05</f>
        <v/>
      </c>
    </row>
    <row r="728">
      <c r="A728" s="1">
        <f>A727</f>
        <v/>
      </c>
      <c r="B728" s="1" t="n"/>
      <c r="C728" s="1">
        <f>C727+1/20</f>
        <v/>
      </c>
      <c r="D728" s="1" t="n"/>
      <c r="E728" s="1">
        <f>E727-3.05</f>
        <v/>
      </c>
    </row>
    <row r="729">
      <c r="A729" s="1">
        <f>A728</f>
        <v/>
      </c>
      <c r="B729" s="1" t="n"/>
      <c r="C729" s="1">
        <f>C728+1/20</f>
        <v/>
      </c>
      <c r="D729" s="1" t="n"/>
      <c r="E729" s="1">
        <f>E728+0.55</f>
        <v/>
      </c>
    </row>
    <row r="730">
      <c r="A730" s="1">
        <f>A729</f>
        <v/>
      </c>
      <c r="B730" s="1" t="n"/>
      <c r="C730" s="1">
        <f>C729+1/20</f>
        <v/>
      </c>
      <c r="D730" s="1" t="n"/>
      <c r="E730" s="1">
        <f>E729+0.55</f>
        <v/>
      </c>
    </row>
    <row r="731">
      <c r="A731" s="1">
        <f>A730</f>
        <v/>
      </c>
      <c r="B731" s="1" t="n"/>
      <c r="C731" s="1">
        <f>C730+1/20</f>
        <v/>
      </c>
      <c r="D731" s="1" t="n"/>
      <c r="E731" s="1">
        <f>E730+0.55</f>
        <v/>
      </c>
    </row>
    <row r="732">
      <c r="A732" s="1">
        <f>A731</f>
        <v/>
      </c>
      <c r="B732" s="1" t="n"/>
      <c r="C732" s="1">
        <f>C731+1/20</f>
        <v/>
      </c>
      <c r="D732" s="1" t="n"/>
      <c r="E732" s="1">
        <f>E731+0.55</f>
        <v/>
      </c>
    </row>
    <row r="733">
      <c r="A733" s="1">
        <f>A732</f>
        <v/>
      </c>
      <c r="B733" s="1" t="n"/>
      <c r="C733" s="1">
        <f>C732+1/20</f>
        <v/>
      </c>
      <c r="D733" s="1" t="n"/>
      <c r="E733" s="1">
        <f>E732+0.55</f>
        <v/>
      </c>
    </row>
    <row r="734">
      <c r="A734" s="1">
        <f>A733</f>
        <v/>
      </c>
      <c r="B734" s="1" t="n"/>
      <c r="C734" s="1">
        <f>C733+1/20</f>
        <v/>
      </c>
      <c r="D734" s="1" t="n"/>
      <c r="E734" s="1">
        <f>E733+0.55</f>
        <v/>
      </c>
    </row>
    <row r="735">
      <c r="A735" s="1">
        <f>A734</f>
        <v/>
      </c>
      <c r="B735" s="1" t="n"/>
      <c r="C735" s="1">
        <f>C734+1/20</f>
        <v/>
      </c>
      <c r="D735" s="1" t="n"/>
      <c r="E735" s="1">
        <f>E734+0.55</f>
        <v/>
      </c>
    </row>
    <row r="736">
      <c r="A736" s="1">
        <f>A735</f>
        <v/>
      </c>
      <c r="B736" s="1" t="n"/>
      <c r="C736" s="1">
        <f>C735+1/20</f>
        <v/>
      </c>
      <c r="D736" s="1" t="n"/>
      <c r="E736" s="1">
        <f>E735+0.55</f>
        <v/>
      </c>
    </row>
    <row r="737">
      <c r="A737" s="1">
        <f>A736</f>
        <v/>
      </c>
      <c r="B737" s="1" t="n"/>
      <c r="C737" s="1">
        <f>C736+1/20</f>
        <v/>
      </c>
      <c r="D737" s="1" t="n"/>
      <c r="E737" s="1">
        <f>E736+0.55</f>
        <v/>
      </c>
    </row>
    <row r="738">
      <c r="A738" s="1">
        <f>A737</f>
        <v/>
      </c>
      <c r="B738" s="1" t="n"/>
      <c r="C738" s="1">
        <f>C737+1/20</f>
        <v/>
      </c>
      <c r="D738" s="1" t="n"/>
      <c r="E738" s="1">
        <f>E737+0.55</f>
        <v/>
      </c>
    </row>
    <row r="739">
      <c r="A739" s="1">
        <f>A738</f>
        <v/>
      </c>
      <c r="B739" s="1" t="n"/>
      <c r="C739" s="1">
        <f>C738+1/20</f>
        <v/>
      </c>
      <c r="D739" s="1" t="n"/>
      <c r="E739" s="1">
        <f>E738+0.55</f>
        <v/>
      </c>
    </row>
    <row r="740">
      <c r="A740" s="1">
        <f>A739</f>
        <v/>
      </c>
      <c r="B740" s="1" t="n"/>
      <c r="C740" s="1">
        <f>C739</f>
        <v/>
      </c>
      <c r="D740" s="1" t="n"/>
      <c r="E740" s="1">
        <f>E739+0.55</f>
        <v/>
      </c>
    </row>
    <row r="741">
      <c r="A741" s="1">
        <f>A740</f>
        <v/>
      </c>
      <c r="B741" s="1" t="n"/>
      <c r="C741" s="1">
        <f>C740</f>
        <v/>
      </c>
      <c r="D741" s="1" t="n"/>
      <c r="E741" s="1">
        <f>E740+0.55</f>
        <v/>
      </c>
    </row>
    <row r="742">
      <c r="A742" s="1">
        <f>A741</f>
        <v/>
      </c>
      <c r="B742" s="1" t="n"/>
      <c r="C742" s="1">
        <f>C741</f>
        <v/>
      </c>
      <c r="D742" s="1" t="n"/>
      <c r="E742" s="1">
        <f>E741+0.55</f>
        <v/>
      </c>
    </row>
    <row r="743">
      <c r="A743" s="1">
        <f>A742</f>
        <v/>
      </c>
      <c r="B743" s="1" t="n"/>
      <c r="C743" s="1">
        <f>C742</f>
        <v/>
      </c>
      <c r="D743" s="1" t="n"/>
      <c r="E743" s="1">
        <f>E742+1.5</f>
        <v/>
      </c>
    </row>
    <row r="744">
      <c r="A744" s="1">
        <f>A743</f>
        <v/>
      </c>
      <c r="B744" s="1" t="n"/>
      <c r="C744" s="1">
        <f>C743</f>
        <v/>
      </c>
      <c r="D744" s="1" t="n"/>
      <c r="E744" s="1">
        <f>E743+1.5</f>
        <v/>
      </c>
    </row>
    <row r="745">
      <c r="A745" s="1">
        <f>A744</f>
        <v/>
      </c>
      <c r="B745" s="1" t="n"/>
      <c r="C745" s="1">
        <f>C744</f>
        <v/>
      </c>
      <c r="D745" s="1" t="n"/>
      <c r="E745" s="1">
        <f>E744+1.5</f>
        <v/>
      </c>
    </row>
    <row r="746">
      <c r="A746" s="1" t="n"/>
      <c r="B746" s="1" t="n"/>
      <c r="C746" s="1" t="n"/>
      <c r="D746" s="1" t="n"/>
      <c r="E746" s="1">
        <f>E745+1.5</f>
        <v/>
      </c>
    </row>
    <row r="747">
      <c r="A747" s="1" t="n"/>
      <c r="B747" s="1" t="n"/>
      <c r="C747" s="1" t="n"/>
      <c r="D747" s="1" t="n"/>
      <c r="E747" s="1">
        <f>E746+1.5</f>
        <v/>
      </c>
    </row>
    <row r="748">
      <c r="A748" s="1" t="n"/>
      <c r="B748" s="1" t="n"/>
      <c r="C748" s="1" t="n"/>
      <c r="D748" s="1" t="n"/>
      <c r="E748" s="1">
        <f>E747+1.5</f>
        <v/>
      </c>
    </row>
    <row r="749">
      <c r="A749" s="1" t="n"/>
      <c r="B749" s="1" t="n"/>
      <c r="C749" s="1" t="n"/>
      <c r="D749" s="1" t="n"/>
      <c r="E749" s="1">
        <f>E748+1.5</f>
        <v/>
      </c>
    </row>
    <row r="750">
      <c r="A750" s="1" t="n"/>
      <c r="B750" s="1" t="n"/>
      <c r="C750" s="1" t="n"/>
      <c r="D750" s="1" t="n"/>
      <c r="E750" s="1">
        <f>E749+1.5</f>
        <v/>
      </c>
    </row>
    <row r="751">
      <c r="A751" s="1" t="n"/>
      <c r="B751" s="1" t="n"/>
      <c r="C751" s="1" t="n"/>
      <c r="D751" s="1" t="n"/>
      <c r="E751" s="1">
        <f>E750+1.5</f>
        <v/>
      </c>
    </row>
    <row r="752">
      <c r="A752" s="1" t="n"/>
      <c r="B752" s="1" t="n"/>
      <c r="C752" s="1" t="n"/>
      <c r="D752" s="1" t="n"/>
      <c r="E752" s="1">
        <f>E751+1.5</f>
        <v/>
      </c>
    </row>
    <row r="753">
      <c r="A753" s="1" t="n"/>
      <c r="B753" s="1" t="n"/>
      <c r="C753" s="1" t="n"/>
      <c r="D753" s="1" t="n"/>
      <c r="E753" s="1">
        <f>E752+1.5</f>
        <v/>
      </c>
    </row>
    <row r="754">
      <c r="A754" s="1" t="n"/>
      <c r="B754" s="1" t="n"/>
      <c r="C754" s="1" t="n"/>
      <c r="D754" s="1" t="n"/>
      <c r="E754" s="1">
        <f>E753+1.5</f>
        <v/>
      </c>
    </row>
    <row r="755">
      <c r="A755" s="1" t="n"/>
      <c r="B755" s="1" t="n"/>
      <c r="C755" s="1" t="n"/>
      <c r="D755" s="1" t="n"/>
      <c r="E755" s="1">
        <f>E754+1.5</f>
        <v/>
      </c>
    </row>
    <row r="756">
      <c r="A756" s="1" t="n"/>
      <c r="B756" s="1" t="n"/>
      <c r="C756" s="1" t="n"/>
      <c r="D756" s="1" t="n"/>
      <c r="E756" s="1">
        <f>E755</f>
        <v/>
      </c>
    </row>
    <row r="757">
      <c r="A757" s="1" t="n"/>
      <c r="B757" s="1" t="n"/>
      <c r="C757" s="1" t="n"/>
      <c r="D757" s="1" t="n"/>
      <c r="E757" s="1">
        <f>E756</f>
        <v/>
      </c>
    </row>
    <row r="758">
      <c r="A758" s="1" t="n"/>
      <c r="B758" s="1" t="n"/>
      <c r="C758" s="1" t="n"/>
      <c r="D758" s="1" t="n"/>
      <c r="E758" s="1">
        <f>E757</f>
        <v/>
      </c>
    </row>
    <row r="759">
      <c r="A759" s="1" t="n"/>
      <c r="B759" s="1" t="n"/>
      <c r="C759" s="1" t="n"/>
      <c r="D759" s="1" t="n"/>
      <c r="E759" s="1">
        <f>E758</f>
        <v/>
      </c>
    </row>
    <row r="760">
      <c r="A760" s="1" t="n"/>
      <c r="B760" s="1" t="n"/>
      <c r="C760" s="1" t="n"/>
      <c r="D760" s="1" t="n"/>
      <c r="E760" s="1">
        <f>E759</f>
        <v/>
      </c>
    </row>
    <row r="761">
      <c r="A761" s="1" t="n"/>
      <c r="B761" s="1" t="n"/>
      <c r="C761" s="1" t="n"/>
      <c r="D761" s="1" t="n"/>
      <c r="E761" s="1">
        <f>E760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947"/>
  <sheetViews>
    <sheetView topLeftCell="A46" workbookViewId="0">
      <selection activeCell="E6" sqref="E6"/>
    </sheetView>
  </sheetViews>
  <sheetFormatPr baseColWidth="8" defaultRowHeight="15"/>
  <sheetData>
    <row r="1">
      <c r="A1" t="n">
        <v>12.54</v>
      </c>
      <c r="B1" t="n">
        <v>110</v>
      </c>
      <c r="D1" t="n">
        <v>450</v>
      </c>
      <c r="E1" t="n">
        <v>10</v>
      </c>
    </row>
    <row r="2">
      <c r="A2">
        <f>A1-1/20</f>
        <v/>
      </c>
      <c r="B2">
        <f>B1+2.9</f>
        <v/>
      </c>
      <c r="D2">
        <f>D1-25</f>
        <v/>
      </c>
      <c r="E2">
        <f>E1+4/6</f>
        <v/>
      </c>
    </row>
    <row r="3">
      <c r="A3">
        <f>A2-1/20</f>
        <v/>
      </c>
      <c r="B3">
        <f>B2+2.9</f>
        <v/>
      </c>
      <c r="D3">
        <f>D2-25</f>
        <v/>
      </c>
      <c r="E3">
        <f>E2+4/6</f>
        <v/>
      </c>
    </row>
    <row r="4">
      <c r="A4">
        <f>A3-1/20</f>
        <v/>
      </c>
      <c r="B4">
        <f>B3+2.9</f>
        <v/>
      </c>
      <c r="D4">
        <f>D3-25</f>
        <v/>
      </c>
      <c r="E4">
        <f>E3+4/6</f>
        <v/>
      </c>
    </row>
    <row r="5">
      <c r="A5">
        <f>A4-1/20</f>
        <v/>
      </c>
      <c r="B5">
        <f>B4+2.9</f>
        <v/>
      </c>
      <c r="D5">
        <f>D4-25</f>
        <v/>
      </c>
      <c r="E5">
        <f>E4+4/6</f>
        <v/>
      </c>
    </row>
    <row r="6">
      <c r="A6">
        <f>A5-1/20</f>
        <v/>
      </c>
      <c r="B6">
        <f>B5+2.9</f>
        <v/>
      </c>
      <c r="D6">
        <f>D5-25</f>
        <v/>
      </c>
      <c r="E6">
        <f>E5+4/6</f>
        <v/>
      </c>
    </row>
    <row r="7">
      <c r="A7">
        <f>A6-1/20</f>
        <v/>
      </c>
      <c r="B7">
        <f>B6+2.9</f>
        <v/>
      </c>
      <c r="D7">
        <f>D6-25</f>
        <v/>
      </c>
      <c r="E7">
        <f>E6+4/6</f>
        <v/>
      </c>
    </row>
    <row r="8">
      <c r="A8">
        <f>A7-1/20</f>
        <v/>
      </c>
      <c r="B8">
        <f>B7+2.9</f>
        <v/>
      </c>
    </row>
    <row r="9">
      <c r="A9">
        <f>A8-1/20</f>
        <v/>
      </c>
      <c r="B9">
        <f>B8+2.9</f>
        <v/>
      </c>
    </row>
    <row r="10">
      <c r="A10">
        <f>A9-1/20</f>
        <v/>
      </c>
      <c r="B10">
        <f>B9+2.9</f>
        <v/>
      </c>
    </row>
    <row r="11">
      <c r="A11">
        <f>A10-1/20</f>
        <v/>
      </c>
      <c r="B11">
        <f>B10+2.9</f>
        <v/>
      </c>
    </row>
    <row r="12">
      <c r="A12">
        <f>A11-1/20</f>
        <v/>
      </c>
      <c r="B12">
        <f>B11+2.9</f>
        <v/>
      </c>
    </row>
    <row r="13">
      <c r="A13">
        <f>A12-1/20</f>
        <v/>
      </c>
      <c r="B13">
        <f>B12+2.9</f>
        <v/>
      </c>
    </row>
    <row r="14">
      <c r="A14">
        <f>A13-1/20</f>
        <v/>
      </c>
      <c r="B14">
        <f>B13+2.9</f>
        <v/>
      </c>
    </row>
    <row r="15">
      <c r="A15">
        <f>A14-1/20</f>
        <v/>
      </c>
      <c r="B15">
        <f>B14+2.9</f>
        <v/>
      </c>
    </row>
    <row r="16">
      <c r="A16">
        <f>A15-1/20</f>
        <v/>
      </c>
      <c r="B16">
        <f>B15+2.9</f>
        <v/>
      </c>
    </row>
    <row r="17">
      <c r="A17">
        <f>A16-1/20</f>
        <v/>
      </c>
      <c r="B17">
        <f>B16+2.9</f>
        <v/>
      </c>
    </row>
    <row r="18">
      <c r="A18">
        <f>A17-1/20</f>
        <v/>
      </c>
      <c r="B18">
        <f>B17+2.9</f>
        <v/>
      </c>
    </row>
    <row r="19">
      <c r="A19">
        <f>A18-1/20</f>
        <v/>
      </c>
      <c r="B19">
        <f>B18+2.9</f>
        <v/>
      </c>
    </row>
    <row r="20">
      <c r="A20">
        <f>A19-1/20</f>
        <v/>
      </c>
      <c r="B20">
        <f>B19+2.9</f>
        <v/>
      </c>
    </row>
    <row r="21">
      <c r="A21">
        <f>A20-1/20</f>
        <v/>
      </c>
      <c r="B21">
        <f>B20+2.9</f>
        <v/>
      </c>
    </row>
    <row r="22">
      <c r="A22">
        <f>A21-1/20</f>
        <v/>
      </c>
      <c r="B22">
        <f>B21+2.9</f>
        <v/>
      </c>
    </row>
    <row r="23">
      <c r="A23">
        <f>A22-1/20</f>
        <v/>
      </c>
      <c r="B23">
        <f>B22+2.9</f>
        <v/>
      </c>
    </row>
    <row r="24">
      <c r="A24">
        <f>A23-1/20</f>
        <v/>
      </c>
      <c r="B24">
        <f>B23+2.9</f>
        <v/>
      </c>
    </row>
    <row r="25">
      <c r="A25">
        <f>A24-1/20</f>
        <v/>
      </c>
      <c r="B25">
        <f>B24+2.9</f>
        <v/>
      </c>
    </row>
    <row r="26">
      <c r="A26">
        <f>A25-1/20</f>
        <v/>
      </c>
      <c r="B26">
        <f>B25+2.9</f>
        <v/>
      </c>
    </row>
    <row r="27">
      <c r="A27">
        <f>A26-1/20</f>
        <v/>
      </c>
      <c r="B27">
        <f>B26+2.9</f>
        <v/>
      </c>
    </row>
    <row r="28">
      <c r="A28">
        <f>A27-1/20</f>
        <v/>
      </c>
      <c r="B28">
        <f>B27+2.9</f>
        <v/>
      </c>
    </row>
    <row r="29">
      <c r="A29">
        <f>A28-1/20</f>
        <v/>
      </c>
      <c r="B29">
        <f>B28+2.9</f>
        <v/>
      </c>
    </row>
    <row r="30">
      <c r="A30">
        <f>A29-1/20</f>
        <v/>
      </c>
      <c r="B30">
        <f>B29+2.9</f>
        <v/>
      </c>
    </row>
    <row r="31">
      <c r="A31">
        <f>A30-1/20</f>
        <v/>
      </c>
      <c r="B31">
        <f>B30+2.9</f>
        <v/>
      </c>
    </row>
    <row r="32">
      <c r="A32">
        <f>A31-1/20</f>
        <v/>
      </c>
      <c r="B32">
        <f>B31+2.9</f>
        <v/>
      </c>
    </row>
    <row r="33">
      <c r="A33">
        <f>A32-1/20</f>
        <v/>
      </c>
      <c r="B33">
        <f>B32+2.9</f>
        <v/>
      </c>
    </row>
    <row r="34">
      <c r="A34">
        <f>A33-1/20</f>
        <v/>
      </c>
      <c r="B34">
        <f>B33+2.9</f>
        <v/>
      </c>
    </row>
    <row r="35">
      <c r="A35">
        <f>A34-1/20</f>
        <v/>
      </c>
      <c r="B35">
        <f>B34+2.9</f>
        <v/>
      </c>
    </row>
    <row r="36">
      <c r="A36">
        <f>A35-1/20</f>
        <v/>
      </c>
      <c r="B36">
        <f>B35+2.9</f>
        <v/>
      </c>
    </row>
    <row r="37">
      <c r="A37">
        <f>A36-1/20</f>
        <v/>
      </c>
      <c r="B37">
        <f>B36+2.9</f>
        <v/>
      </c>
    </row>
    <row r="38">
      <c r="A38">
        <f>A37-1/20</f>
        <v/>
      </c>
      <c r="B38">
        <f>B37+2.9</f>
        <v/>
      </c>
    </row>
    <row r="39">
      <c r="A39">
        <f>A38-1/20</f>
        <v/>
      </c>
      <c r="B39">
        <f>B38+2.9</f>
        <v/>
      </c>
    </row>
    <row r="40">
      <c r="A40">
        <f>A39-1/20</f>
        <v/>
      </c>
      <c r="B40">
        <f>B39+2.9</f>
        <v/>
      </c>
    </row>
    <row r="41">
      <c r="A41">
        <f>A40-1/20</f>
        <v/>
      </c>
      <c r="B41">
        <f>B40+2.9</f>
        <v/>
      </c>
    </row>
    <row r="42">
      <c r="A42">
        <f>A41-1/20</f>
        <v/>
      </c>
      <c r="B42">
        <f>B41+2.9</f>
        <v/>
      </c>
    </row>
    <row r="43">
      <c r="A43">
        <f>A42-1/20</f>
        <v/>
      </c>
      <c r="B43">
        <f>B42+2.9</f>
        <v/>
      </c>
    </row>
    <row r="44">
      <c r="A44">
        <f>A43-1/20</f>
        <v/>
      </c>
      <c r="B44">
        <f>B43+2.9</f>
        <v/>
      </c>
    </row>
    <row r="45">
      <c r="A45">
        <f>A44-1/20</f>
        <v/>
      </c>
      <c r="B45">
        <f>B44+2.9</f>
        <v/>
      </c>
    </row>
    <row r="46">
      <c r="A46">
        <f>A45-1/20</f>
        <v/>
      </c>
      <c r="B46">
        <f>B45+2.9</f>
        <v/>
      </c>
    </row>
    <row r="47">
      <c r="A47">
        <f>A46-1/20</f>
        <v/>
      </c>
      <c r="B47">
        <f>B46+2.9</f>
        <v/>
      </c>
    </row>
    <row r="48">
      <c r="A48">
        <f>A47-1/20</f>
        <v/>
      </c>
      <c r="B48">
        <f>B47+2.9</f>
        <v/>
      </c>
    </row>
    <row r="49">
      <c r="A49">
        <f>A48-1/20</f>
        <v/>
      </c>
      <c r="B49">
        <f>B48+2.9</f>
        <v/>
      </c>
    </row>
    <row r="50">
      <c r="A50">
        <f>A49-1/20</f>
        <v/>
      </c>
      <c r="B50">
        <f>B49+2.9</f>
        <v/>
      </c>
    </row>
    <row r="51">
      <c r="A51">
        <f>A50-1/20</f>
        <v/>
      </c>
      <c r="B51">
        <f>B50+2.9</f>
        <v/>
      </c>
    </row>
    <row r="52">
      <c r="A52">
        <f>A51-1/20</f>
        <v/>
      </c>
      <c r="B52">
        <f>B51+2.9</f>
        <v/>
      </c>
    </row>
    <row r="53">
      <c r="A53">
        <f>A52-1/20</f>
        <v/>
      </c>
      <c r="B53">
        <f>B52+2.9</f>
        <v/>
      </c>
    </row>
    <row r="54">
      <c r="A54">
        <f>A53-1/20</f>
        <v/>
      </c>
      <c r="B54">
        <f>B53+2.9</f>
        <v/>
      </c>
    </row>
    <row r="55">
      <c r="A55">
        <f>A54-1/20</f>
        <v/>
      </c>
      <c r="B55">
        <f>B54+2.9</f>
        <v/>
      </c>
    </row>
    <row r="56">
      <c r="A56">
        <f>A55-1/20</f>
        <v/>
      </c>
      <c r="B56">
        <f>B55+2.9</f>
        <v/>
      </c>
    </row>
    <row r="57">
      <c r="A57">
        <f>A56-1/20</f>
        <v/>
      </c>
      <c r="B57">
        <f>B56+2.9</f>
        <v/>
      </c>
    </row>
    <row r="58">
      <c r="A58">
        <f>A57-1/20</f>
        <v/>
      </c>
      <c r="B58">
        <f>B57+2.9</f>
        <v/>
      </c>
    </row>
    <row r="59">
      <c r="A59">
        <f>A58-1/20</f>
        <v/>
      </c>
      <c r="B59">
        <f>B58+2.9</f>
        <v/>
      </c>
    </row>
    <row r="60">
      <c r="A60">
        <f>A59-1/20</f>
        <v/>
      </c>
      <c r="B60">
        <f>B59+2.9</f>
        <v/>
      </c>
    </row>
    <row r="61">
      <c r="A61">
        <f>A60-1/20</f>
        <v/>
      </c>
      <c r="B61">
        <f>B60+2.9</f>
        <v/>
      </c>
    </row>
    <row r="62">
      <c r="A62">
        <f>A61-1/20</f>
        <v/>
      </c>
      <c r="B62">
        <f>B61+2.9</f>
        <v/>
      </c>
    </row>
    <row r="63">
      <c r="A63">
        <f>A62-1/20</f>
        <v/>
      </c>
      <c r="B63">
        <f>B62+2.9</f>
        <v/>
      </c>
    </row>
    <row r="64">
      <c r="A64">
        <f>A63-1/20</f>
        <v/>
      </c>
      <c r="B64">
        <f>B63+2.9</f>
        <v/>
      </c>
    </row>
    <row r="65">
      <c r="A65">
        <f>A64-1/20</f>
        <v/>
      </c>
      <c r="B65">
        <f>B64+2.9</f>
        <v/>
      </c>
    </row>
    <row r="66">
      <c r="A66">
        <f>A65-1/20</f>
        <v/>
      </c>
      <c r="B66">
        <f>B65+2.9</f>
        <v/>
      </c>
    </row>
    <row r="67">
      <c r="A67">
        <f>A66-1/20</f>
        <v/>
      </c>
      <c r="B67">
        <f>B66+2.9</f>
        <v/>
      </c>
    </row>
    <row r="68">
      <c r="A68">
        <f>A67-1/20</f>
        <v/>
      </c>
      <c r="B68">
        <f>B67+2.9</f>
        <v/>
      </c>
    </row>
    <row r="69">
      <c r="A69">
        <f>A68-1/20</f>
        <v/>
      </c>
      <c r="B69">
        <f>B68+2.9</f>
        <v/>
      </c>
    </row>
    <row r="70">
      <c r="A70">
        <f>A69-1/20</f>
        <v/>
      </c>
      <c r="B70">
        <f>B69+2.9</f>
        <v/>
      </c>
    </row>
    <row r="71">
      <c r="A71">
        <f>A70-1/20</f>
        <v/>
      </c>
      <c r="B71">
        <f>B70+2.9</f>
        <v/>
      </c>
    </row>
    <row r="72">
      <c r="A72">
        <f>A71-1/20</f>
        <v/>
      </c>
      <c r="B72">
        <f>B71+2.9</f>
        <v/>
      </c>
    </row>
    <row r="73">
      <c r="A73">
        <f>A72-1/20</f>
        <v/>
      </c>
      <c r="B73">
        <f>B72+2.9</f>
        <v/>
      </c>
    </row>
    <row r="74">
      <c r="A74">
        <f>A73-1/20</f>
        <v/>
      </c>
      <c r="B74">
        <f>B73+2.9</f>
        <v/>
      </c>
    </row>
    <row r="75">
      <c r="A75">
        <f>A74-1/20</f>
        <v/>
      </c>
      <c r="B75">
        <f>B74+2.9</f>
        <v/>
      </c>
    </row>
    <row r="76">
      <c r="A76">
        <f>A75-1/20</f>
        <v/>
      </c>
      <c r="B76">
        <f>B75+2.9</f>
        <v/>
      </c>
    </row>
    <row r="77">
      <c r="A77">
        <f>A76-1/20</f>
        <v/>
      </c>
      <c r="B77">
        <f>B76+2.9</f>
        <v/>
      </c>
    </row>
    <row r="78">
      <c r="A78">
        <f>A77-1/20</f>
        <v/>
      </c>
      <c r="B78">
        <f>B77+2.9</f>
        <v/>
      </c>
    </row>
    <row r="79">
      <c r="A79">
        <f>A78-1/20</f>
        <v/>
      </c>
      <c r="B79">
        <f>B78+2.9</f>
        <v/>
      </c>
    </row>
    <row r="80">
      <c r="A80">
        <f>A79-1/20</f>
        <v/>
      </c>
      <c r="B80">
        <f>B79+2.9</f>
        <v/>
      </c>
    </row>
    <row r="81">
      <c r="A81">
        <f>A80-1/20</f>
        <v/>
      </c>
      <c r="B81">
        <f>B80+2.9</f>
        <v/>
      </c>
    </row>
    <row r="82">
      <c r="A82">
        <f>A81-1/20</f>
        <v/>
      </c>
      <c r="B82">
        <f>B81+2.9</f>
        <v/>
      </c>
    </row>
    <row r="83">
      <c r="A83">
        <f>A82-1/20</f>
        <v/>
      </c>
      <c r="B83">
        <f>B82+2.9</f>
        <v/>
      </c>
    </row>
    <row r="84">
      <c r="A84">
        <f>A83-1/20</f>
        <v/>
      </c>
      <c r="B84">
        <f>B83+2.9</f>
        <v/>
      </c>
    </row>
    <row r="85">
      <c r="A85">
        <f>A84-1/20</f>
        <v/>
      </c>
      <c r="B85">
        <f>B84+2.9</f>
        <v/>
      </c>
    </row>
    <row r="86">
      <c r="A86">
        <f>A85-1/20</f>
        <v/>
      </c>
      <c r="B86">
        <f>B85+2.9</f>
        <v/>
      </c>
    </row>
    <row r="87">
      <c r="A87">
        <f>A86-1/20</f>
        <v/>
      </c>
      <c r="B87">
        <f>B86+2.9</f>
        <v/>
      </c>
    </row>
    <row r="88">
      <c r="A88">
        <f>A87-1/20</f>
        <v/>
      </c>
      <c r="B88">
        <f>B87+2.9</f>
        <v/>
      </c>
    </row>
    <row r="89">
      <c r="A89">
        <f>A88-1/20</f>
        <v/>
      </c>
      <c r="B89">
        <f>B88+2.9</f>
        <v/>
      </c>
    </row>
    <row r="90">
      <c r="A90">
        <f>A89-1/20</f>
        <v/>
      </c>
      <c r="B90">
        <f>B89+2.9</f>
        <v/>
      </c>
    </row>
    <row r="91">
      <c r="A91">
        <f>A90-1/20</f>
        <v/>
      </c>
      <c r="B91">
        <f>B90+2.9</f>
        <v/>
      </c>
    </row>
    <row r="92">
      <c r="A92">
        <f>A91-1/20</f>
        <v/>
      </c>
      <c r="B92">
        <f>B91+2.9</f>
        <v/>
      </c>
    </row>
    <row r="93">
      <c r="A93">
        <f>A92-1/20</f>
        <v/>
      </c>
      <c r="B93">
        <f>B92+2.9</f>
        <v/>
      </c>
    </row>
    <row r="94">
      <c r="A94">
        <f>A93-1/20</f>
        <v/>
      </c>
      <c r="B94">
        <f>B93+2.9</f>
        <v/>
      </c>
    </row>
    <row r="95">
      <c r="A95">
        <f>A94-1/20</f>
        <v/>
      </c>
      <c r="B95">
        <f>B94+2.9</f>
        <v/>
      </c>
    </row>
    <row r="96">
      <c r="A96">
        <f>A95-1/20</f>
        <v/>
      </c>
      <c r="B96">
        <f>B95+2.9</f>
        <v/>
      </c>
    </row>
    <row r="97">
      <c r="A97">
        <f>A96-1/20</f>
        <v/>
      </c>
      <c r="B97">
        <f>B96+2.9</f>
        <v/>
      </c>
    </row>
    <row r="98">
      <c r="A98">
        <f>A97-1/20</f>
        <v/>
      </c>
      <c r="B98">
        <f>B97+2.9</f>
        <v/>
      </c>
    </row>
    <row r="99">
      <c r="A99">
        <f>A98-1/20</f>
        <v/>
      </c>
      <c r="B99">
        <f>B98+2.9</f>
        <v/>
      </c>
    </row>
    <row r="100">
      <c r="A100">
        <f>A99-1/20</f>
        <v/>
      </c>
      <c r="B100">
        <f>B99+2.9</f>
        <v/>
      </c>
    </row>
    <row r="101">
      <c r="A101">
        <f>A100-1/20</f>
        <v/>
      </c>
      <c r="B101">
        <f>B100+2.9</f>
        <v/>
      </c>
    </row>
    <row r="102">
      <c r="A102">
        <f>A101-1/20</f>
        <v/>
      </c>
      <c r="B102">
        <f>B101+2.9</f>
        <v/>
      </c>
    </row>
    <row r="103">
      <c r="A103">
        <f>A102-1/20</f>
        <v/>
      </c>
      <c r="B103">
        <f>B102+2.9</f>
        <v/>
      </c>
    </row>
    <row r="104">
      <c r="A104">
        <f>A103-1/20</f>
        <v/>
      </c>
      <c r="B104">
        <f>B103+2.9</f>
        <v/>
      </c>
    </row>
    <row r="105">
      <c r="A105">
        <f>A104-1/20</f>
        <v/>
      </c>
      <c r="B105">
        <f>B104+2.9</f>
        <v/>
      </c>
    </row>
    <row r="106">
      <c r="A106">
        <f>A105-1/20</f>
        <v/>
      </c>
      <c r="B106">
        <f>B105+2.9</f>
        <v/>
      </c>
    </row>
    <row r="107">
      <c r="A107">
        <f>A106-1/20</f>
        <v/>
      </c>
      <c r="B107">
        <f>B106+2.9</f>
        <v/>
      </c>
    </row>
    <row r="108">
      <c r="A108">
        <f>A107-1/20</f>
        <v/>
      </c>
      <c r="B108">
        <f>B107+2.9</f>
        <v/>
      </c>
    </row>
    <row r="109">
      <c r="A109">
        <f>A108-1/20</f>
        <v/>
      </c>
      <c r="B109">
        <f>B108+2.9</f>
        <v/>
      </c>
    </row>
    <row r="110">
      <c r="A110">
        <f>A109-1/20</f>
        <v/>
      </c>
      <c r="B110">
        <f>B109+2.9</f>
        <v/>
      </c>
    </row>
    <row r="111">
      <c r="A111">
        <f>A110-1/20</f>
        <v/>
      </c>
      <c r="B111">
        <f>B110+2.9</f>
        <v/>
      </c>
    </row>
    <row r="112">
      <c r="A112">
        <f>A111-1/20</f>
        <v/>
      </c>
      <c r="B112">
        <f>B111+2.9</f>
        <v/>
      </c>
    </row>
    <row r="113">
      <c r="A113">
        <f>A112-1/20</f>
        <v/>
      </c>
      <c r="B113">
        <f>B112+2.9</f>
        <v/>
      </c>
    </row>
    <row r="114">
      <c r="A114">
        <f>A113-1/20</f>
        <v/>
      </c>
      <c r="B114">
        <f>B113+2.9</f>
        <v/>
      </c>
    </row>
    <row r="115">
      <c r="A115">
        <f>A114-1/20</f>
        <v/>
      </c>
      <c r="B115">
        <f>B114+2.9</f>
        <v/>
      </c>
    </row>
    <row r="116">
      <c r="A116">
        <f>A115-1/20</f>
        <v/>
      </c>
      <c r="B116">
        <f>B115+2.9</f>
        <v/>
      </c>
    </row>
    <row r="117">
      <c r="A117">
        <f>A116-1/20</f>
        <v/>
      </c>
      <c r="B117">
        <f>B116+2.9</f>
        <v/>
      </c>
    </row>
    <row r="118">
      <c r="A118">
        <f>A117-1/20</f>
        <v/>
      </c>
    </row>
    <row r="119">
      <c r="A119">
        <f>A118-1/20</f>
        <v/>
      </c>
    </row>
    <row r="187">
      <c r="A187" t="n">
        <v>142</v>
      </c>
      <c r="C187" t="n">
        <v>337</v>
      </c>
      <c r="E187" t="n">
        <v>440</v>
      </c>
    </row>
    <row r="188">
      <c r="A188" t="n">
        <v>141.9166666666667</v>
      </c>
      <c r="C188" t="n">
        <v>336.9333333333333</v>
      </c>
      <c r="E188" t="n">
        <v>439</v>
      </c>
    </row>
    <row r="189">
      <c r="A189" t="n">
        <v>141.8333333333333</v>
      </c>
      <c r="C189" t="n">
        <v>336.8666666666667</v>
      </c>
      <c r="E189" t="n">
        <v>438</v>
      </c>
    </row>
    <row r="190">
      <c r="A190" t="n">
        <v>141.75</v>
      </c>
      <c r="C190" t="n">
        <v>336.8</v>
      </c>
      <c r="E190" t="n">
        <v>437</v>
      </c>
    </row>
    <row r="191">
      <c r="A191" t="n">
        <v>141.6666666666666</v>
      </c>
      <c r="C191" t="n">
        <v>336.7333333333333</v>
      </c>
      <c r="E191" t="n">
        <v>436</v>
      </c>
    </row>
    <row r="192">
      <c r="A192" t="n">
        <v>141.5833333333333</v>
      </c>
      <c r="C192" t="n">
        <v>336.6666666666667</v>
      </c>
      <c r="E192" t="n">
        <v>435</v>
      </c>
    </row>
    <row r="193">
      <c r="A193" t="n">
        <v>141.4999999999999</v>
      </c>
      <c r="C193" t="n">
        <v>336.6</v>
      </c>
      <c r="E193" t="n">
        <v>434</v>
      </c>
    </row>
    <row r="194">
      <c r="A194" t="n">
        <v>141.4166666666666</v>
      </c>
      <c r="C194" t="n">
        <v>336.5333333333334</v>
      </c>
      <c r="E194" t="n">
        <v>433</v>
      </c>
    </row>
    <row r="195">
      <c r="A195" t="n">
        <v>141.3333333333333</v>
      </c>
      <c r="C195" t="n">
        <v>336.4666666666667</v>
      </c>
      <c r="E195" t="n">
        <v>432</v>
      </c>
    </row>
    <row r="196">
      <c r="A196" t="n">
        <v>141.2499999999999</v>
      </c>
      <c r="C196" t="n">
        <v>336.4</v>
      </c>
      <c r="E196" t="n">
        <v>431</v>
      </c>
    </row>
    <row r="197">
      <c r="A197" t="n">
        <v>141.1666666666666</v>
      </c>
      <c r="C197" t="n">
        <v>336.3333333333334</v>
      </c>
      <c r="E197" t="n">
        <v>430</v>
      </c>
    </row>
    <row r="198">
      <c r="A198" t="n">
        <v>141.0833333333332</v>
      </c>
      <c r="C198" t="n">
        <v>336.2666666666667</v>
      </c>
      <c r="E198" t="n">
        <v>429</v>
      </c>
    </row>
    <row r="199">
      <c r="A199" t="n">
        <v>140.9999999999999</v>
      </c>
      <c r="C199" t="n">
        <v>336.2</v>
      </c>
      <c r="E199" t="n">
        <v>428</v>
      </c>
    </row>
    <row r="200">
      <c r="A200" t="n">
        <v>140.9166666666665</v>
      </c>
      <c r="C200" t="n">
        <v>336.1333333333334</v>
      </c>
      <c r="E200" t="n">
        <v>427</v>
      </c>
    </row>
    <row r="201">
      <c r="A201" t="n">
        <v>140.8333333333332</v>
      </c>
      <c r="C201" t="n">
        <v>336.0666666666667</v>
      </c>
      <c r="E201" t="n">
        <v>426</v>
      </c>
    </row>
    <row r="202">
      <c r="A202" t="n">
        <v>140.7499999999999</v>
      </c>
      <c r="C202" t="n">
        <v>336.0000000000001</v>
      </c>
      <c r="E202" t="n">
        <v>425</v>
      </c>
    </row>
    <row r="203">
      <c r="A203" t="n">
        <v>140.6666666666665</v>
      </c>
      <c r="C203" t="n">
        <v>335.9333333333334</v>
      </c>
      <c r="E203" t="n">
        <v>424</v>
      </c>
    </row>
    <row r="204">
      <c r="A204" t="n">
        <v>140.5833333333332</v>
      </c>
      <c r="C204" t="n">
        <v>335.8666666666667</v>
      </c>
      <c r="E204" t="n">
        <v>423</v>
      </c>
    </row>
    <row r="205">
      <c r="A205" t="n">
        <v>140.4999999999998</v>
      </c>
      <c r="C205" t="n">
        <v>335.8000000000001</v>
      </c>
      <c r="E205" t="n">
        <v>422</v>
      </c>
    </row>
    <row r="206">
      <c r="A206" t="n">
        <v>140.4166666666665</v>
      </c>
      <c r="C206" t="n">
        <v>335.7333333333334</v>
      </c>
      <c r="E206" t="n">
        <v>421</v>
      </c>
    </row>
    <row r="207">
      <c r="A207" t="n">
        <v>140.3333333333331</v>
      </c>
      <c r="C207" t="n">
        <v>335.6666666666667</v>
      </c>
      <c r="E207" t="n">
        <v>420</v>
      </c>
    </row>
    <row r="208">
      <c r="A208" t="n">
        <v>140.2499999999998</v>
      </c>
      <c r="C208" t="n">
        <v>335.6000000000001</v>
      </c>
      <c r="E208" t="n">
        <v>419</v>
      </c>
    </row>
    <row r="209">
      <c r="A209" t="n">
        <v>140.1666666666665</v>
      </c>
      <c r="C209" t="n">
        <v>335.5333333333334</v>
      </c>
      <c r="E209" t="n">
        <v>418</v>
      </c>
    </row>
    <row r="210">
      <c r="A210" t="n">
        <v>140.0833333333331</v>
      </c>
      <c r="C210" t="n">
        <v>335.4666666666668</v>
      </c>
      <c r="E210" t="n">
        <v>417</v>
      </c>
    </row>
    <row r="211">
      <c r="A211" t="n">
        <v>139.9999999999998</v>
      </c>
      <c r="C211" t="n">
        <v>335.4000000000001</v>
      </c>
      <c r="E211" t="n">
        <v>416</v>
      </c>
    </row>
    <row r="212">
      <c r="A212" t="n">
        <v>139.9166666666664</v>
      </c>
      <c r="C212" t="n">
        <v>335.3333333333334</v>
      </c>
      <c r="E212" t="n">
        <v>415</v>
      </c>
    </row>
    <row r="213">
      <c r="A213" t="n">
        <v>139.8333333333331</v>
      </c>
      <c r="C213" t="n">
        <v>335.2666666666668</v>
      </c>
      <c r="E213" t="n">
        <v>414</v>
      </c>
    </row>
    <row r="214">
      <c r="A214" t="n">
        <v>139.7499999999997</v>
      </c>
      <c r="C214" t="n">
        <v>335.2000000000001</v>
      </c>
      <c r="E214" t="n">
        <v>413</v>
      </c>
    </row>
    <row r="215">
      <c r="A215" t="n">
        <v>139.6666666666664</v>
      </c>
      <c r="C215" t="n">
        <v>335.1333333333334</v>
      </c>
      <c r="E215" t="n">
        <v>412</v>
      </c>
    </row>
    <row r="216">
      <c r="A216" t="n">
        <v>139.5833333333331</v>
      </c>
      <c r="C216" t="n">
        <v>335.0666666666668</v>
      </c>
      <c r="E216" t="n">
        <v>411</v>
      </c>
    </row>
    <row r="217">
      <c r="A217" t="n">
        <v>139.4999999999997</v>
      </c>
      <c r="C217" t="n">
        <v>335.0000000000001</v>
      </c>
      <c r="E217" t="n">
        <v>410</v>
      </c>
    </row>
    <row r="218">
      <c r="A218" t="n">
        <v>139.4166666666664</v>
      </c>
      <c r="C218" t="n">
        <v>334.9333333333335</v>
      </c>
      <c r="E218" t="n">
        <v>409</v>
      </c>
    </row>
    <row r="219">
      <c r="A219" t="n">
        <v>139.333333333333</v>
      </c>
      <c r="C219" t="n">
        <v>334.8666666666668</v>
      </c>
      <c r="E219" t="n">
        <v>408</v>
      </c>
    </row>
    <row r="220">
      <c r="A220" t="n">
        <v>139.2499999999997</v>
      </c>
      <c r="C220" t="n">
        <v>334.8000000000001</v>
      </c>
      <c r="E220" t="n">
        <v>407</v>
      </c>
    </row>
    <row r="221">
      <c r="A221" t="n">
        <v>139.1666666666663</v>
      </c>
      <c r="C221" t="n">
        <v>334.7333333333335</v>
      </c>
      <c r="E221" t="n">
        <v>406</v>
      </c>
    </row>
    <row r="222">
      <c r="A222" t="n">
        <v>139.083333333333</v>
      </c>
      <c r="C222" t="n">
        <v>334.6666666666668</v>
      </c>
      <c r="E222" t="n">
        <v>405</v>
      </c>
    </row>
    <row r="223">
      <c r="A223" t="n">
        <v>138.9999999999997</v>
      </c>
      <c r="C223" t="n">
        <v>334.6000000000001</v>
      </c>
      <c r="E223" t="n">
        <v>404</v>
      </c>
    </row>
    <row r="224">
      <c r="A224" t="n">
        <v>138.9166666666663</v>
      </c>
      <c r="C224" t="n">
        <v>334.5333333333335</v>
      </c>
      <c r="E224" t="n">
        <v>403</v>
      </c>
    </row>
    <row r="225">
      <c r="A225" t="n">
        <v>138.833333333333</v>
      </c>
      <c r="C225" t="n">
        <v>334.4666666666668</v>
      </c>
      <c r="E225" t="n">
        <v>402</v>
      </c>
    </row>
    <row r="226">
      <c r="A226" t="n">
        <v>138.7499999999996</v>
      </c>
      <c r="C226" t="n">
        <v>334.4000000000001</v>
      </c>
      <c r="E226" t="n">
        <v>401</v>
      </c>
    </row>
    <row r="227">
      <c r="A227" t="n">
        <v>138.6666666666663</v>
      </c>
      <c r="C227" t="n">
        <v>334.3333333333335</v>
      </c>
      <c r="E227" t="n">
        <v>400</v>
      </c>
    </row>
    <row r="228">
      <c r="A228" t="n">
        <v>138.5833333333329</v>
      </c>
      <c r="C228" t="n">
        <v>334.2666666666668</v>
      </c>
      <c r="E228" t="n">
        <v>399</v>
      </c>
    </row>
    <row r="229">
      <c r="A229" t="n">
        <v>138.4999999999996</v>
      </c>
      <c r="C229" t="n">
        <v>334.2000000000002</v>
      </c>
      <c r="E229" t="n">
        <v>398</v>
      </c>
    </row>
    <row r="230">
      <c r="A230" t="n">
        <v>138.4166666666663</v>
      </c>
      <c r="C230" t="n">
        <v>334.1333333333335</v>
      </c>
      <c r="E230" t="n">
        <v>397</v>
      </c>
    </row>
    <row r="231">
      <c r="A231" t="n">
        <v>138.3333333333329</v>
      </c>
      <c r="C231" t="n">
        <v>334.0666666666668</v>
      </c>
      <c r="E231" t="n">
        <v>396</v>
      </c>
    </row>
    <row r="232">
      <c r="A232" t="n">
        <v>138.2499999999996</v>
      </c>
      <c r="C232" t="n">
        <v>334.0000000000002</v>
      </c>
      <c r="E232" t="n">
        <v>395</v>
      </c>
    </row>
    <row r="233">
      <c r="A233" t="n">
        <v>138.1666666666662</v>
      </c>
      <c r="C233" t="n">
        <v>333.9333333333335</v>
      </c>
      <c r="E233" t="n">
        <v>394</v>
      </c>
    </row>
    <row r="234">
      <c r="A234" t="n">
        <v>138.0833333333329</v>
      </c>
      <c r="C234" t="n">
        <v>333.8666666666668</v>
      </c>
      <c r="E234" t="n">
        <v>393</v>
      </c>
    </row>
    <row r="235">
      <c r="A235" t="n">
        <v>137.9999999999995</v>
      </c>
      <c r="C235" t="n">
        <v>333.8000000000002</v>
      </c>
      <c r="E235" t="n">
        <v>392</v>
      </c>
    </row>
    <row r="236">
      <c r="A236" t="n">
        <v>137.9166666666662</v>
      </c>
      <c r="C236" t="n">
        <v>333.7333333333335</v>
      </c>
      <c r="E236" t="n">
        <v>391</v>
      </c>
    </row>
    <row r="237">
      <c r="A237" t="n">
        <v>137.8333333333329</v>
      </c>
      <c r="C237" t="n">
        <v>333.6666666666669</v>
      </c>
      <c r="E237" t="n">
        <v>390</v>
      </c>
    </row>
    <row r="238">
      <c r="A238" t="n">
        <v>137.7499999999995</v>
      </c>
      <c r="C238" t="n">
        <v>333.6000000000002</v>
      </c>
      <c r="E238" t="n">
        <v>389</v>
      </c>
    </row>
    <row r="239">
      <c r="A239" t="n">
        <v>137.6666666666662</v>
      </c>
      <c r="C239" t="n">
        <v>333.5333333333335</v>
      </c>
      <c r="E239" t="n">
        <v>388</v>
      </c>
    </row>
    <row r="240">
      <c r="A240" t="n">
        <v>137.5833333333328</v>
      </c>
      <c r="C240" t="n">
        <v>333.4666666666669</v>
      </c>
      <c r="E240" t="n">
        <v>387</v>
      </c>
    </row>
    <row r="241">
      <c r="A241" t="n">
        <v>137.4999999999995</v>
      </c>
      <c r="C241" t="n">
        <v>333.4000000000002</v>
      </c>
      <c r="E241" t="n">
        <v>386</v>
      </c>
    </row>
    <row r="242">
      <c r="A242" t="n">
        <v>137.4166666666661</v>
      </c>
      <c r="C242" t="n">
        <v>333.3333333333335</v>
      </c>
      <c r="E242" t="n">
        <v>385</v>
      </c>
    </row>
    <row r="243">
      <c r="A243" t="n">
        <v>137.3333333333328</v>
      </c>
      <c r="C243" t="n">
        <v>333.2666666666669</v>
      </c>
      <c r="E243" t="n">
        <v>384</v>
      </c>
    </row>
    <row r="244">
      <c r="A244" t="n">
        <v>137.2499999999995</v>
      </c>
      <c r="C244" t="n">
        <v>333.2000000000002</v>
      </c>
      <c r="E244" t="n">
        <v>383</v>
      </c>
    </row>
    <row r="245">
      <c r="A245" t="n">
        <v>137.1666666666661</v>
      </c>
      <c r="C245" t="n">
        <v>333.1333333333336</v>
      </c>
      <c r="E245" t="n">
        <v>382</v>
      </c>
    </row>
    <row r="246">
      <c r="A246" t="n">
        <v>137.0833333333328</v>
      </c>
      <c r="C246" t="n">
        <v>333.0666666666669</v>
      </c>
      <c r="E246" t="n">
        <v>381</v>
      </c>
    </row>
    <row r="247">
      <c r="A247" t="n">
        <v>137.0166666666661</v>
      </c>
      <c r="C247" t="n">
        <v>333.0000000000002</v>
      </c>
      <c r="E247" t="n">
        <v>380</v>
      </c>
    </row>
    <row r="248">
      <c r="A248" t="n">
        <v>136.9499999999994</v>
      </c>
      <c r="C248" t="n">
        <v>332.9500000000002</v>
      </c>
      <c r="E248" t="n">
        <v>379.9</v>
      </c>
    </row>
    <row r="249">
      <c r="A249" t="n">
        <v>136.8833333333328</v>
      </c>
      <c r="C249" t="n">
        <v>332.9000000000002</v>
      </c>
      <c r="E249" t="n">
        <v>379.8</v>
      </c>
    </row>
    <row r="250">
      <c r="A250" t="n">
        <v>136.8166666666661</v>
      </c>
      <c r="C250" t="n">
        <v>332.8500000000002</v>
      </c>
      <c r="E250" t="n">
        <v>379.6999999999999</v>
      </c>
    </row>
    <row r="251">
      <c r="A251" t="n">
        <v>136.7499999999995</v>
      </c>
      <c r="C251" t="n">
        <v>332.8000000000002</v>
      </c>
      <c r="E251" t="n">
        <v>379.5999999999999</v>
      </c>
    </row>
    <row r="252">
      <c r="A252" t="n">
        <v>136.6833333333328</v>
      </c>
      <c r="C252" t="n">
        <v>332.7500000000002</v>
      </c>
      <c r="E252" t="n">
        <v>379.4999999999999</v>
      </c>
    </row>
    <row r="253">
      <c r="A253" t="n">
        <v>136.6166666666661</v>
      </c>
      <c r="C253" t="n">
        <v>332.7000000000002</v>
      </c>
      <c r="E253" t="n">
        <v>379.3999999999999</v>
      </c>
    </row>
    <row r="254">
      <c r="A254" t="n">
        <v>136.5499999999995</v>
      </c>
      <c r="C254" t="n">
        <v>332.6500000000001</v>
      </c>
      <c r="E254" t="n">
        <v>379.2999999999998</v>
      </c>
    </row>
    <row r="255">
      <c r="A255" t="n">
        <v>136.4833333333328</v>
      </c>
      <c r="C255" t="n">
        <v>332.6000000000001</v>
      </c>
      <c r="E255" t="n">
        <v>379.1999999999998</v>
      </c>
    </row>
    <row r="256">
      <c r="A256" t="n">
        <v>136.4166666666661</v>
      </c>
      <c r="C256" t="n">
        <v>332.5500000000001</v>
      </c>
      <c r="E256" t="n">
        <v>379.0999999999998</v>
      </c>
    </row>
    <row r="257">
      <c r="A257" t="n">
        <v>136.3499999999995</v>
      </c>
      <c r="C257" t="n">
        <v>332.5000000000001</v>
      </c>
      <c r="E257" t="n">
        <v>378.9999999999998</v>
      </c>
    </row>
    <row r="258">
      <c r="A258" t="n">
        <v>136.2833333333328</v>
      </c>
      <c r="C258" t="n">
        <v>332.4500000000001</v>
      </c>
      <c r="E258" t="n">
        <v>378.8999999999997</v>
      </c>
    </row>
    <row r="259">
      <c r="A259" t="n">
        <v>136.2166666666662</v>
      </c>
      <c r="C259" t="n">
        <v>332.4000000000001</v>
      </c>
      <c r="E259" t="n">
        <v>378.7999999999997</v>
      </c>
    </row>
    <row r="260">
      <c r="A260" t="n">
        <v>136.1499999999995</v>
      </c>
      <c r="C260" t="n">
        <v>332.3500000000001</v>
      </c>
      <c r="E260" t="n">
        <v>378.6999999999997</v>
      </c>
    </row>
    <row r="261">
      <c r="A261" t="n">
        <v>136.0833333333328</v>
      </c>
      <c r="C261" t="n">
        <v>332.3000000000001</v>
      </c>
      <c r="E261" t="n">
        <v>377.6999999999997</v>
      </c>
    </row>
    <row r="262">
      <c r="A262" t="n">
        <v>136.0166666666662</v>
      </c>
      <c r="C262" t="n">
        <v>332.2500000000001</v>
      </c>
      <c r="E262" t="n">
        <v>376.6999999999997</v>
      </c>
    </row>
    <row r="263">
      <c r="A263" t="n">
        <v>135.9499999999995</v>
      </c>
      <c r="C263" t="n">
        <v>332.2</v>
      </c>
      <c r="E263" t="n">
        <v>375.6999999999997</v>
      </c>
    </row>
    <row r="264">
      <c r="A264" t="n">
        <v>135.8833333333328</v>
      </c>
      <c r="C264" t="n">
        <v>332.15</v>
      </c>
      <c r="E264" t="n">
        <v>374.6999999999997</v>
      </c>
    </row>
    <row r="265">
      <c r="A265" t="n">
        <v>135.8166666666662</v>
      </c>
      <c r="C265" t="n">
        <v>332.1</v>
      </c>
      <c r="E265" t="n">
        <v>373.6999999999997</v>
      </c>
    </row>
    <row r="266">
      <c r="A266" t="n">
        <v>135.7499999999995</v>
      </c>
      <c r="C266" t="n">
        <v>332.05</v>
      </c>
      <c r="E266" t="n">
        <v>372.6999999999997</v>
      </c>
    </row>
    <row r="267">
      <c r="A267" t="n">
        <v>135.6833333333329</v>
      </c>
      <c r="C267" t="n">
        <v>332</v>
      </c>
      <c r="E267" t="n">
        <v>371.6999999999997</v>
      </c>
    </row>
    <row r="268">
      <c r="A268" t="n">
        <v>135.6166666666662</v>
      </c>
      <c r="C268" t="n">
        <v>331.95</v>
      </c>
      <c r="E268" t="n">
        <v>370.6999999999997</v>
      </c>
    </row>
    <row r="269">
      <c r="A269" t="n">
        <v>135.5499999999995</v>
      </c>
      <c r="C269" t="n">
        <v>331.9</v>
      </c>
      <c r="E269" t="n">
        <v>369.6999999999997</v>
      </c>
    </row>
    <row r="270">
      <c r="A270" t="n">
        <v>135.4833333333329</v>
      </c>
      <c r="C270" t="n">
        <v>331.85</v>
      </c>
      <c r="E270" t="n">
        <v>368.6999999999997</v>
      </c>
    </row>
    <row r="271">
      <c r="A271" t="n">
        <v>135.4166666666662</v>
      </c>
      <c r="C271" t="n">
        <v>331.8</v>
      </c>
      <c r="E271" t="n">
        <v>367.6999999999997</v>
      </c>
    </row>
    <row r="272">
      <c r="A272" t="n">
        <v>135.3499999999995</v>
      </c>
      <c r="C272" t="n">
        <v>331.7499999999999</v>
      </c>
      <c r="E272" t="n">
        <v>366.6999999999997</v>
      </c>
    </row>
    <row r="273">
      <c r="A273" t="n">
        <v>135.2833333333329</v>
      </c>
      <c r="C273" t="n">
        <v>331.6999999999999</v>
      </c>
      <c r="E273" t="n">
        <v>365.6999999999997</v>
      </c>
    </row>
    <row r="274">
      <c r="A274" t="n">
        <v>135.2166666666662</v>
      </c>
      <c r="C274" t="n">
        <v>331.6499999999999</v>
      </c>
      <c r="E274" t="n">
        <v>364.6999999999997</v>
      </c>
    </row>
    <row r="275">
      <c r="A275" t="n">
        <v>135.1499999999996</v>
      </c>
      <c r="C275" t="n">
        <v>331.5999999999999</v>
      </c>
      <c r="E275" t="n">
        <v>363.6999999999997</v>
      </c>
    </row>
    <row r="276">
      <c r="A276" t="n">
        <v>135.0833333333329</v>
      </c>
      <c r="C276" t="n">
        <v>331.5499999999999</v>
      </c>
      <c r="E276" t="n">
        <v>362.6999999999997</v>
      </c>
    </row>
    <row r="277">
      <c r="A277" t="n">
        <v>135.1833333333329</v>
      </c>
      <c r="C277" t="n">
        <v>331.5999999999999</v>
      </c>
      <c r="E277" t="n">
        <v>361.6999999999997</v>
      </c>
    </row>
    <row r="278">
      <c r="A278" t="n">
        <v>135.2833333333329</v>
      </c>
      <c r="C278" t="n">
        <v>331.6499999999999</v>
      </c>
      <c r="E278" t="n">
        <v>360.6999999999997</v>
      </c>
    </row>
    <row r="279">
      <c r="A279" t="n">
        <v>135.3833333333329</v>
      </c>
      <c r="C279" t="n">
        <v>331.6999999999999</v>
      </c>
      <c r="E279" t="n">
        <v>359.6999999999997</v>
      </c>
    </row>
    <row r="280">
      <c r="A280" t="n">
        <v>135.4833333333329</v>
      </c>
      <c r="C280" t="n">
        <v>331.7499999999999</v>
      </c>
      <c r="E280" t="n">
        <v>358.6999999999997</v>
      </c>
    </row>
    <row r="281">
      <c r="A281" t="n">
        <v>135.5833333333329</v>
      </c>
      <c r="C281" t="n">
        <v>331.8</v>
      </c>
      <c r="E281" t="n">
        <v>361.6999999999997</v>
      </c>
    </row>
    <row r="282">
      <c r="A282" t="n">
        <v>135.6833333333329</v>
      </c>
      <c r="C282" t="n">
        <v>331.85</v>
      </c>
      <c r="E282" t="n">
        <v>364.6999999999997</v>
      </c>
    </row>
    <row r="283">
      <c r="A283" t="n">
        <v>135.7833333333328</v>
      </c>
      <c r="C283" t="n">
        <v>331.9</v>
      </c>
      <c r="E283" t="n">
        <v>367.6999999999997</v>
      </c>
    </row>
    <row r="284">
      <c r="A284" t="n">
        <v>135.8833333333328</v>
      </c>
      <c r="C284" t="n">
        <v>331.95</v>
      </c>
      <c r="E284" t="n">
        <v>370.6999999999997</v>
      </c>
    </row>
    <row r="285">
      <c r="A285" t="n">
        <v>135.9833333333328</v>
      </c>
      <c r="C285" t="n">
        <v>332</v>
      </c>
      <c r="E285" t="n">
        <v>373.6999999999997</v>
      </c>
    </row>
    <row r="286">
      <c r="A286" t="n">
        <v>136.0833333333328</v>
      </c>
      <c r="C286" t="n">
        <v>332.05</v>
      </c>
      <c r="E286" t="n">
        <v>376.6999999999997</v>
      </c>
    </row>
    <row r="287">
      <c r="A287" t="n">
        <v>136.1833333333328</v>
      </c>
      <c r="C287" t="n">
        <v>332.1</v>
      </c>
      <c r="E287" t="n">
        <v>379.6999999999997</v>
      </c>
    </row>
    <row r="288">
      <c r="A288" t="n">
        <v>136.2833333333328</v>
      </c>
      <c r="C288" t="n">
        <v>332.15</v>
      </c>
      <c r="E288" t="n">
        <v>382.6999999999997</v>
      </c>
    </row>
    <row r="289">
      <c r="A289" t="n">
        <v>136.3833333333328</v>
      </c>
      <c r="C289" t="n">
        <v>332.2</v>
      </c>
      <c r="E289" t="n">
        <v>385.6999999999997</v>
      </c>
    </row>
    <row r="290">
      <c r="A290" t="n">
        <v>136.4833333333328</v>
      </c>
      <c r="C290" t="n">
        <v>332.2500000000001</v>
      </c>
      <c r="E290" t="n">
        <v>388.6999999999997</v>
      </c>
    </row>
    <row r="291">
      <c r="A291" t="n">
        <v>136.5833333333328</v>
      </c>
      <c r="C291" t="n">
        <v>332.3000000000001</v>
      </c>
      <c r="E291" t="n">
        <v>391.6999999999997</v>
      </c>
    </row>
    <row r="292">
      <c r="A292" t="n">
        <v>136.6833333333328</v>
      </c>
      <c r="C292" t="n">
        <v>332.3500000000001</v>
      </c>
      <c r="E292" t="n">
        <v>392.6999999999997</v>
      </c>
    </row>
    <row r="293">
      <c r="A293" t="n">
        <v>136.7833333333328</v>
      </c>
      <c r="C293" t="n">
        <v>332.4000000000001</v>
      </c>
      <c r="E293" t="n">
        <v>393.6999999999997</v>
      </c>
    </row>
    <row r="294">
      <c r="A294" t="n">
        <v>136.8833333333328</v>
      </c>
      <c r="C294" t="n">
        <v>332.4500000000001</v>
      </c>
      <c r="E294" t="n">
        <v>394.6999999999997</v>
      </c>
    </row>
    <row r="295">
      <c r="A295" t="n">
        <v>136.9833333333328</v>
      </c>
      <c r="C295" t="n">
        <v>332.5000000000001</v>
      </c>
      <c r="E295" t="n">
        <v>395.6999999999997</v>
      </c>
    </row>
    <row r="296">
      <c r="A296" t="n">
        <v>137.0833333333328</v>
      </c>
      <c r="C296" t="n">
        <v>332.5500000000001</v>
      </c>
      <c r="E296" t="n">
        <v>396.6999999999997</v>
      </c>
    </row>
    <row r="297">
      <c r="A297" t="n">
        <v>137.1833333333328</v>
      </c>
      <c r="C297" t="n">
        <v>332.6000000000001</v>
      </c>
      <c r="E297" t="n">
        <v>397.6999999999997</v>
      </c>
    </row>
    <row r="298">
      <c r="A298" t="n">
        <v>137.2833333333328</v>
      </c>
      <c r="C298" t="n">
        <v>332.6500000000001</v>
      </c>
      <c r="E298" t="n">
        <v>398.6999999999997</v>
      </c>
    </row>
    <row r="299">
      <c r="A299" t="n">
        <v>137.3833333333328</v>
      </c>
      <c r="C299" t="n">
        <v>332.7000000000002</v>
      </c>
      <c r="E299" t="n">
        <v>399.6999999999997</v>
      </c>
    </row>
    <row r="300">
      <c r="A300" t="n">
        <v>137.4833333333328</v>
      </c>
      <c r="C300" t="n">
        <v>332.7500000000002</v>
      </c>
      <c r="E300" t="n">
        <v>400.6999999999997</v>
      </c>
    </row>
    <row r="301">
      <c r="A301" t="n">
        <v>137.5833333333327</v>
      </c>
      <c r="C301" t="n">
        <v>332.8000000000002</v>
      </c>
      <c r="E301" t="n">
        <v>400.9499999999997</v>
      </c>
    </row>
    <row r="302">
      <c r="A302" t="n">
        <v>137.6833333333327</v>
      </c>
      <c r="C302" t="n">
        <v>332.8500000000002</v>
      </c>
      <c r="E302" t="n">
        <v>401.1999999999997</v>
      </c>
    </row>
    <row r="303">
      <c r="A303" t="n">
        <v>137.7833333333327</v>
      </c>
      <c r="C303" t="n">
        <v>332.9000000000002</v>
      </c>
      <c r="E303" t="n">
        <v>401.4499999999997</v>
      </c>
    </row>
    <row r="304">
      <c r="A304" t="n">
        <v>137.8833333333327</v>
      </c>
      <c r="C304" t="n">
        <v>332.9500000000002</v>
      </c>
      <c r="E304" t="n">
        <v>401.6999999999997</v>
      </c>
    </row>
    <row r="305">
      <c r="A305" t="n">
        <v>137.9833333333327</v>
      </c>
      <c r="C305" t="n">
        <v>333.0000000000002</v>
      </c>
      <c r="E305" t="n">
        <v>401.9499999999997</v>
      </c>
    </row>
    <row r="306">
      <c r="A306" t="n">
        <v>138.0833333333327</v>
      </c>
      <c r="C306" t="n">
        <v>333.0500000000002</v>
      </c>
      <c r="E306" t="n">
        <v>402.1999999999997</v>
      </c>
    </row>
    <row r="307">
      <c r="A307" t="n">
        <v>138.1388888888883</v>
      </c>
      <c r="C307" t="n">
        <v>333.1000000000003</v>
      </c>
      <c r="E307" t="n">
        <v>402.4499999999997</v>
      </c>
    </row>
    <row r="308">
      <c r="A308" t="n">
        <v>138.1944444444438</v>
      </c>
      <c r="C308" t="n">
        <v>333.1500000000003</v>
      </c>
      <c r="E308" t="n">
        <v>402.6999999999997</v>
      </c>
    </row>
    <row r="309">
      <c r="A309" t="n">
        <v>138.2499999999993</v>
      </c>
      <c r="C309" t="n">
        <v>333.2000000000003</v>
      </c>
      <c r="E309" t="n">
        <v>402.9499999999997</v>
      </c>
    </row>
    <row r="310">
      <c r="A310" t="n">
        <v>138.3055555555549</v>
      </c>
      <c r="C310" t="n">
        <v>333.2500000000003</v>
      </c>
      <c r="E310" t="n">
        <v>403.1999999999997</v>
      </c>
    </row>
    <row r="311">
      <c r="A311" t="n">
        <v>138.3611111111104</v>
      </c>
      <c r="C311" t="n">
        <v>333.3000000000003</v>
      </c>
      <c r="E311" t="n">
        <v>403.4499999999997</v>
      </c>
    </row>
    <row r="312">
      <c r="A312" t="n">
        <v>138.416666666666</v>
      </c>
      <c r="C312" t="n">
        <v>333.3500000000003</v>
      </c>
      <c r="E312" t="n">
        <v>403.6999999999997</v>
      </c>
    </row>
    <row r="313">
      <c r="A313" t="n">
        <v>138.4722222222215</v>
      </c>
      <c r="C313" t="n">
        <v>333.4000000000003</v>
      </c>
      <c r="E313" t="n">
        <v>403.9499999999997</v>
      </c>
    </row>
    <row r="314">
      <c r="A314" t="n">
        <v>138.5277777777771</v>
      </c>
      <c r="C314" t="n">
        <v>333.4500000000003</v>
      </c>
      <c r="E314" t="n">
        <v>404.1999999999997</v>
      </c>
    </row>
    <row r="315">
      <c r="A315" t="n">
        <v>138.5833333333326</v>
      </c>
      <c r="C315" t="n">
        <v>333.5000000000003</v>
      </c>
      <c r="E315" t="n">
        <v>404.4499999999997</v>
      </c>
    </row>
    <row r="316">
      <c r="A316" t="n">
        <v>138.6388888888881</v>
      </c>
      <c r="C316" t="n">
        <v>333.5500000000004</v>
      </c>
      <c r="E316" t="n">
        <v>404.6999999999997</v>
      </c>
    </row>
    <row r="317">
      <c r="A317" t="n">
        <v>138.6944444444437</v>
      </c>
      <c r="C317" t="n">
        <v>333.6000000000004</v>
      </c>
      <c r="E317" t="n">
        <v>404.9499999999997</v>
      </c>
    </row>
    <row r="318">
      <c r="A318" t="n">
        <v>138.7499999999992</v>
      </c>
      <c r="C318" t="n">
        <v>333.6500000000004</v>
      </c>
      <c r="E318" t="n">
        <v>405.1999999999997</v>
      </c>
    </row>
    <row r="319">
      <c r="A319" t="n">
        <v>138.8055555555548</v>
      </c>
      <c r="C319" t="n">
        <v>333.7000000000004</v>
      </c>
      <c r="E319" t="n">
        <v>405.4499999999997</v>
      </c>
    </row>
    <row r="320">
      <c r="A320" t="n">
        <v>138.8611111111103</v>
      </c>
      <c r="C320" t="n">
        <v>333.7500000000004</v>
      </c>
      <c r="E320" t="n">
        <v>405.6999999999997</v>
      </c>
    </row>
    <row r="321">
      <c r="A321" t="n">
        <v>138.9166666666659</v>
      </c>
      <c r="C321" t="n">
        <v>333.8000000000004</v>
      </c>
      <c r="E321" t="n">
        <v>405.9499999999997</v>
      </c>
    </row>
    <row r="322">
      <c r="A322" t="n">
        <v>138.9722222222214</v>
      </c>
      <c r="C322" t="n">
        <v>333.8500000000004</v>
      </c>
      <c r="E322" t="n">
        <v>406.1999999999997</v>
      </c>
    </row>
    <row r="323">
      <c r="A323" t="n">
        <v>139.0277777777769</v>
      </c>
      <c r="C323" t="n">
        <v>333.9000000000004</v>
      </c>
      <c r="E323" t="n">
        <v>406.4499999999997</v>
      </c>
    </row>
    <row r="324">
      <c r="A324" t="n">
        <v>139.0833333333325</v>
      </c>
      <c r="C324" t="n">
        <v>333.9500000000004</v>
      </c>
      <c r="E324" t="n">
        <v>406.6999999999997</v>
      </c>
    </row>
    <row r="325">
      <c r="A325" t="n">
        <v>139.138888888888</v>
      </c>
      <c r="C325" t="n">
        <v>334.0000000000005</v>
      </c>
      <c r="E325" t="n">
        <v>406.9499999999997</v>
      </c>
    </row>
    <row r="326">
      <c r="A326" t="n">
        <v>139.1944444444436</v>
      </c>
      <c r="C326" t="n">
        <v>334.0500000000005</v>
      </c>
      <c r="E326" t="n">
        <v>407.1999999999997</v>
      </c>
    </row>
    <row r="327">
      <c r="A327" t="n">
        <v>139.2499999999991</v>
      </c>
      <c r="C327" t="n">
        <v>334.1000000000005</v>
      </c>
      <c r="E327" t="n">
        <v>407.4499999999997</v>
      </c>
    </row>
    <row r="328">
      <c r="A328" t="n">
        <v>139.3055555555547</v>
      </c>
      <c r="C328" t="n">
        <v>334.1500000000005</v>
      </c>
      <c r="E328" t="n">
        <v>407.6999999999997</v>
      </c>
    </row>
    <row r="329">
      <c r="A329" t="n">
        <v>139.3611111111102</v>
      </c>
      <c r="C329" t="n">
        <v>334.2000000000005</v>
      </c>
      <c r="E329" t="n">
        <v>407.9499999999997</v>
      </c>
    </row>
    <row r="330">
      <c r="A330" t="n">
        <v>139.4166666666657</v>
      </c>
      <c r="C330" t="n">
        <v>334.2500000000005</v>
      </c>
      <c r="E330" t="n">
        <v>408.1999999999997</v>
      </c>
    </row>
    <row r="331">
      <c r="A331" t="n">
        <v>139.4722222222213</v>
      </c>
      <c r="C331" t="n">
        <v>334.3000000000005</v>
      </c>
      <c r="E331" t="n">
        <v>408.4499999999997</v>
      </c>
    </row>
    <row r="332">
      <c r="A332" t="n">
        <v>139.5277777777768</v>
      </c>
      <c r="C332" t="n">
        <v>334.3500000000005</v>
      </c>
      <c r="E332" t="n">
        <v>408.6999999999997</v>
      </c>
    </row>
    <row r="333">
      <c r="A333" t="n">
        <v>139.5833333333324</v>
      </c>
      <c r="C333" t="n">
        <v>334.4000000000005</v>
      </c>
      <c r="E333" t="n">
        <v>408.9499999999997</v>
      </c>
    </row>
    <row r="334">
      <c r="A334" t="n">
        <v>139.6388888888879</v>
      </c>
      <c r="C334" t="n">
        <v>334.4500000000006</v>
      </c>
      <c r="E334" t="n">
        <v>409.1999999999997</v>
      </c>
    </row>
    <row r="335">
      <c r="A335" t="n">
        <v>139.6944444444435</v>
      </c>
      <c r="C335" t="n">
        <v>334.5000000000006</v>
      </c>
      <c r="E335" t="n">
        <v>409.4499999999997</v>
      </c>
    </row>
    <row r="336">
      <c r="A336" t="n">
        <v>139.749999999999</v>
      </c>
      <c r="C336" t="n">
        <v>334.5500000000006</v>
      </c>
      <c r="E336" t="n">
        <v>409.6999999999997</v>
      </c>
    </row>
    <row r="337">
      <c r="A337" t="n">
        <v>139.8055555555545</v>
      </c>
      <c r="C337" t="n">
        <v>334.5500000000006</v>
      </c>
      <c r="E337" t="n">
        <v>409.9499999999997</v>
      </c>
    </row>
    <row r="338">
      <c r="A338" t="n">
        <v>139.8611111111101</v>
      </c>
      <c r="C338" t="n">
        <v>334.5500000000006</v>
      </c>
      <c r="E338" t="n">
        <v>410.1999999999997</v>
      </c>
    </row>
    <row r="339">
      <c r="A339" t="n">
        <v>139.9166666666656</v>
      </c>
      <c r="C339" t="n">
        <v>334.5500000000006</v>
      </c>
      <c r="E339" t="n">
        <v>410.4499999999997</v>
      </c>
    </row>
    <row r="340">
      <c r="A340" t="n">
        <v>139.9722222222212</v>
      </c>
      <c r="C340" t="n">
        <v>334.5500000000006</v>
      </c>
      <c r="E340" t="n">
        <v>410.6999999999997</v>
      </c>
    </row>
    <row r="341">
      <c r="A341" t="n">
        <v>140.0277777777767</v>
      </c>
      <c r="C341" t="n">
        <v>334.5500000000006</v>
      </c>
      <c r="E341" t="n">
        <v>408.9499999999997</v>
      </c>
    </row>
    <row r="342">
      <c r="A342" t="n">
        <v>140.0833333333323</v>
      </c>
      <c r="C342" t="n">
        <v>334.5500000000006</v>
      </c>
      <c r="E342" t="n">
        <v>407.1999999999997</v>
      </c>
    </row>
    <row r="343">
      <c r="A343" t="n">
        <v>140.1388888888878</v>
      </c>
      <c r="C343" t="n">
        <v>334.5500000000006</v>
      </c>
      <c r="E343" t="n">
        <v>405.4499999999997</v>
      </c>
    </row>
    <row r="344">
      <c r="A344" t="n">
        <v>140.1944444444433</v>
      </c>
      <c r="C344" t="n">
        <v>334.5500000000006</v>
      </c>
      <c r="E344" t="n">
        <v>403.6999999999997</v>
      </c>
    </row>
    <row r="345">
      <c r="A345" t="n">
        <v>140.2499999999989</v>
      </c>
      <c r="C345" t="n">
        <v>334.5500000000006</v>
      </c>
      <c r="E345" t="n">
        <v>401.9499999999997</v>
      </c>
    </row>
    <row r="346">
      <c r="A346" t="n">
        <v>140.3055555555544</v>
      </c>
      <c r="C346" t="n">
        <v>334.5500000000006</v>
      </c>
      <c r="E346" t="n">
        <v>400.1999999999997</v>
      </c>
    </row>
    <row r="347">
      <c r="A347" t="n">
        <v>140.36111111111</v>
      </c>
      <c r="C347" t="n">
        <v>334.8800000000006</v>
      </c>
      <c r="E347" t="n">
        <v>401.1999999999997</v>
      </c>
    </row>
    <row r="348">
      <c r="A348" t="n">
        <v>140.4166666666655</v>
      </c>
      <c r="C348" t="n">
        <v>335.2100000000005</v>
      </c>
      <c r="E348" t="n">
        <v>402.1999999999997</v>
      </c>
    </row>
    <row r="349">
      <c r="A349" t="n">
        <v>140.4722222222211</v>
      </c>
      <c r="C349" t="n">
        <v>335.5400000000005</v>
      </c>
      <c r="E349" t="n">
        <v>403.1999999999997</v>
      </c>
    </row>
    <row r="350">
      <c r="A350" t="n">
        <v>140.5277777777766</v>
      </c>
      <c r="C350" t="n">
        <v>335.8700000000005</v>
      </c>
      <c r="E350" t="n">
        <v>404.1999999999997</v>
      </c>
    </row>
    <row r="351">
      <c r="A351" t="n">
        <v>140.5833333333321</v>
      </c>
      <c r="C351" t="n">
        <v>336.2000000000005</v>
      </c>
      <c r="E351" t="n">
        <v>405.1999999999997</v>
      </c>
    </row>
    <row r="352">
      <c r="A352" t="n">
        <v>140.4833333333322</v>
      </c>
      <c r="C352" t="n">
        <v>336.5300000000005</v>
      </c>
      <c r="E352" t="n">
        <v>409.8499999999997</v>
      </c>
    </row>
    <row r="353">
      <c r="A353" t="n">
        <v>140.3833333333322</v>
      </c>
      <c r="C353" t="n">
        <v>336.8600000000005</v>
      </c>
      <c r="E353" t="n">
        <v>414.4999999999997</v>
      </c>
    </row>
    <row r="354">
      <c r="A354" t="n">
        <v>140.2833333333322</v>
      </c>
      <c r="C354" t="n">
        <v>337.1900000000005</v>
      </c>
      <c r="E354" t="n">
        <v>419.1499999999996</v>
      </c>
    </row>
    <row r="355">
      <c r="A355" t="n">
        <v>140.1833333333322</v>
      </c>
      <c r="C355" t="n">
        <v>337.5200000000004</v>
      </c>
      <c r="E355" t="n">
        <v>423.7999999999996</v>
      </c>
    </row>
    <row r="356">
      <c r="A356" t="n">
        <v>140.0833333333322</v>
      </c>
      <c r="C356" t="n">
        <v>337.8500000000004</v>
      </c>
      <c r="E356" t="n">
        <v>428.4499999999996</v>
      </c>
    </row>
    <row r="357">
      <c r="A357" t="n">
        <v>139.9833333333322</v>
      </c>
      <c r="C357" t="n">
        <v>338.1800000000004</v>
      </c>
      <c r="E357" t="n">
        <v>433.0999999999996</v>
      </c>
    </row>
    <row r="358">
      <c r="A358" t="n">
        <v>139.8833333333322</v>
      </c>
      <c r="C358" t="n">
        <v>338.5100000000004</v>
      </c>
      <c r="E358" t="n">
        <v>437.7499999999995</v>
      </c>
    </row>
    <row r="359">
      <c r="A359" t="n">
        <v>139.7833333333322</v>
      </c>
      <c r="C359" t="n">
        <v>338.8400000000004</v>
      </c>
      <c r="E359" t="n">
        <v>442.3999999999995</v>
      </c>
    </row>
    <row r="360">
      <c r="A360" t="n">
        <v>141.2833333333322</v>
      </c>
      <c r="C360" t="n">
        <v>339.1700000000004</v>
      </c>
      <c r="E360" t="n">
        <v>447.0499999999995</v>
      </c>
    </row>
    <row r="361">
      <c r="A361" t="n">
        <v>142.7833333333322</v>
      </c>
      <c r="C361" t="n">
        <v>339.5000000000003</v>
      </c>
      <c r="E361" t="n">
        <v>451.6999999999995</v>
      </c>
    </row>
    <row r="362">
      <c r="A362" t="n">
        <v>144.2833333333322</v>
      </c>
      <c r="C362" t="n">
        <v>339.8300000000003</v>
      </c>
      <c r="E362" t="n">
        <v>456.3499999999995</v>
      </c>
    </row>
    <row r="363">
      <c r="A363" t="n">
        <v>145.7833333333322</v>
      </c>
      <c r="C363" t="n">
        <v>339.8300000000003</v>
      </c>
      <c r="E363" t="n">
        <v>456.3499999999995</v>
      </c>
    </row>
    <row r="364">
      <c r="A364" t="n">
        <v>147.2833333333322</v>
      </c>
      <c r="C364" t="n">
        <v>339.8300000000003</v>
      </c>
      <c r="E364" t="n">
        <v>456.3499999999995</v>
      </c>
    </row>
    <row r="365">
      <c r="A365" t="n">
        <v>148.7833333333322</v>
      </c>
      <c r="C365" t="n">
        <v>339.8300000000003</v>
      </c>
      <c r="E365" t="n">
        <v>456.3499999999995</v>
      </c>
    </row>
    <row r="366">
      <c r="A366" t="n">
        <v>150.2833333333322</v>
      </c>
      <c r="C366" t="n">
        <v>339.8300000000003</v>
      </c>
      <c r="E366" t="n">
        <v>456.3499999999995</v>
      </c>
    </row>
    <row r="367">
      <c r="A367" t="n">
        <v>148.7833333333322</v>
      </c>
      <c r="C367" t="n">
        <v>339.8300000000003</v>
      </c>
      <c r="E367" t="n">
        <v>456.3499999999995</v>
      </c>
    </row>
    <row r="368">
      <c r="A368" t="n">
        <v>147.2833333333322</v>
      </c>
      <c r="C368" t="n">
        <v>339.8300000000003</v>
      </c>
      <c r="E368" t="n">
        <v>456.3499999999995</v>
      </c>
    </row>
    <row r="369">
      <c r="A369" t="n">
        <v>145.7833333333322</v>
      </c>
      <c r="C369" t="n">
        <v>339.8300000000003</v>
      </c>
      <c r="E369" t="n">
        <v>456.3499999999995</v>
      </c>
    </row>
    <row r="370">
      <c r="A370" t="n">
        <v>144.2833333333322</v>
      </c>
      <c r="C370" t="n">
        <v>339.8300000000003</v>
      </c>
      <c r="E370" t="n">
        <v>456.3499999999995</v>
      </c>
    </row>
    <row r="371">
      <c r="A371" t="n">
        <v>142.7833333333322</v>
      </c>
      <c r="C371" t="n">
        <v>339.8300000000003</v>
      </c>
      <c r="E371" t="n">
        <v>456.3499999999995</v>
      </c>
    </row>
    <row r="372">
      <c r="A372" t="n">
        <v>141.2833333333322</v>
      </c>
      <c r="C372" t="n">
        <v>339.8300000000003</v>
      </c>
      <c r="E372" t="n">
        <v>451.6999999999995</v>
      </c>
    </row>
    <row r="373">
      <c r="A373" t="n">
        <v>141.2398550724626</v>
      </c>
      <c r="C373" t="n">
        <v>339.8300000000003</v>
      </c>
      <c r="E373" t="n">
        <v>447.0499999999995</v>
      </c>
    </row>
    <row r="374">
      <c r="A374" t="n">
        <v>141.1963768115931</v>
      </c>
      <c r="C374" t="n">
        <v>339.8300000000003</v>
      </c>
      <c r="E374" t="n">
        <v>442.3999999999995</v>
      </c>
    </row>
    <row r="375">
      <c r="A375" t="n">
        <v>141.1528985507235</v>
      </c>
      <c r="C375" t="n">
        <v>339.8300000000003</v>
      </c>
      <c r="E375" t="n">
        <v>437.7499999999995</v>
      </c>
    </row>
    <row r="376">
      <c r="A376" t="n">
        <v>141.1094202898539</v>
      </c>
      <c r="C376" t="n">
        <v>339.8300000000003</v>
      </c>
      <c r="E376" t="n">
        <v>433.0999999999996</v>
      </c>
    </row>
    <row r="377">
      <c r="A377" t="n">
        <v>141.0659420289844</v>
      </c>
      <c r="C377" t="n">
        <v>339.5000000000003</v>
      </c>
      <c r="E377" t="n">
        <v>431.5999999999996</v>
      </c>
    </row>
    <row r="378">
      <c r="A378" t="n">
        <v>141.0224637681148</v>
      </c>
      <c r="C378" t="n">
        <v>339.1700000000004</v>
      </c>
      <c r="E378" t="n">
        <v>430.0999999999996</v>
      </c>
    </row>
    <row r="379">
      <c r="A379" t="n">
        <v>140.9789855072453</v>
      </c>
      <c r="C379" t="n">
        <v>338.8400000000004</v>
      </c>
      <c r="E379" t="n">
        <v>428.5999999999996</v>
      </c>
    </row>
    <row r="380">
      <c r="A380" t="n">
        <v>140.9355072463757</v>
      </c>
      <c r="C380" t="n">
        <v>338.5100000000004</v>
      </c>
      <c r="E380" t="n">
        <v>427.0999999999996</v>
      </c>
    </row>
    <row r="381">
      <c r="A381" t="n">
        <v>140.8920289855061</v>
      </c>
      <c r="C381" t="n">
        <v>338.1800000000004</v>
      </c>
      <c r="E381" t="n">
        <v>425.5999999999996</v>
      </c>
    </row>
    <row r="382">
      <c r="A382" t="n">
        <v>140.8485507246366</v>
      </c>
      <c r="C382" t="n">
        <v>337.8500000000004</v>
      </c>
      <c r="E382" t="n">
        <v>424.0999999999996</v>
      </c>
    </row>
    <row r="383">
      <c r="A383" t="n">
        <v>140.805072463767</v>
      </c>
      <c r="C383" t="n">
        <v>337.5200000000004</v>
      </c>
      <c r="E383" t="n">
        <v>422.5999999999996</v>
      </c>
    </row>
    <row r="384">
      <c r="A384" t="n">
        <v>140.7615942028974</v>
      </c>
      <c r="C384" t="n">
        <v>337.1900000000005</v>
      </c>
      <c r="E384" t="n">
        <v>421.0999999999996</v>
      </c>
    </row>
    <row r="385">
      <c r="A385" t="n">
        <v>140.7181159420279</v>
      </c>
      <c r="C385" t="n">
        <v>336.8600000000005</v>
      </c>
      <c r="E385" t="n">
        <v>419.5999999999996</v>
      </c>
    </row>
    <row r="386">
      <c r="A386" t="n">
        <v>140.6746376811583</v>
      </c>
      <c r="C386" t="n">
        <v>336.5300000000005</v>
      </c>
      <c r="E386" t="n">
        <v>418.0999999999996</v>
      </c>
    </row>
    <row r="387">
      <c r="A387" t="n">
        <v>140.6311594202888</v>
      </c>
      <c r="C387" t="n">
        <v>336.2000000000005</v>
      </c>
      <c r="E387" t="n">
        <v>416.5999999999996</v>
      </c>
    </row>
    <row r="388">
      <c r="A388" t="n">
        <v>140.5876811594192</v>
      </c>
      <c r="C388" t="n">
        <v>335.8700000000005</v>
      </c>
      <c r="E388" t="n">
        <v>415.0999999999996</v>
      </c>
    </row>
    <row r="389">
      <c r="A389" t="n">
        <v>140.5442028985496</v>
      </c>
      <c r="C389" t="n">
        <v>335.5400000000005</v>
      </c>
      <c r="E389" t="n">
        <v>413.5999999999996</v>
      </c>
    </row>
    <row r="390">
      <c r="A390" t="n">
        <v>140.5007246376801</v>
      </c>
      <c r="C390" t="n">
        <v>335.5150000000006</v>
      </c>
      <c r="E390" t="n">
        <v>412.0999999999996</v>
      </c>
    </row>
    <row r="391">
      <c r="A391" t="n">
        <v>140.4572463768105</v>
      </c>
      <c r="C391" t="n">
        <v>335.4900000000006</v>
      </c>
      <c r="E391" t="n">
        <v>410.5999999999996</v>
      </c>
    </row>
    <row r="392">
      <c r="A392" t="n">
        <v>140.4137681159409</v>
      </c>
      <c r="C392" t="n">
        <v>335.4650000000006</v>
      </c>
      <c r="E392" t="n">
        <v>409.0999999999996</v>
      </c>
    </row>
    <row r="393">
      <c r="A393" t="n">
        <v>140.3702898550714</v>
      </c>
      <c r="C393" t="n">
        <v>335.4400000000006</v>
      </c>
      <c r="E393" t="n">
        <v>407.5999999999996</v>
      </c>
    </row>
    <row r="394">
      <c r="A394" t="n">
        <v>140.3268115942018</v>
      </c>
      <c r="C394" t="n">
        <v>335.4150000000006</v>
      </c>
      <c r="E394" t="n">
        <v>406.0999999999996</v>
      </c>
    </row>
    <row r="395">
      <c r="A395" t="n">
        <v>140.2833333333323</v>
      </c>
      <c r="C395" t="n">
        <v>335.3900000000007</v>
      </c>
      <c r="E395" t="n">
        <v>404.5999999999996</v>
      </c>
    </row>
    <row r="396">
      <c r="A396" t="n">
        <v>140.2398550724627</v>
      </c>
      <c r="C396" t="n">
        <v>335.3650000000007</v>
      </c>
      <c r="E396" t="n">
        <v>403.0999999999996</v>
      </c>
    </row>
    <row r="397">
      <c r="A397" t="n">
        <v>140.1963768115931</v>
      </c>
      <c r="C397" t="n">
        <v>335.3400000000007</v>
      </c>
      <c r="E397" t="n">
        <v>401.5999999999996</v>
      </c>
    </row>
    <row r="398">
      <c r="A398" t="n">
        <v>140.1528985507236</v>
      </c>
      <c r="C398" t="n">
        <v>335.3150000000007</v>
      </c>
      <c r="E398" t="n">
        <v>400.0999999999996</v>
      </c>
    </row>
    <row r="399">
      <c r="A399" t="n">
        <v>140.109420289854</v>
      </c>
      <c r="C399" t="n">
        <v>335.2900000000008</v>
      </c>
      <c r="E399" t="n">
        <v>398.5999999999996</v>
      </c>
    </row>
    <row r="400">
      <c r="A400" t="n">
        <v>140.0659420289844</v>
      </c>
      <c r="C400" t="n">
        <v>335.2650000000008</v>
      </c>
      <c r="E400" t="n">
        <v>397.0999999999996</v>
      </c>
    </row>
    <row r="401">
      <c r="A401" t="n">
        <v>140.0224637681149</v>
      </c>
      <c r="C401" t="n">
        <v>335.2400000000008</v>
      </c>
      <c r="E401" t="n">
        <v>395.5999999999996</v>
      </c>
    </row>
    <row r="402">
      <c r="A402" t="n">
        <v>139.9789855072453</v>
      </c>
      <c r="C402" t="n">
        <v>335.2150000000008</v>
      </c>
      <c r="E402" t="n">
        <v>394.0999999999996</v>
      </c>
    </row>
    <row r="403">
      <c r="A403" t="n">
        <v>139.9355072463757</v>
      </c>
      <c r="C403" t="n">
        <v>335.1900000000009</v>
      </c>
      <c r="E403" t="n">
        <v>392.5999999999996</v>
      </c>
    </row>
    <row r="404">
      <c r="A404" t="n">
        <v>139.8920289855062</v>
      </c>
      <c r="C404" t="n">
        <v>335.1650000000009</v>
      </c>
      <c r="E404" t="n">
        <v>392.5999999999996</v>
      </c>
    </row>
    <row r="405">
      <c r="A405" t="n">
        <v>139.8485507246366</v>
      </c>
      <c r="C405" t="n">
        <v>335.1400000000009</v>
      </c>
      <c r="E405" t="n">
        <v>392.5999999999996</v>
      </c>
    </row>
    <row r="406">
      <c r="A406" t="n">
        <v>139.8050724637671</v>
      </c>
      <c r="C406" t="n">
        <v>335.1150000000009</v>
      </c>
      <c r="E406" t="n">
        <v>392.5999999999996</v>
      </c>
    </row>
    <row r="407">
      <c r="A407" t="n">
        <v>139.7615942028975</v>
      </c>
      <c r="C407" t="n">
        <v>335.0900000000009</v>
      </c>
      <c r="E407" t="n">
        <v>392.5999999999996</v>
      </c>
    </row>
    <row r="408">
      <c r="A408" t="n">
        <v>139.7181159420279</v>
      </c>
      <c r="C408" t="n">
        <v>335.065000000001</v>
      </c>
      <c r="E408" t="n">
        <v>391.0999999999996</v>
      </c>
    </row>
    <row r="409">
      <c r="A409" t="n">
        <v>139.6746376811584</v>
      </c>
      <c r="C409" t="n">
        <v>335.040000000001</v>
      </c>
      <c r="E409" t="n">
        <v>389.5999999999996</v>
      </c>
    </row>
    <row r="410">
      <c r="A410" t="n">
        <v>139.6311594202888</v>
      </c>
      <c r="C410" t="n">
        <v>335.015000000001</v>
      </c>
      <c r="E410" t="n">
        <v>388.0999999999996</v>
      </c>
    </row>
    <row r="411">
      <c r="A411" t="n">
        <v>139.5876811594192</v>
      </c>
      <c r="C411" t="n">
        <v>334.990000000001</v>
      </c>
      <c r="E411" t="n">
        <v>386.5999999999996</v>
      </c>
    </row>
    <row r="412">
      <c r="A412" t="n">
        <v>139.5442028985497</v>
      </c>
      <c r="C412" t="n">
        <v>334.9650000000011</v>
      </c>
      <c r="E412" t="n">
        <v>385.0999999999996</v>
      </c>
    </row>
    <row r="413">
      <c r="A413" t="n">
        <v>139.5007246376801</v>
      </c>
      <c r="C413" t="n">
        <v>334.9400000000011</v>
      </c>
      <c r="E413" t="n">
        <v>383.5999999999996</v>
      </c>
    </row>
    <row r="414">
      <c r="A414" t="n">
        <v>139.4572463768106</v>
      </c>
      <c r="C414" t="n">
        <v>334.9150000000011</v>
      </c>
      <c r="E414" t="n">
        <v>382.0999999999996</v>
      </c>
    </row>
    <row r="415">
      <c r="A415" t="n">
        <v>139.413768115941</v>
      </c>
      <c r="C415" t="n">
        <v>334.8900000000011</v>
      </c>
      <c r="E415" t="n">
        <v>380.5999999999996</v>
      </c>
    </row>
    <row r="416">
      <c r="A416" t="n">
        <v>139.3702898550714</v>
      </c>
      <c r="C416" t="n">
        <v>334.8650000000011</v>
      </c>
      <c r="E416" t="n">
        <v>379.0999999999996</v>
      </c>
    </row>
    <row r="417">
      <c r="A417" t="n">
        <v>139.3268115942019</v>
      </c>
      <c r="C417" t="n">
        <v>334.8400000000012</v>
      </c>
      <c r="E417" t="n">
        <v>377.5999999999996</v>
      </c>
    </row>
    <row r="418">
      <c r="A418" t="n">
        <v>139.2833333333323</v>
      </c>
      <c r="C418" t="n">
        <v>334.8150000000012</v>
      </c>
      <c r="E418" t="n">
        <v>376.0999999999996</v>
      </c>
    </row>
    <row r="419">
      <c r="A419" t="n">
        <v>139.2398550724627</v>
      </c>
      <c r="C419" t="n">
        <v>334.7900000000012</v>
      </c>
      <c r="E419" t="n">
        <v>374.5999999999996</v>
      </c>
    </row>
    <row r="420">
      <c r="A420" t="n">
        <v>139.1963768115932</v>
      </c>
      <c r="C420" t="n">
        <v>334.7650000000012</v>
      </c>
      <c r="E420" t="n">
        <v>373.0999999999996</v>
      </c>
    </row>
    <row r="421">
      <c r="A421" t="n">
        <v>139.1528985507236</v>
      </c>
      <c r="C421" t="n">
        <v>334.7400000000013</v>
      </c>
      <c r="E421" t="n">
        <v>371.5999999999996</v>
      </c>
    </row>
    <row r="422">
      <c r="A422" t="n">
        <v>139.1094202898541</v>
      </c>
      <c r="C422" t="n">
        <v>334.7150000000013</v>
      </c>
      <c r="E422" t="n">
        <v>370.0999999999996</v>
      </c>
    </row>
    <row r="423">
      <c r="A423" t="n">
        <v>139.1094202898541</v>
      </c>
      <c r="C423" t="n">
        <v>334.6900000000013</v>
      </c>
      <c r="E423" t="n">
        <v>368.5999999999996</v>
      </c>
    </row>
    <row r="424">
      <c r="A424" t="n">
        <v>139.1094202898541</v>
      </c>
      <c r="C424" t="n">
        <v>334.6650000000013</v>
      </c>
      <c r="E424" t="n">
        <v>367.0999999999996</v>
      </c>
    </row>
    <row r="425">
      <c r="A425" t="n">
        <v>139.1094202898541</v>
      </c>
      <c r="C425" t="n">
        <v>334.6400000000014</v>
      </c>
      <c r="E425" t="n">
        <v>365.5999999999996</v>
      </c>
    </row>
    <row r="426">
      <c r="A426" t="n">
        <v>139.1094202898541</v>
      </c>
      <c r="C426" t="n">
        <v>334.6150000000014</v>
      </c>
      <c r="E426" t="n">
        <v>364.0999999999996</v>
      </c>
    </row>
    <row r="427">
      <c r="A427" t="n">
        <v>139.1094202898541</v>
      </c>
      <c r="C427" t="n">
        <v>334.581666666668</v>
      </c>
      <c r="D427" t="inlineStr">
        <is>
          <t>`</t>
        </is>
      </c>
      <c r="E427" t="n">
        <v>364.0999999999996</v>
      </c>
    </row>
    <row r="428">
      <c r="A428" t="n">
        <v>139.1094202898541</v>
      </c>
      <c r="C428" t="n">
        <v>334.5483333333347</v>
      </c>
      <c r="E428" t="n">
        <v>364.0999999999996</v>
      </c>
    </row>
    <row r="429">
      <c r="A429" t="n">
        <v>139.1094202898541</v>
      </c>
      <c r="C429" t="n">
        <v>334.5150000000013</v>
      </c>
      <c r="E429" t="n">
        <v>364.0999999999996</v>
      </c>
    </row>
    <row r="430">
      <c r="A430" t="n">
        <v>139.1094202898541</v>
      </c>
      <c r="C430" t="n">
        <v>334.4816666666679</v>
      </c>
      <c r="E430" t="n">
        <v>364.0999999999996</v>
      </c>
    </row>
    <row r="431">
      <c r="A431" t="n">
        <v>139.1094202898541</v>
      </c>
      <c r="C431" t="n">
        <v>334.4483333333346</v>
      </c>
      <c r="E431" t="n">
        <v>364.0999999999996</v>
      </c>
    </row>
    <row r="432">
      <c r="A432" t="n">
        <v>139.1094202898541</v>
      </c>
      <c r="C432" t="n">
        <v>334.4150000000012</v>
      </c>
      <c r="E432" t="n">
        <v>362.4399999999995</v>
      </c>
    </row>
    <row r="433">
      <c r="A433" t="n">
        <v>139.1094202898541</v>
      </c>
      <c r="C433" t="n">
        <v>334.3816666666679</v>
      </c>
      <c r="E433" t="n">
        <v>360.7799999999995</v>
      </c>
    </row>
    <row r="434">
      <c r="A434" t="n">
        <v>138.9760869565207</v>
      </c>
      <c r="C434" t="n">
        <v>334.3483333333345</v>
      </c>
      <c r="E434" t="n">
        <v>359.1199999999995</v>
      </c>
    </row>
    <row r="435">
      <c r="A435" t="n">
        <v>138.8427536231874</v>
      </c>
      <c r="C435" t="n">
        <v>334.3150000000011</v>
      </c>
      <c r="E435" t="n">
        <v>357.4599999999995</v>
      </c>
    </row>
    <row r="436">
      <c r="A436" t="n">
        <v>138.7094202898541</v>
      </c>
      <c r="C436" t="n">
        <v>334.2816666666678</v>
      </c>
      <c r="E436" t="n">
        <v>355.7999999999994</v>
      </c>
    </row>
    <row r="437">
      <c r="A437" t="n">
        <v>138.5760869565208</v>
      </c>
      <c r="C437" t="n">
        <v>334.2483333333344</v>
      </c>
      <c r="E437" t="n">
        <v>354.1399999999994</v>
      </c>
    </row>
    <row r="438">
      <c r="A438" t="n">
        <v>138.4427536231874</v>
      </c>
      <c r="C438" t="n">
        <v>334.2150000000011</v>
      </c>
      <c r="E438" t="n">
        <v>352.4799999999994</v>
      </c>
    </row>
    <row r="439">
      <c r="A439" t="n">
        <v>138.3094202898541</v>
      </c>
      <c r="C439" t="n">
        <v>334.1816666666677</v>
      </c>
      <c r="E439" t="n">
        <v>350.8199999999994</v>
      </c>
    </row>
    <row r="440">
      <c r="A440" t="n">
        <v>138.1760869565208</v>
      </c>
      <c r="C440" t="n">
        <v>334.1483333333343</v>
      </c>
      <c r="E440" t="n">
        <v>349.1599999999993</v>
      </c>
    </row>
    <row r="441">
      <c r="A441" t="n">
        <v>138.0427536231875</v>
      </c>
      <c r="C441" t="n">
        <v>334.115000000001</v>
      </c>
      <c r="E441" t="n">
        <v>347.4999999999993</v>
      </c>
    </row>
    <row r="442">
      <c r="A442" t="n">
        <v>137.9094202898541</v>
      </c>
      <c r="C442" t="n">
        <v>334.0816666666676</v>
      </c>
      <c r="E442" t="n">
        <v>345.8399999999993</v>
      </c>
    </row>
    <row r="443">
      <c r="A443" t="n">
        <v>137.7760869565208</v>
      </c>
      <c r="C443" t="n">
        <v>334.0483333333343</v>
      </c>
      <c r="E443" t="n">
        <v>344.1799999999993</v>
      </c>
    </row>
    <row r="444">
      <c r="A444" t="n">
        <v>137.6427536231875</v>
      </c>
      <c r="C444" t="n">
        <v>334.0150000000009</v>
      </c>
      <c r="E444" t="n">
        <v>342.5199999999992</v>
      </c>
    </row>
    <row r="445">
      <c r="A445" t="n">
        <v>137.5094202898541</v>
      </c>
      <c r="C445" t="n">
        <v>333.9816666666675</v>
      </c>
      <c r="E445" t="n">
        <v>340.8599999999992</v>
      </c>
    </row>
    <row r="446">
      <c r="A446" t="n">
        <v>137.3760869565208</v>
      </c>
      <c r="C446" t="n">
        <v>333.9483333333342</v>
      </c>
      <c r="E446" t="n">
        <v>339.1999999999992</v>
      </c>
    </row>
    <row r="447">
      <c r="A447" t="n">
        <v>137.2427536231875</v>
      </c>
      <c r="C447" t="n">
        <v>333.9150000000008</v>
      </c>
      <c r="E447" t="n">
        <v>337.5399999999992</v>
      </c>
    </row>
    <row r="448">
      <c r="A448" t="n">
        <v>137.1094202898542</v>
      </c>
      <c r="C448" t="n">
        <v>333.8816666666675</v>
      </c>
      <c r="E448" t="n">
        <v>335.8799999999991</v>
      </c>
    </row>
    <row r="449">
      <c r="A449" t="n">
        <v>136.9760869565208</v>
      </c>
      <c r="C449" t="n">
        <v>333.8483333333341</v>
      </c>
      <c r="E449" t="n">
        <v>334.2199999999991</v>
      </c>
    </row>
    <row r="450">
      <c r="A450" t="n">
        <v>136.8427536231875</v>
      </c>
      <c r="C450" t="n">
        <v>333.8150000000007</v>
      </c>
      <c r="E450" t="n">
        <v>332.5599999999991</v>
      </c>
    </row>
    <row r="451">
      <c r="A451" t="n">
        <v>136.7094202898542</v>
      </c>
      <c r="C451" t="n">
        <v>333.7816666666674</v>
      </c>
      <c r="E451" t="n">
        <v>330.8999999999991</v>
      </c>
    </row>
    <row r="452">
      <c r="A452" t="n">
        <v>136.5760869565209</v>
      </c>
      <c r="C452" t="n">
        <v>333.748333333334</v>
      </c>
      <c r="E452" t="n">
        <v>329.239999999999</v>
      </c>
    </row>
    <row r="453">
      <c r="A453" t="n">
        <v>136.4427536231875</v>
      </c>
      <c r="C453" t="n">
        <v>333.7150000000007</v>
      </c>
      <c r="E453" t="n">
        <v>327.579999999999</v>
      </c>
    </row>
    <row r="454">
      <c r="A454" t="n">
        <v>136.3094202898542</v>
      </c>
      <c r="C454" t="n">
        <v>333.6816666666673</v>
      </c>
      <c r="E454" t="n">
        <v>325.919999999999</v>
      </c>
    </row>
    <row r="455">
      <c r="A455" t="n">
        <v>136.1760869565209</v>
      </c>
      <c r="C455" t="n">
        <v>333.6483333333339</v>
      </c>
      <c r="E455" t="n">
        <v>324.259999999999</v>
      </c>
    </row>
    <row r="456">
      <c r="A456" t="n">
        <v>136.0427536231876</v>
      </c>
      <c r="C456" t="n">
        <v>333.6150000000006</v>
      </c>
      <c r="E456" t="n">
        <v>322.5999999999989</v>
      </c>
    </row>
    <row r="457">
      <c r="A457" t="n">
        <v>135.9094202898542</v>
      </c>
      <c r="C457" t="n">
        <v>333.5816666666672</v>
      </c>
      <c r="E457" t="n">
        <v>320.9399999999989</v>
      </c>
    </row>
    <row r="458">
      <c r="A458" t="n">
        <v>135.7760869565209</v>
      </c>
      <c r="C458" t="n">
        <v>333.5483333333339</v>
      </c>
      <c r="E458" t="n">
        <v>319.2799999999989</v>
      </c>
    </row>
    <row r="459">
      <c r="A459" t="n">
        <v>135.6427536231876</v>
      </c>
      <c r="C459" t="n">
        <v>333.5150000000005</v>
      </c>
      <c r="E459" t="n">
        <v>317.6199999999989</v>
      </c>
    </row>
    <row r="460">
      <c r="A460" t="n">
        <v>135.5094202898543</v>
      </c>
      <c r="C460" t="n">
        <v>333.4816666666671</v>
      </c>
      <c r="E460" t="n">
        <v>315.9599999999988</v>
      </c>
    </row>
    <row r="461">
      <c r="A461" t="n">
        <v>135.3760869565209</v>
      </c>
      <c r="C461" t="n">
        <v>333.4483333333338</v>
      </c>
      <c r="E461" t="n">
        <v>314.2999999999988</v>
      </c>
    </row>
    <row r="462">
      <c r="A462" t="n">
        <v>135.2427536231876</v>
      </c>
      <c r="C462" t="n">
        <v>333.4150000000004</v>
      </c>
      <c r="E462" t="n">
        <v>312.6399999999988</v>
      </c>
    </row>
    <row r="463">
      <c r="A463" t="n">
        <v>135.1094202898543</v>
      </c>
      <c r="C463" t="n">
        <v>333.3816666666671</v>
      </c>
      <c r="E463" t="n">
        <v>310.9799999999988</v>
      </c>
    </row>
    <row r="464">
      <c r="A464" t="n">
        <v>134.976086956521</v>
      </c>
      <c r="C464" t="n">
        <v>333.3483333333337</v>
      </c>
      <c r="E464" t="n">
        <v>309.3199999999987</v>
      </c>
    </row>
    <row r="465">
      <c r="A465" t="n">
        <v>134.8427536231876</v>
      </c>
      <c r="C465" t="n">
        <v>333.3150000000003</v>
      </c>
      <c r="E465" t="n">
        <v>307.6599999999987</v>
      </c>
    </row>
    <row r="466">
      <c r="A466" t="n">
        <v>134.7094202898543</v>
      </c>
      <c r="C466" t="n">
        <v>333.281666666667</v>
      </c>
      <c r="E466" t="n">
        <v>305.9999999999987</v>
      </c>
    </row>
    <row r="467">
      <c r="A467" t="n">
        <v>134.576086956521</v>
      </c>
      <c r="C467" t="n">
        <v>333.2483333333336</v>
      </c>
      <c r="E467" t="n">
        <v>304.3399999999987</v>
      </c>
    </row>
    <row r="468">
      <c r="A468" t="n">
        <v>134.4427536231877</v>
      </c>
      <c r="C468" t="n">
        <v>333.2150000000003</v>
      </c>
      <c r="E468" t="n">
        <v>302.6799999999986</v>
      </c>
    </row>
    <row r="469">
      <c r="A469" t="n">
        <v>134.3094202898543</v>
      </c>
      <c r="C469" t="n">
        <v>333.1816666666669</v>
      </c>
      <c r="E469" t="n">
        <v>301.0199999999986</v>
      </c>
    </row>
    <row r="470">
      <c r="A470" t="n">
        <v>134.176086956521</v>
      </c>
      <c r="C470" t="n">
        <v>333.1483333333335</v>
      </c>
      <c r="E470" t="n">
        <v>299.3599999999986</v>
      </c>
    </row>
    <row r="471">
      <c r="A471" t="n">
        <v>134.0427536231877</v>
      </c>
      <c r="C471" t="n">
        <v>333.1150000000002</v>
      </c>
      <c r="E471" t="n">
        <v>297.6999999999986</v>
      </c>
    </row>
    <row r="472">
      <c r="A472" t="n">
        <v>133.9094202898544</v>
      </c>
      <c r="C472" t="n">
        <v>333.0816666666668</v>
      </c>
      <c r="E472" t="n">
        <v>296.0399999999985</v>
      </c>
    </row>
    <row r="473">
      <c r="A473" t="n">
        <v>133.776086956521</v>
      </c>
      <c r="C473" t="n">
        <v>333.0483333333335</v>
      </c>
      <c r="E473" t="n">
        <v>294.3799999999985</v>
      </c>
    </row>
    <row r="474">
      <c r="A474" t="n">
        <v>133.6427536231877</v>
      </c>
      <c r="C474" t="n">
        <v>333.0150000000001</v>
      </c>
      <c r="E474" t="n">
        <v>292.7199999999985</v>
      </c>
    </row>
    <row r="475">
      <c r="A475" t="n">
        <v>133.5094202898544</v>
      </c>
      <c r="C475" t="n">
        <v>332.9816666666667</v>
      </c>
      <c r="E475" t="n">
        <v>291.0599999999985</v>
      </c>
    </row>
    <row r="476">
      <c r="A476" t="n">
        <v>133.376086956521</v>
      </c>
      <c r="C476" t="n">
        <v>332.9483333333334</v>
      </c>
      <c r="E476" t="n">
        <v>289.3999999999984</v>
      </c>
    </row>
    <row r="477">
      <c r="A477" t="n">
        <v>133.2427536231877</v>
      </c>
      <c r="C477" t="n">
        <v>332.915</v>
      </c>
      <c r="E477" t="n">
        <v>287.7399999999984</v>
      </c>
    </row>
    <row r="478">
      <c r="A478" t="n">
        <v>133.1094202898544</v>
      </c>
      <c r="C478" t="n">
        <v>332.8816666666667</v>
      </c>
      <c r="E478" t="n">
        <v>286.0799999999984</v>
      </c>
    </row>
    <row r="479">
      <c r="A479" t="n">
        <v>132.9760869565211</v>
      </c>
      <c r="C479" t="n">
        <v>332.8483333333333</v>
      </c>
      <c r="E479" t="n">
        <v>284.4199999999984</v>
      </c>
    </row>
    <row r="480">
      <c r="A480" t="n">
        <v>132.9760869565211</v>
      </c>
      <c r="C480" t="n">
        <v>332.8149999999999</v>
      </c>
      <c r="E480" t="n">
        <v>286.6699999999984</v>
      </c>
    </row>
    <row r="481">
      <c r="A481" t="n">
        <v>132.9760869565211</v>
      </c>
      <c r="C481" t="n">
        <v>332.7816666666666</v>
      </c>
      <c r="E481" t="n">
        <v>288.9199999999984</v>
      </c>
    </row>
    <row r="482">
      <c r="A482" t="n">
        <v>132.9760869565211</v>
      </c>
      <c r="C482" t="n">
        <v>332.7483333333332</v>
      </c>
      <c r="E482" t="n">
        <v>291.1699999999984</v>
      </c>
    </row>
    <row r="483">
      <c r="A483" t="n">
        <v>132.9760869565211</v>
      </c>
      <c r="C483" t="n">
        <v>332.7149999999999</v>
      </c>
      <c r="E483" t="n">
        <v>291.1699999999984</v>
      </c>
    </row>
    <row r="484">
      <c r="A484" t="n">
        <v>132.9760869565211</v>
      </c>
      <c r="C484" t="n">
        <v>332.6816666666665</v>
      </c>
      <c r="E484" t="n">
        <v>291.1699999999984</v>
      </c>
    </row>
    <row r="485">
      <c r="A485" t="n">
        <v>132.9760869565211</v>
      </c>
      <c r="C485" t="n">
        <v>332.6483333333331</v>
      </c>
      <c r="E485" t="n">
        <v>291.1699999999984</v>
      </c>
    </row>
    <row r="486">
      <c r="A486" t="n">
        <v>132.9760869565211</v>
      </c>
      <c r="C486" t="n">
        <v>332.6149999999998</v>
      </c>
      <c r="E486" t="n">
        <v>291.1699999999984</v>
      </c>
    </row>
    <row r="487">
      <c r="A487" t="n">
        <v>132.9760869565211</v>
      </c>
      <c r="C487" t="n">
        <v>332.6149999999998</v>
      </c>
      <c r="E487" t="n">
        <v>291.1699999999984</v>
      </c>
    </row>
    <row r="488">
      <c r="A488" t="n">
        <v>132.9760869565211</v>
      </c>
      <c r="C488" t="n">
        <v>332.6149999999998</v>
      </c>
      <c r="E488" t="n">
        <v>291.1699999999984</v>
      </c>
    </row>
    <row r="489">
      <c r="A489" t="n">
        <v>132.9760869565211</v>
      </c>
      <c r="C489" t="n">
        <v>332.6149999999998</v>
      </c>
      <c r="E489" t="n">
        <v>291.1699999999984</v>
      </c>
    </row>
    <row r="490">
      <c r="A490" t="n">
        <v>132.9760869565211</v>
      </c>
      <c r="C490" t="n">
        <v>332.6149999999998</v>
      </c>
      <c r="E490" t="n">
        <v>291.1699999999984</v>
      </c>
    </row>
    <row r="491">
      <c r="A491" t="n">
        <v>132.9760869565211</v>
      </c>
      <c r="C491" t="n">
        <v>332.6149999999998</v>
      </c>
      <c r="E491" t="n">
        <v>291.1699999999984</v>
      </c>
    </row>
    <row r="492">
      <c r="A492" t="n">
        <v>132.6660869565211</v>
      </c>
      <c r="C492" t="n">
        <v>332.6149999999998</v>
      </c>
      <c r="E492" t="n">
        <v>290.1699999999984</v>
      </c>
    </row>
    <row r="493">
      <c r="A493" t="n">
        <v>132.3560869565211</v>
      </c>
      <c r="C493" t="n">
        <v>332.6149999999998</v>
      </c>
      <c r="E493" t="n">
        <v>289.1699999999984</v>
      </c>
    </row>
    <row r="494">
      <c r="A494" t="n">
        <v>132.0460869565211</v>
      </c>
      <c r="C494" t="n">
        <v>332.6149999999998</v>
      </c>
      <c r="E494" t="n">
        <v>288.1699999999984</v>
      </c>
    </row>
    <row r="495">
      <c r="A495" t="n">
        <v>131.7360869565211</v>
      </c>
      <c r="C495" t="n">
        <v>332.3649999999998</v>
      </c>
      <c r="E495" t="n">
        <v>287.1699999999984</v>
      </c>
    </row>
    <row r="496">
      <c r="A496" t="n">
        <v>131.4260869565211</v>
      </c>
      <c r="C496" t="n">
        <v>332.1149999999998</v>
      </c>
      <c r="E496" t="n">
        <v>286.1699999999984</v>
      </c>
    </row>
    <row r="497">
      <c r="A497" t="n">
        <v>131.1160869565211</v>
      </c>
      <c r="C497" t="n">
        <v>331.8649999999998</v>
      </c>
      <c r="E497" t="n">
        <v>285.1699999999984</v>
      </c>
    </row>
    <row r="498">
      <c r="A498" t="n">
        <v>130.8060869565211</v>
      </c>
      <c r="C498" t="n">
        <v>331.6149999999998</v>
      </c>
      <c r="E498" t="n">
        <v>284.1699999999984</v>
      </c>
    </row>
    <row r="499">
      <c r="A499" t="n">
        <v>130.4960869565211</v>
      </c>
      <c r="C499" t="n">
        <v>331.3649999999998</v>
      </c>
      <c r="E499" t="n">
        <v>283.1699999999984</v>
      </c>
    </row>
    <row r="500">
      <c r="A500" t="n">
        <v>130.1860869565211</v>
      </c>
      <c r="C500" t="n">
        <v>331.1149999999998</v>
      </c>
      <c r="E500" t="n">
        <v>282.1699999999984</v>
      </c>
    </row>
    <row r="501">
      <c r="A501" t="n">
        <v>129.876086956521</v>
      </c>
      <c r="C501" t="n">
        <v>330.8649999999998</v>
      </c>
      <c r="E501" t="n">
        <v>281.1699999999984</v>
      </c>
    </row>
    <row r="502">
      <c r="A502" t="n">
        <v>129.566086956521</v>
      </c>
      <c r="C502" t="n">
        <v>330.6149999999998</v>
      </c>
      <c r="E502" t="n">
        <v>280.1699999999984</v>
      </c>
    </row>
    <row r="503">
      <c r="A503" t="n">
        <v>129.5931139835481</v>
      </c>
      <c r="C503" t="n">
        <v>330.3649999999998</v>
      </c>
      <c r="E503" t="n">
        <v>210.1699999999984</v>
      </c>
    </row>
    <row r="504">
      <c r="A504" t="n">
        <v>129.6169235073576</v>
      </c>
      <c r="C504" t="n">
        <v>330.1149999999998</v>
      </c>
      <c r="E504" t="n">
        <v>140.1699999999984</v>
      </c>
    </row>
    <row r="505">
      <c r="A505" t="n">
        <v>129.6407330311671</v>
      </c>
      <c r="C505" t="n">
        <v>329.8649999999998</v>
      </c>
      <c r="E505" t="n">
        <v>70.16999999999837</v>
      </c>
    </row>
    <row r="506">
      <c r="A506" t="n">
        <v>129.6645425549766</v>
      </c>
      <c r="C506" t="n">
        <v>329.6149999999998</v>
      </c>
      <c r="E506" t="n">
        <v>0.1699999999983675</v>
      </c>
    </row>
    <row r="507">
      <c r="A507" t="n">
        <v>129.6883520787862</v>
      </c>
      <c r="C507" t="n">
        <v>329.3649999999998</v>
      </c>
      <c r="E507" t="n">
        <v>0.1699999999983675</v>
      </c>
    </row>
    <row r="508">
      <c r="A508" t="n">
        <v>129.7121616025957</v>
      </c>
      <c r="C508" t="n">
        <v>329.1149999999998</v>
      </c>
      <c r="E508" t="n">
        <v>0.1699999999983675</v>
      </c>
    </row>
    <row r="509">
      <c r="A509" t="n">
        <v>129.7359711264052</v>
      </c>
      <c r="C509" t="n">
        <v>329.1483333333331</v>
      </c>
      <c r="E509" t="n">
        <v>0.1699999999983675</v>
      </c>
    </row>
    <row r="510">
      <c r="A510" t="n">
        <v>129.7597806502147</v>
      </c>
      <c r="C510" t="n">
        <v>329.1883333333332</v>
      </c>
      <c r="E510" t="n">
        <v>0.1699999999983675</v>
      </c>
    </row>
    <row r="511">
      <c r="A511" t="n">
        <v>129.7835901740242</v>
      </c>
      <c r="C511" t="n">
        <v>329.2283333333332</v>
      </c>
      <c r="E511" t="n">
        <v>0.1699999999983675</v>
      </c>
    </row>
    <row r="512">
      <c r="A512" t="n">
        <v>129.8073996978337</v>
      </c>
      <c r="C512" t="n">
        <v>329.2683333333332</v>
      </c>
      <c r="E512" t="n">
        <v>0.1699999999983675</v>
      </c>
    </row>
    <row r="513">
      <c r="A513" t="n">
        <v>129.8312092216433</v>
      </c>
      <c r="C513" t="n">
        <v>329.3083333333332</v>
      </c>
      <c r="E513" t="n">
        <v>0.1699999999983675</v>
      </c>
    </row>
    <row r="514">
      <c r="A514" t="n">
        <v>129.8550187454528</v>
      </c>
      <c r="C514" t="n">
        <v>329.3483333333332</v>
      </c>
      <c r="E514" t="n">
        <v>0.1699999999983675</v>
      </c>
    </row>
    <row r="515">
      <c r="A515" t="n">
        <v>129.8788282692623</v>
      </c>
      <c r="C515" t="n">
        <v>329.3883333333333</v>
      </c>
      <c r="E515" t="n">
        <v>0.1699999999983675</v>
      </c>
    </row>
    <row r="516">
      <c r="A516" t="n">
        <v>129.9026377930718</v>
      </c>
      <c r="C516" t="n">
        <v>329.4283333333333</v>
      </c>
      <c r="E516" t="n">
        <v>0.1699999999983675</v>
      </c>
    </row>
    <row r="517">
      <c r="A517" t="n">
        <v>129.9264473168813</v>
      </c>
      <c r="C517" t="n">
        <v>329.4683333333333</v>
      </c>
      <c r="E517" t="n">
        <v>0.1699999999983675</v>
      </c>
    </row>
    <row r="518">
      <c r="A518" t="n">
        <v>129.9502568406909</v>
      </c>
      <c r="C518" t="n">
        <v>329.5083333333333</v>
      </c>
      <c r="E518" t="n">
        <v>0.1699999999983675</v>
      </c>
    </row>
    <row r="519">
      <c r="A519" t="n">
        <v>129.9740663645004</v>
      </c>
      <c r="C519" t="n">
        <v>329.5483333333333</v>
      </c>
      <c r="E519" t="n">
        <v>0.1699999999983675</v>
      </c>
    </row>
    <row r="520">
      <c r="A520" t="n">
        <v>129.9978758883099</v>
      </c>
      <c r="C520" t="n">
        <v>329.5883333333334</v>
      </c>
      <c r="E520" t="n">
        <v>0.1699999999983675</v>
      </c>
    </row>
    <row r="521">
      <c r="A521" t="n">
        <v>130.0216854121194</v>
      </c>
      <c r="C521" t="n">
        <v>329.6283333333334</v>
      </c>
      <c r="E521" t="n">
        <v>0.1699999999983675</v>
      </c>
    </row>
    <row r="522">
      <c r="A522" t="n">
        <v>130.0454949359289</v>
      </c>
      <c r="C522" t="n">
        <v>329.6683333333334</v>
      </c>
      <c r="E522" t="n">
        <v>0.1699999999983675</v>
      </c>
    </row>
    <row r="523">
      <c r="A523" t="n">
        <v>130.0693044597384</v>
      </c>
      <c r="C523" t="n">
        <v>329.7083333333334</v>
      </c>
      <c r="E523" t="n">
        <v>0.1699999999983675</v>
      </c>
    </row>
    <row r="524">
      <c r="A524" t="n">
        <v>130.093113983548</v>
      </c>
      <c r="C524" t="n">
        <v>329.7483333333334</v>
      </c>
      <c r="E524" t="n">
        <v>0.1699999999983675</v>
      </c>
    </row>
    <row r="525">
      <c r="A525" t="n">
        <v>130.1169235073575</v>
      </c>
      <c r="C525" t="n">
        <v>329.7883333333335</v>
      </c>
      <c r="E525" t="n">
        <v>0.1699999999983675</v>
      </c>
    </row>
    <row r="526">
      <c r="A526" t="n">
        <v>130.140733031167</v>
      </c>
      <c r="C526" t="n">
        <v>329.8283333333335</v>
      </c>
      <c r="E526" t="n">
        <v>0.1699999999983675</v>
      </c>
    </row>
    <row r="527">
      <c r="A527" t="n">
        <v>128.140733031167</v>
      </c>
      <c r="C527" t="n">
        <v>329.8683333333335</v>
      </c>
      <c r="E527" t="n">
        <v>0.1699999999983675</v>
      </c>
    </row>
    <row r="528">
      <c r="A528" t="n">
        <v>126.140733031167</v>
      </c>
      <c r="C528" t="n">
        <v>329.9083333333335</v>
      </c>
      <c r="E528" t="n">
        <v>0.1699999999983675</v>
      </c>
    </row>
    <row r="529">
      <c r="A529" t="n">
        <v>124.140733031167</v>
      </c>
      <c r="C529" t="n">
        <v>329.9483333333336</v>
      </c>
      <c r="E529" t="n">
        <v>0.1699999999983675</v>
      </c>
    </row>
    <row r="530">
      <c r="A530" t="n">
        <v>122.140733031167</v>
      </c>
      <c r="C530" t="n">
        <v>329.9883333333336</v>
      </c>
      <c r="E530" t="n">
        <v>0.1699999999983675</v>
      </c>
    </row>
    <row r="531">
      <c r="A531" t="n">
        <v>120.140733031167</v>
      </c>
      <c r="C531" t="n">
        <v>328.6583333333336</v>
      </c>
      <c r="E531" t="n">
        <v>0.1699999999983675</v>
      </c>
    </row>
    <row r="532">
      <c r="A532" t="n">
        <v>118.140733031167</v>
      </c>
      <c r="C532" t="n">
        <v>327.3283333333336</v>
      </c>
      <c r="E532" t="n">
        <v>0.1699999999983675</v>
      </c>
    </row>
    <row r="533">
      <c r="A533" t="n">
        <v>116.140733031167</v>
      </c>
      <c r="C533" t="n">
        <v>325.9983333333336</v>
      </c>
      <c r="E533" t="n">
        <v>0.1699999999983675</v>
      </c>
    </row>
    <row r="534">
      <c r="A534" t="n">
        <v>114.140733031167</v>
      </c>
      <c r="C534" t="n">
        <v>324.6683333333336</v>
      </c>
      <c r="E534" t="n">
        <v>0.1699999999983675</v>
      </c>
    </row>
    <row r="535">
      <c r="A535" t="n">
        <v>112.140733031167</v>
      </c>
      <c r="C535" t="n">
        <v>323.3383333333337</v>
      </c>
      <c r="E535" t="n">
        <v>0.1699999999983675</v>
      </c>
    </row>
    <row r="536">
      <c r="A536" t="n">
        <v>110.140733031167</v>
      </c>
      <c r="C536" t="n">
        <v>322.0083333333337</v>
      </c>
      <c r="E536" t="n">
        <v>0.1699999999983675</v>
      </c>
    </row>
    <row r="537">
      <c r="A537" t="n">
        <v>110.690733031167</v>
      </c>
      <c r="C537" t="n">
        <v>320.6783333333337</v>
      </c>
      <c r="E537" t="n">
        <v>0.1699999999983675</v>
      </c>
    </row>
    <row r="538">
      <c r="A538" t="n">
        <v>111.240733031167</v>
      </c>
      <c r="C538" t="n">
        <v>319.3483333333337</v>
      </c>
      <c r="E538" t="n">
        <v>0.1699999999983675</v>
      </c>
    </row>
    <row r="539">
      <c r="A539" t="n">
        <v>111.790733031167</v>
      </c>
      <c r="C539" t="n">
        <v>318.0183333333337</v>
      </c>
      <c r="E539" t="n">
        <v>0.1699999999983675</v>
      </c>
    </row>
    <row r="540">
      <c r="A540" t="n">
        <v>112.340733031167</v>
      </c>
      <c r="C540" t="n">
        <v>316.6883333333337</v>
      </c>
      <c r="E540" t="n">
        <v>0.1699999999983675</v>
      </c>
    </row>
    <row r="541">
      <c r="A541" t="n">
        <v>112.890733031167</v>
      </c>
      <c r="C541" t="n">
        <v>317.4383333333337</v>
      </c>
      <c r="E541" t="n">
        <v>0.1699999999983675</v>
      </c>
    </row>
    <row r="542">
      <c r="A542" t="n">
        <v>113.440733031167</v>
      </c>
      <c r="C542" t="n">
        <v>318.1883333333337</v>
      </c>
      <c r="E542" t="n">
        <v>0.1699999999983675</v>
      </c>
    </row>
    <row r="543">
      <c r="A543" t="n">
        <v>113.990733031167</v>
      </c>
      <c r="C543" t="n">
        <v>318.9383333333337</v>
      </c>
      <c r="E543" t="n">
        <v>0.1699999999983675</v>
      </c>
    </row>
    <row r="544">
      <c r="A544" t="n">
        <v>114.540733031167</v>
      </c>
      <c r="C544" t="n">
        <v>319.6883333333337</v>
      </c>
      <c r="E544" t="n">
        <v>0.1699999999983675</v>
      </c>
    </row>
    <row r="545">
      <c r="A545" t="n">
        <v>115.090733031167</v>
      </c>
      <c r="C545" t="n">
        <v>320.4383333333337</v>
      </c>
      <c r="E545" t="n">
        <v>0.1699999999983675</v>
      </c>
    </row>
    <row r="546">
      <c r="A546" t="n">
        <v>115.640733031167</v>
      </c>
      <c r="C546" t="n">
        <v>320.5383333333338</v>
      </c>
      <c r="E546" t="n">
        <v>0.1699999999983675</v>
      </c>
    </row>
    <row r="547">
      <c r="A547" t="n">
        <v>115.740733031167</v>
      </c>
      <c r="C547" t="n">
        <v>320.3954761904766</v>
      </c>
      <c r="E547" t="n">
        <v>0.1699999999983675</v>
      </c>
    </row>
    <row r="548">
      <c r="A548" t="n">
        <v>115.840733031167</v>
      </c>
      <c r="C548" t="n">
        <v>320.2511904761909</v>
      </c>
      <c r="E548" t="n">
        <v>0.1699999999983675</v>
      </c>
    </row>
    <row r="549">
      <c r="A549" t="n">
        <v>115.940733031167</v>
      </c>
      <c r="C549" t="n">
        <v>320.1054619047623</v>
      </c>
      <c r="E549" t="n">
        <v>0.1699999999983675</v>
      </c>
    </row>
    <row r="550">
      <c r="A550" t="n">
        <v>116.040733031167</v>
      </c>
      <c r="C550" t="n">
        <v>319.9582760476193</v>
      </c>
      <c r="E550" t="n">
        <v>0.1699999999983675</v>
      </c>
    </row>
    <row r="551">
      <c r="A551" t="n">
        <v>116.1407330311669</v>
      </c>
      <c r="C551" t="n">
        <v>319.809618331905</v>
      </c>
      <c r="E551" t="n">
        <v>0.1699999999983675</v>
      </c>
    </row>
    <row r="552">
      <c r="A552" t="n">
        <v>116.2407330311669</v>
      </c>
      <c r="C552" t="n">
        <v>319.6594740390335</v>
      </c>
      <c r="E552" t="n">
        <v>0.1699999999983675</v>
      </c>
    </row>
    <row r="553">
      <c r="A553" t="n">
        <v>116.3407330311669</v>
      </c>
      <c r="C553" t="n">
        <v>319.5078283032332</v>
      </c>
      <c r="E553" t="n">
        <v>0.1699999999983675</v>
      </c>
    </row>
    <row r="554">
      <c r="A554" t="n">
        <v>116.4407330311669</v>
      </c>
      <c r="C554" t="n">
        <v>319.354666110075</v>
      </c>
      <c r="E554" t="n">
        <v>0.1699999999983675</v>
      </c>
    </row>
    <row r="555">
      <c r="A555" t="n">
        <v>116.5407330311669</v>
      </c>
      <c r="C555" t="n">
        <v>319.1999722949852</v>
      </c>
      <c r="E555" t="n">
        <v>0.1699999999983675</v>
      </c>
    </row>
    <row r="556">
      <c r="A556" t="n">
        <v>116.6407330311669</v>
      </c>
      <c r="C556" t="n">
        <v>319.0437315417445</v>
      </c>
      <c r="E556" t="n">
        <v>0.1699999999983675</v>
      </c>
    </row>
    <row r="557">
      <c r="A557" t="n">
        <v>116.5300663645003</v>
      </c>
      <c r="C557" t="n">
        <v>318.8859283809714</v>
      </c>
      <c r="E557" t="n">
        <v>0.1699999999983675</v>
      </c>
    </row>
    <row r="558">
      <c r="A558" t="n">
        <v>116.4193996978336</v>
      </c>
      <c r="C558" t="n">
        <v>318.7265471885906</v>
      </c>
      <c r="E558" t="n">
        <v>0.1699999999983675</v>
      </c>
    </row>
    <row r="559">
      <c r="A559" t="n">
        <v>116.3087330311669</v>
      </c>
      <c r="C559" t="n">
        <v>318.5655721842861</v>
      </c>
      <c r="E559" t="n">
        <v>0.1699999999983675</v>
      </c>
    </row>
    <row r="560">
      <c r="A560" t="n">
        <v>116.1980663645003</v>
      </c>
      <c r="C560" t="n">
        <v>318.4029874299384</v>
      </c>
      <c r="E560" t="n">
        <v>0.1699999999983675</v>
      </c>
    </row>
    <row r="561">
      <c r="A561" t="n">
        <v>116.0873996978336</v>
      </c>
      <c r="C561" t="n">
        <v>318.2387768280473</v>
      </c>
      <c r="E561" t="n">
        <v>0.1699999999983675</v>
      </c>
    </row>
    <row r="562">
      <c r="A562" t="n">
        <v>115.976733031167</v>
      </c>
      <c r="C562" t="n">
        <v>318.0729241201373</v>
      </c>
      <c r="E562" t="n">
        <v>0.1699999999983675</v>
      </c>
    </row>
    <row r="563">
      <c r="A563" t="n">
        <v>115.8660663645003</v>
      </c>
      <c r="C563" t="n">
        <v>317.9054128851482</v>
      </c>
      <c r="E563" t="n">
        <v>0.1699999999983675</v>
      </c>
    </row>
    <row r="564">
      <c r="A564" t="n">
        <v>115.7553996978336</v>
      </c>
      <c r="C564" t="n">
        <v>317.7362265378092</v>
      </c>
      <c r="E564" t="n">
        <v>0.1699999999983675</v>
      </c>
    </row>
    <row r="565">
      <c r="A565" t="n">
        <v>115.644733031167</v>
      </c>
      <c r="C565" t="n">
        <v>317.5653483269968</v>
      </c>
      <c r="E565" t="n">
        <v>0.1699999999983675</v>
      </c>
    </row>
    <row r="566">
      <c r="A566" t="n">
        <v>115.5340663645003</v>
      </c>
      <c r="C566" t="n">
        <v>317.3927613340763</v>
      </c>
      <c r="E566" t="n">
        <v>0.1699999999983675</v>
      </c>
    </row>
    <row r="567">
      <c r="A567" t="n">
        <v>115.4233996978337</v>
      </c>
      <c r="C567" t="n">
        <v>317.2184484712266</v>
      </c>
      <c r="E567" t="n">
        <v>0.1699999999983675</v>
      </c>
    </row>
    <row r="568">
      <c r="A568" t="n">
        <v>115.312733031167</v>
      </c>
      <c r="C568" t="n">
        <v>317.0423924797483</v>
      </c>
      <c r="E568" t="n">
        <v>0.1699999999983675</v>
      </c>
    </row>
    <row r="569">
      <c r="A569" t="n">
        <v>115.2020663645003</v>
      </c>
      <c r="C569" t="n">
        <v>316.8645759283554</v>
      </c>
      <c r="E569" t="n">
        <v>0.1699999999983675</v>
      </c>
    </row>
    <row r="570">
      <c r="A570" t="n">
        <v>115.0913996978337</v>
      </c>
      <c r="C570" t="n">
        <v>316.6849812114484</v>
      </c>
      <c r="E570" t="n">
        <v>0.1699999999983675</v>
      </c>
    </row>
    <row r="571">
      <c r="A571" t="n">
        <v>114.980733031167</v>
      </c>
      <c r="C571" t="n">
        <v>316.5035905473724</v>
      </c>
      <c r="E571" t="n">
        <v>0.1699999999983675</v>
      </c>
    </row>
    <row r="572">
      <c r="A572" t="n">
        <v>114.8700663645004</v>
      </c>
      <c r="C572" t="n">
        <v>316.3203859766557</v>
      </c>
      <c r="E572" t="n">
        <v>0.1699999999983675</v>
      </c>
    </row>
    <row r="573">
      <c r="A573" t="n">
        <v>114.7593996978337</v>
      </c>
      <c r="C573" t="n">
        <v>316.1353493602318</v>
      </c>
      <c r="E573" t="n">
        <v>0.1699999999983675</v>
      </c>
    </row>
    <row r="574">
      <c r="A574" t="n">
        <v>114.648733031167</v>
      </c>
      <c r="C574" t="n">
        <v>315.9484623776437</v>
      </c>
      <c r="E574" t="n">
        <v>0.1699999999983675</v>
      </c>
    </row>
    <row r="575">
      <c r="A575" t="n">
        <v>114.5380663645004</v>
      </c>
      <c r="C575" t="n">
        <v>315.7597065252297</v>
      </c>
      <c r="E575" t="n">
        <v>0.1699999999983675</v>
      </c>
    </row>
    <row r="576">
      <c r="A576" t="n">
        <v>114.4273996978337</v>
      </c>
      <c r="C576" t="n">
        <v>315.5690631142915</v>
      </c>
      <c r="E576" t="n">
        <v>0.1699999999983675</v>
      </c>
    </row>
    <row r="577">
      <c r="A577" t="n">
        <v>114.3167330311671</v>
      </c>
      <c r="C577" t="n">
        <v>315.376513269244</v>
      </c>
      <c r="E577" t="n">
        <v>0.1699999999983675</v>
      </c>
    </row>
    <row r="578">
      <c r="A578" t="n">
        <v>114.2060663645004</v>
      </c>
      <c r="C578" t="n">
        <v>315.1820379257459</v>
      </c>
      <c r="E578" t="n">
        <v>0.1699999999983675</v>
      </c>
    </row>
    <row r="579">
      <c r="A579" t="n">
        <v>114.0953996978337</v>
      </c>
      <c r="C579" t="n">
        <v>314.9856178288129</v>
      </c>
      <c r="E579" t="n">
        <v>0.1699999999983675</v>
      </c>
    </row>
    <row r="580">
      <c r="A580" t="n">
        <v>113.9847330311671</v>
      </c>
      <c r="C580" t="n">
        <v>314.7872335309106</v>
      </c>
      <c r="E580" t="n">
        <v>0.1699999999983675</v>
      </c>
    </row>
    <row r="581">
      <c r="A581" t="n">
        <v>113.8740663645004</v>
      </c>
      <c r="C581" t="n">
        <v>314.5868653900292</v>
      </c>
      <c r="E581" t="n">
        <v>0.1699999999983675</v>
      </c>
    </row>
    <row r="582">
      <c r="A582" t="n">
        <v>113.7633996978338</v>
      </c>
      <c r="C582" t="n">
        <v>314.384493567739</v>
      </c>
      <c r="E582" t="n">
        <v>0.1699999999983675</v>
      </c>
    </row>
    <row r="583">
      <c r="A583" t="n">
        <v>113.6527330311671</v>
      </c>
      <c r="C583" t="n">
        <v>314.1800980272258</v>
      </c>
      <c r="E583" t="n">
        <v>0.1699999999983675</v>
      </c>
    </row>
    <row r="584">
      <c r="A584" t="n">
        <v>113.5420663645004</v>
      </c>
      <c r="C584" t="n">
        <v>313.9736585313075</v>
      </c>
      <c r="E584" t="n">
        <v>0.1699999999983675</v>
      </c>
    </row>
    <row r="585">
      <c r="A585" t="n">
        <v>113.4313996978338</v>
      </c>
      <c r="C585" t="n">
        <v>313.7651546404301</v>
      </c>
      <c r="E585" t="n">
        <v>0.1699999999983675</v>
      </c>
    </row>
    <row r="586">
      <c r="A586" t="n">
        <v>113.3207330311671</v>
      </c>
      <c r="C586" t="n">
        <v>313.5545657106438</v>
      </c>
      <c r="E586" t="n">
        <v>0.1699999999983675</v>
      </c>
    </row>
    <row r="587">
      <c r="A587" t="n">
        <v>113.2100663645005</v>
      </c>
      <c r="C587" t="n">
        <v>313.3418708915597</v>
      </c>
      <c r="E587" t="n">
        <v>0.1699999999983675</v>
      </c>
    </row>
    <row r="588">
      <c r="A588" t="n">
        <v>113.0993996978338</v>
      </c>
      <c r="C588" t="n">
        <v>313.1270491242848</v>
      </c>
      <c r="E588" t="n">
        <v>0.1699999999983675</v>
      </c>
    </row>
    <row r="589">
      <c r="A589" t="n">
        <v>112.9887330311671</v>
      </c>
      <c r="C589" t="n">
        <v>312.9100791393371</v>
      </c>
      <c r="E589" t="n">
        <v>0.1699999999983675</v>
      </c>
    </row>
    <row r="590">
      <c r="A590" t="n">
        <v>112.8780663645005</v>
      </c>
      <c r="C590" t="n">
        <v>312.6909394545399</v>
      </c>
      <c r="E590" t="n">
        <v>0.1699999999983675</v>
      </c>
    </row>
    <row r="591">
      <c r="A591" t="n">
        <v>112.7673996978338</v>
      </c>
      <c r="C591" t="n">
        <v>312.4696083728947</v>
      </c>
      <c r="E591" t="n">
        <v>0.1699999999983675</v>
      </c>
    </row>
    <row r="592">
      <c r="A592" t="n">
        <v>112.6567330311672</v>
      </c>
      <c r="C592" t="n">
        <v>312.2460639804331</v>
      </c>
      <c r="E592" t="n">
        <v>0.1699999999983675</v>
      </c>
    </row>
    <row r="593">
      <c r="A593" t="n">
        <v>112.5460663645005</v>
      </c>
      <c r="C593" t="n">
        <v>312.0202841440468</v>
      </c>
      <c r="E593" t="n">
        <v>0.1699999999983675</v>
      </c>
    </row>
    <row r="594">
      <c r="A594" t="n">
        <v>112.4353996978338</v>
      </c>
      <c r="C594" t="n">
        <v>311.7922465092967</v>
      </c>
      <c r="E594" t="n">
        <v>0.1699999999983675</v>
      </c>
    </row>
    <row r="595">
      <c r="A595" t="n">
        <v>112.3247330311672</v>
      </c>
      <c r="C595" t="n">
        <v>311.561928498199</v>
      </c>
      <c r="E595" t="n">
        <v>0.1699999999983675</v>
      </c>
    </row>
    <row r="596">
      <c r="A596" t="n">
        <v>112.2140663645005</v>
      </c>
      <c r="C596" t="n">
        <v>311.3293073069904</v>
      </c>
      <c r="E596" t="n">
        <v>0.1699999999983675</v>
      </c>
    </row>
    <row r="597">
      <c r="A597" t="n">
        <v>112.1033996978339</v>
      </c>
      <c r="C597" t="n">
        <v>311.0943599038696</v>
      </c>
      <c r="E597" t="n">
        <v>0.1699999999983675</v>
      </c>
    </row>
    <row r="598">
      <c r="A598" t="n">
        <v>111.9927330311672</v>
      </c>
      <c r="C598" t="n">
        <v>310.8570630267177</v>
      </c>
      <c r="E598" t="n">
        <v>0.1699999999983675</v>
      </c>
    </row>
    <row r="599">
      <c r="A599" t="n">
        <v>111.8820663645005</v>
      </c>
      <c r="C599" t="n">
        <v>310.6173931807942</v>
      </c>
      <c r="E599" t="n">
        <v>0.1699999999983675</v>
      </c>
    </row>
    <row r="600">
      <c r="A600" t="n">
        <v>111.7713996978339</v>
      </c>
      <c r="C600" t="n">
        <v>310.3753266364116</v>
      </c>
      <c r="E600" t="n">
        <v>0.1699999999983675</v>
      </c>
    </row>
    <row r="601">
      <c r="A601" t="n">
        <v>111.6607330311672</v>
      </c>
      <c r="C601" t="n">
        <v>310.1308394265851</v>
      </c>
      <c r="E601" t="n">
        <v>0.1699999999983675</v>
      </c>
    </row>
    <row r="602">
      <c r="A602" t="n">
        <v>111.5500663645006</v>
      </c>
      <c r="C602" t="n">
        <v>309.8839073446603</v>
      </c>
      <c r="E602" t="n">
        <v>0.1699999999983675</v>
      </c>
    </row>
    <row r="603">
      <c r="A603" t="n">
        <v>111.4393996978339</v>
      </c>
      <c r="C603" t="n">
        <v>309.6345059419163</v>
      </c>
      <c r="E603" t="n">
        <v>0.1699999999983675</v>
      </c>
    </row>
    <row r="604">
      <c r="A604" t="n">
        <v>111.3287330311672</v>
      </c>
      <c r="C604" t="n">
        <v>309.3826105251449</v>
      </c>
      <c r="E604" t="n">
        <v>0.1699999999983675</v>
      </c>
    </row>
    <row r="605">
      <c r="A605" t="n">
        <v>111.2180663645006</v>
      </c>
      <c r="C605" t="n">
        <v>309.1281961542057</v>
      </c>
      <c r="E605" t="n">
        <v>0.1699999999983675</v>
      </c>
    </row>
    <row r="606">
      <c r="A606" t="n">
        <v>111.1073996978339</v>
      </c>
      <c r="C606" t="n">
        <v>308.8712376395571</v>
      </c>
      <c r="E606" t="n">
        <v>0.1699999999983675</v>
      </c>
    </row>
    <row r="607">
      <c r="A607" t="n">
        <v>110.9967330311673</v>
      </c>
      <c r="C607" t="n">
        <v>308.6117095397621</v>
      </c>
      <c r="E607" t="n">
        <v>0.1699999999983675</v>
      </c>
    </row>
    <row r="608">
      <c r="A608" t="n">
        <v>110.8860663645006</v>
      </c>
      <c r="C608" t="n">
        <v>308.3495861589691</v>
      </c>
      <c r="E608" t="n">
        <v>0.1699999999983675</v>
      </c>
    </row>
    <row r="609">
      <c r="A609" t="n">
        <v>110.7753996978339</v>
      </c>
      <c r="C609" t="n">
        <v>308.0848415443683</v>
      </c>
      <c r="E609" t="n">
        <v>0.1699999999983675</v>
      </c>
    </row>
    <row r="610">
      <c r="A610" t="n">
        <v>110.6647330311673</v>
      </c>
      <c r="C610" t="n">
        <v>307.8174494836214</v>
      </c>
      <c r="E610" t="n">
        <v>0.1699999999983675</v>
      </c>
    </row>
    <row r="611">
      <c r="A611" t="n">
        <v>110.5540663645006</v>
      </c>
      <c r="C611" t="n">
        <v>307.547383502267</v>
      </c>
      <c r="E611" t="n">
        <v>0.1699999999983675</v>
      </c>
    </row>
    <row r="612">
      <c r="A612" t="n">
        <v>110.443399697834</v>
      </c>
      <c r="C612" t="n">
        <v>307.274616861099</v>
      </c>
      <c r="E612" t="n">
        <v>0.1699999999983675</v>
      </c>
    </row>
    <row r="613">
      <c r="A613" t="n">
        <v>110.3327330311673</v>
      </c>
      <c r="C613" t="n">
        <v>306.9991225535194</v>
      </c>
      <c r="E613" t="n">
        <v>0.1699999999983675</v>
      </c>
    </row>
    <row r="614">
      <c r="A614" t="n">
        <v>110.2220663645006</v>
      </c>
      <c r="C614" t="n">
        <v>306.720873302864</v>
      </c>
      <c r="E614" t="n">
        <v>0.1699999999983675</v>
      </c>
    </row>
    <row r="615">
      <c r="A615" t="n">
        <v>110.111399697834</v>
      </c>
      <c r="C615" t="n">
        <v>306.4398415597021</v>
      </c>
      <c r="E615" t="n">
        <v>0.1699999999983675</v>
      </c>
    </row>
    <row r="616">
      <c r="A616" t="n">
        <v>110.0007330311673</v>
      </c>
      <c r="C616" t="n">
        <v>306.1559994991086</v>
      </c>
      <c r="E616" t="n">
        <v>0.1699999999983675</v>
      </c>
    </row>
    <row r="617">
      <c r="A617" t="n">
        <v>109.4507330311673</v>
      </c>
      <c r="C617" t="n">
        <v>305.8693190179091</v>
      </c>
      <c r="E617" t="n">
        <v>0.1699999999983675</v>
      </c>
    </row>
    <row r="618">
      <c r="A618" t="n">
        <v>108.9007330311673</v>
      </c>
      <c r="C618" t="n">
        <v>305.5797717318976</v>
      </c>
      <c r="E618" t="n">
        <v>0.1699999999983675</v>
      </c>
    </row>
    <row r="619">
      <c r="A619" t="n">
        <v>108.3507330311673</v>
      </c>
      <c r="C619" t="n">
        <v>305.287328973026</v>
      </c>
      <c r="E619" t="n">
        <v>0.1699999999983675</v>
      </c>
    </row>
    <row r="620">
      <c r="A620" t="n">
        <v>107.8007330311673</v>
      </c>
      <c r="C620" t="n">
        <v>304.9919617865656</v>
      </c>
      <c r="E620" t="n">
        <v>0.1699999999983675</v>
      </c>
    </row>
    <row r="621">
      <c r="A621" t="n">
        <v>107.2507330311673</v>
      </c>
      <c r="C621" t="n">
        <v>304.6936409282407</v>
      </c>
      <c r="E621" t="n">
        <v>0.1699999999983675</v>
      </c>
    </row>
    <row r="622">
      <c r="A622" t="n">
        <v>106.7007330311673</v>
      </c>
      <c r="C622" t="n">
        <v>304.3923368613325</v>
      </c>
      <c r="E622" t="n">
        <v>0.1699999999983675</v>
      </c>
    </row>
    <row r="623">
      <c r="A623" t="n">
        <v>106.1507330311673</v>
      </c>
      <c r="C623" t="n">
        <v>304.0880197537552</v>
      </c>
      <c r="E623" t="n">
        <v>0.1699999999983675</v>
      </c>
    </row>
    <row r="624">
      <c r="A624" t="n">
        <v>105.6007330311674</v>
      </c>
      <c r="C624" t="n">
        <v>303.7806594751022</v>
      </c>
      <c r="E624" t="n">
        <v>0.1699999999983675</v>
      </c>
    </row>
    <row r="625">
      <c r="A625" t="n">
        <v>105.0507330311674</v>
      </c>
      <c r="C625" t="n">
        <v>303.4702255936626</v>
      </c>
      <c r="E625" t="n">
        <v>0.1699999999983675</v>
      </c>
    </row>
    <row r="626">
      <c r="A626" t="n">
        <v>104.5007330311674</v>
      </c>
      <c r="C626" t="n">
        <v>303.1566873734087</v>
      </c>
      <c r="E626" t="n">
        <v>0.1699999999983675</v>
      </c>
    </row>
    <row r="627">
      <c r="A627" t="n">
        <v>103.9507330311674</v>
      </c>
      <c r="C627" t="n">
        <v>302.8400137709522</v>
      </c>
      <c r="E627" t="n">
        <v>0.1699999999983675</v>
      </c>
    </row>
    <row r="628">
      <c r="A628" t="n">
        <v>103.4007330311674</v>
      </c>
      <c r="C628" t="n">
        <v>302.5201734324711</v>
      </c>
      <c r="E628" t="n">
        <v>0.1699999999983675</v>
      </c>
    </row>
    <row r="629">
      <c r="A629" t="n">
        <v>102.8507330311674</v>
      </c>
      <c r="C629" t="n">
        <v>302.1971346906052</v>
      </c>
      <c r="E629" t="n">
        <v>0.1699999999983675</v>
      </c>
    </row>
    <row r="630">
      <c r="A630" t="n">
        <v>102.3007330311674</v>
      </c>
      <c r="C630" t="n">
        <v>301.8708655613206</v>
      </c>
      <c r="E630" t="n">
        <v>0.1699999999983675</v>
      </c>
    </row>
    <row r="631">
      <c r="A631" t="n">
        <v>101.7507330311674</v>
      </c>
      <c r="C631" t="n">
        <v>301.5413337407432</v>
      </c>
      <c r="E631" t="n">
        <v>0.1699999999983675</v>
      </c>
    </row>
    <row r="632">
      <c r="A632" t="n">
        <v>101.2007330311674</v>
      </c>
      <c r="C632" t="n">
        <v>301.20850660196</v>
      </c>
      <c r="E632" t="n">
        <v>0.1699999999983675</v>
      </c>
    </row>
    <row r="633">
      <c r="A633" t="n">
        <v>100.6507330311674</v>
      </c>
      <c r="C633" t="n">
        <v>300.8723511917889</v>
      </c>
      <c r="E633" t="n">
        <v>0.1699999999983675</v>
      </c>
    </row>
    <row r="634">
      <c r="A634" t="n">
        <v>100.1007330311674</v>
      </c>
      <c r="C634" t="n">
        <v>300.5328342275162</v>
      </c>
      <c r="E634" t="n">
        <v>0.1699999999983675</v>
      </c>
    </row>
    <row r="635">
      <c r="A635" t="n">
        <v>99.55073303116738</v>
      </c>
      <c r="C635" t="n">
        <v>300.1899220936007</v>
      </c>
      <c r="E635" t="n">
        <v>0.1699999999983675</v>
      </c>
    </row>
    <row r="636">
      <c r="A636" t="n">
        <v>99.00073303116739</v>
      </c>
      <c r="C636" t="n">
        <v>299.843580838346</v>
      </c>
      <c r="E636" t="n">
        <v>0.1699999999983675</v>
      </c>
    </row>
    <row r="637">
      <c r="A637" t="n">
        <v>98.45073303116739</v>
      </c>
      <c r="C637" t="n">
        <v>299.4937761705389</v>
      </c>
      <c r="E637" t="n">
        <v>0.1699999999983675</v>
      </c>
    </row>
    <row r="638">
      <c r="A638" t="n">
        <v>97.90073303116739</v>
      </c>
      <c r="C638" t="n">
        <v>299.1404734560536</v>
      </c>
      <c r="E638" t="n">
        <v>0.1699999999983675</v>
      </c>
    </row>
    <row r="639">
      <c r="A639" t="n">
        <v>97.35073303116739</v>
      </c>
      <c r="C639" t="n">
        <v>298.7836377144235</v>
      </c>
      <c r="E639" t="n">
        <v>0.1699999999983675</v>
      </c>
    </row>
    <row r="640">
      <c r="A640" t="n">
        <v>96.8007330311674</v>
      </c>
      <c r="C640" t="n">
        <v>298.4232336153771</v>
      </c>
      <c r="E640" t="n">
        <v>0.1699999999983675</v>
      </c>
    </row>
    <row r="641">
      <c r="A641" t="n">
        <v>96.2507330311674</v>
      </c>
      <c r="C641" t="n">
        <v>298.0592254753402</v>
      </c>
      <c r="E641" t="n">
        <v>0.1699999999983675</v>
      </c>
    </row>
    <row r="642">
      <c r="A642" t="n">
        <v>95.7007330311674</v>
      </c>
      <c r="C642" t="n">
        <v>297.6915772539029</v>
      </c>
      <c r="E642" t="n">
        <v>0.1699999999983675</v>
      </c>
    </row>
    <row r="643">
      <c r="A643" t="n">
        <v>95.15073303116741</v>
      </c>
      <c r="C643" t="n">
        <v>297.3202525502513</v>
      </c>
      <c r="E643" t="n">
        <v>0.1699999999983675</v>
      </c>
    </row>
    <row r="644">
      <c r="A644" t="n">
        <v>94.60073303116741</v>
      </c>
      <c r="C644" t="n">
        <v>296.9452145995631</v>
      </c>
      <c r="E644" t="n">
        <v>0.1699999999983675</v>
      </c>
    </row>
    <row r="645">
      <c r="A645" t="n">
        <v>94.05073303116741</v>
      </c>
      <c r="C645" t="n">
        <v>296.5664262693682</v>
      </c>
      <c r="E645" t="n">
        <v>0.1699999999983675</v>
      </c>
    </row>
    <row r="646">
      <c r="A646" t="n">
        <v>93.50073303116741</v>
      </c>
      <c r="C646" t="n">
        <v>296.1838500558712</v>
      </c>
      <c r="E646" t="n">
        <v>0.1699999999983675</v>
      </c>
    </row>
    <row r="647">
      <c r="A647" t="n">
        <v>92.95073303116742</v>
      </c>
      <c r="C647" t="n">
        <v>295.7974480802393</v>
      </c>
      <c r="E647" t="n">
        <v>0.1699999999983675</v>
      </c>
    </row>
    <row r="648">
      <c r="A648" t="n">
        <v>92.40073303116742</v>
      </c>
      <c r="C648" t="n">
        <v>295.4071820848512</v>
      </c>
      <c r="E648" t="n">
        <v>0.1699999999983675</v>
      </c>
    </row>
    <row r="649">
      <c r="A649" t="n">
        <v>91.85073303116742</v>
      </c>
      <c r="C649" t="n">
        <v>295.0130134295091</v>
      </c>
      <c r="E649" t="n">
        <v>0.1699999999983675</v>
      </c>
    </row>
    <row r="650">
      <c r="A650" t="n">
        <v>91.30073303116743</v>
      </c>
      <c r="C650" t="n">
        <v>294.6149030876136</v>
      </c>
      <c r="E650" t="n">
        <v>0.1699999999983675</v>
      </c>
    </row>
    <row r="651">
      <c r="A651" t="n">
        <v>90.75073303116743</v>
      </c>
      <c r="C651" t="n">
        <v>294.2128116422991</v>
      </c>
      <c r="E651" t="n">
        <v>0.1699999999983675</v>
      </c>
    </row>
    <row r="652">
      <c r="A652" t="n">
        <v>90.20073303116743</v>
      </c>
      <c r="C652" t="n">
        <v>293.8066992825316</v>
      </c>
      <c r="E652" t="n">
        <v>0.1699999999983675</v>
      </c>
    </row>
    <row r="653">
      <c r="A653" t="n">
        <v>89.65073303116743</v>
      </c>
      <c r="C653" t="n">
        <v>293.3965257991663</v>
      </c>
      <c r="E653" t="n">
        <v>0.1699999999983675</v>
      </c>
    </row>
    <row r="654">
      <c r="A654" t="n">
        <v>89.10073303116744</v>
      </c>
      <c r="C654" t="n">
        <v>292.9822505809674</v>
      </c>
      <c r="E654" t="n">
        <v>0.1699999999983675</v>
      </c>
    </row>
    <row r="655">
      <c r="A655" t="n">
        <v>88.55073303116744</v>
      </c>
      <c r="C655" t="n">
        <v>292.5638326105865</v>
      </c>
      <c r="E655" t="n">
        <v>0.1699999999983675</v>
      </c>
    </row>
    <row r="656">
      <c r="A656" t="n">
        <v>88.00073303116744</v>
      </c>
      <c r="C656" t="n">
        <v>292.1412304605018</v>
      </c>
      <c r="E656" t="n">
        <v>0.1699999999983675</v>
      </c>
    </row>
    <row r="657">
      <c r="A657" t="n">
        <v>87.45073303116745</v>
      </c>
      <c r="C657" t="n">
        <v>291.7144022889163</v>
      </c>
      <c r="E657" t="n">
        <v>0.1699999999983675</v>
      </c>
    </row>
    <row r="658">
      <c r="A658" t="n">
        <v>86.90073303116745</v>
      </c>
      <c r="C658" t="n">
        <v>291.2833058356149</v>
      </c>
      <c r="E658" t="n">
        <v>0.1699999999983675</v>
      </c>
    </row>
    <row r="659">
      <c r="A659" t="n">
        <v>86.35073303116745</v>
      </c>
      <c r="C659" t="n">
        <v>290.8478984177805</v>
      </c>
      <c r="E659" t="n">
        <v>0.1699999999983675</v>
      </c>
    </row>
    <row r="660">
      <c r="A660" t="n">
        <v>85.80073303116745</v>
      </c>
      <c r="C660" t="n">
        <v>290.4081369257677</v>
      </c>
      <c r="E660" t="n">
        <v>0.1699999999983675</v>
      </c>
    </row>
    <row r="661">
      <c r="A661" t="n">
        <v>85.25073303116746</v>
      </c>
      <c r="C661" t="n">
        <v>289.9639778188347</v>
      </c>
      <c r="E661" t="n">
        <v>0.1699999999983675</v>
      </c>
    </row>
    <row r="662">
      <c r="A662" t="n">
        <v>84.70073303116746</v>
      </c>
      <c r="C662" t="n">
        <v>289.5153771208325</v>
      </c>
      <c r="E662" t="n">
        <v>0.1699999999983675</v>
      </c>
    </row>
    <row r="663">
      <c r="A663" t="n">
        <v>84.15073303116746</v>
      </c>
      <c r="C663" t="n">
        <v>289.0622904158502</v>
      </c>
      <c r="E663" t="n">
        <v>0.1699999999983675</v>
      </c>
    </row>
    <row r="664">
      <c r="A664" t="n">
        <v>83.60073303116747</v>
      </c>
      <c r="C664" t="n">
        <v>288.604672843818</v>
      </c>
      <c r="E664" t="n">
        <v>0.1699999999983675</v>
      </c>
    </row>
    <row r="665">
      <c r="A665" t="n">
        <v>83.05073303116747</v>
      </c>
      <c r="C665" t="n">
        <v>288.1424790960656</v>
      </c>
      <c r="E665" t="n">
        <v>0.1699999999983675</v>
      </c>
    </row>
    <row r="666">
      <c r="A666" t="n">
        <v>82.50073303116747</v>
      </c>
      <c r="C666" t="n">
        <v>287.6756634108356</v>
      </c>
      <c r="E666" t="n">
        <v>0.1699999999983675</v>
      </c>
    </row>
    <row r="667">
      <c r="A667" t="n">
        <v>81.95073303116747</v>
      </c>
      <c r="C667" t="n">
        <v>288.9256634108356</v>
      </c>
      <c r="E667" t="n">
        <v>0.1699999999983675</v>
      </c>
    </row>
    <row r="668">
      <c r="A668" t="n">
        <v>81.40073303116748</v>
      </c>
      <c r="C668" t="n">
        <v>290.1756634108356</v>
      </c>
      <c r="E668" t="n">
        <v>0.1699999999983675</v>
      </c>
    </row>
    <row r="669">
      <c r="A669" t="n">
        <v>80.85073303116748</v>
      </c>
      <c r="C669" t="n">
        <v>291.4256634108356</v>
      </c>
      <c r="E669" t="n">
        <v>0.1699999999983675</v>
      </c>
    </row>
    <row r="670">
      <c r="A670" t="n">
        <v>80.30073303116748</v>
      </c>
      <c r="C670" t="n">
        <v>292.6756634108356</v>
      </c>
      <c r="E670" t="n">
        <v>0.1699999999983675</v>
      </c>
    </row>
    <row r="671">
      <c r="A671" t="n">
        <v>79.75073303116748</v>
      </c>
      <c r="C671" t="n">
        <v>293.9256634108356</v>
      </c>
      <c r="E671" t="n">
        <v>0.1699999999983675</v>
      </c>
    </row>
    <row r="672">
      <c r="A672" t="n">
        <v>79.20073303116749</v>
      </c>
      <c r="C672" t="n">
        <v>295.1756634108356</v>
      </c>
      <c r="E672" t="n">
        <v>0.1699999999983675</v>
      </c>
    </row>
    <row r="673">
      <c r="A673" t="n">
        <v>78.65073303116749</v>
      </c>
      <c r="C673" t="n">
        <v>296.4256634108356</v>
      </c>
      <c r="E673" t="n">
        <v>0.1699999999983675</v>
      </c>
    </row>
    <row r="674">
      <c r="A674" t="n">
        <v>78.10073303116749</v>
      </c>
      <c r="C674" t="n">
        <v>297.6756634108356</v>
      </c>
      <c r="E674" t="n">
        <v>0.1699999999983675</v>
      </c>
    </row>
    <row r="675">
      <c r="A675" t="n">
        <v>77.5507330311675</v>
      </c>
      <c r="C675" t="n">
        <v>298.9256634108356</v>
      </c>
      <c r="E675" t="n">
        <v>0.1699999999983675</v>
      </c>
    </row>
    <row r="676">
      <c r="A676" t="n">
        <v>77.0007330311675</v>
      </c>
      <c r="C676" t="n">
        <v>300.1756634108356</v>
      </c>
      <c r="E676" t="n">
        <v>0.1699999999983675</v>
      </c>
    </row>
    <row r="677">
      <c r="A677" t="n">
        <v>78.5007330311675</v>
      </c>
      <c r="C677" t="n">
        <v>301.4256634108356</v>
      </c>
      <c r="E677" t="n">
        <v>0.1699999999983675</v>
      </c>
    </row>
    <row r="678">
      <c r="A678" t="n">
        <v>80.0007330311675</v>
      </c>
      <c r="C678" t="n">
        <v>302.6756634108356</v>
      </c>
      <c r="E678" t="n">
        <v>0.1699999999983675</v>
      </c>
    </row>
    <row r="679">
      <c r="A679" t="n">
        <v>81.5007330311675</v>
      </c>
      <c r="C679" t="n">
        <v>303.9256634108356</v>
      </c>
      <c r="E679" t="n">
        <v>0.1699999999983675</v>
      </c>
    </row>
    <row r="680">
      <c r="A680" t="n">
        <v>83.0007330311675</v>
      </c>
      <c r="C680" t="n">
        <v>305.1756634108356</v>
      </c>
      <c r="E680" t="n">
        <v>0.1699999999983675</v>
      </c>
    </row>
    <row r="681">
      <c r="A681" t="n">
        <v>84.5007330311675</v>
      </c>
      <c r="C681" t="n">
        <v>306.4256634108356</v>
      </c>
      <c r="E681" t="n">
        <v>0.1699999999983675</v>
      </c>
    </row>
    <row r="682">
      <c r="A682" t="n">
        <v>86.0007330311675</v>
      </c>
      <c r="C682" t="n">
        <v>307.6756634108356</v>
      </c>
      <c r="E682" t="n">
        <v>0.1699999999983675</v>
      </c>
    </row>
    <row r="683">
      <c r="A683" t="n">
        <v>87.5007330311675</v>
      </c>
      <c r="C683" t="n">
        <v>308.9256634108356</v>
      </c>
      <c r="E683" t="n">
        <v>0.1699999999983675</v>
      </c>
    </row>
    <row r="684">
      <c r="A684" t="n">
        <v>89.0007330311675</v>
      </c>
      <c r="C684" t="n">
        <v>310.1756634108356</v>
      </c>
      <c r="E684" t="n">
        <v>0.1699999999983675</v>
      </c>
    </row>
    <row r="685">
      <c r="A685" t="n">
        <v>90.5007330311675</v>
      </c>
      <c r="C685" t="n">
        <v>311.4256634108356</v>
      </c>
      <c r="E685" t="n">
        <v>0.1699999999983675</v>
      </c>
    </row>
    <row r="686">
      <c r="A686" t="n">
        <v>92.0007330311675</v>
      </c>
      <c r="C686" t="n">
        <v>312.6756634108356</v>
      </c>
      <c r="E686" t="n">
        <v>0.1699999999983675</v>
      </c>
    </row>
    <row r="687">
      <c r="A687" t="n">
        <v>93.5007330311675</v>
      </c>
      <c r="C687" t="n">
        <v>313.9256634108356</v>
      </c>
      <c r="E687" t="n">
        <v>0.1699999999983675</v>
      </c>
    </row>
    <row r="688">
      <c r="A688" t="n">
        <v>95.0007330311675</v>
      </c>
      <c r="C688" t="n">
        <v>315.1756634108356</v>
      </c>
      <c r="E688" t="n">
        <v>0.1699999999983675</v>
      </c>
    </row>
    <row r="689">
      <c r="A689" t="n">
        <v>96.5007330311675</v>
      </c>
      <c r="C689" t="n">
        <v>316.4256634108356</v>
      </c>
      <c r="E689" t="n">
        <v>0.1699999999983675</v>
      </c>
    </row>
    <row r="690">
      <c r="A690" t="n">
        <v>98.0007330311675</v>
      </c>
      <c r="C690" t="n">
        <v>317.6756634108356</v>
      </c>
      <c r="E690" t="n">
        <v>0.1699999999983675</v>
      </c>
    </row>
    <row r="691">
      <c r="A691" t="n">
        <v>99.5007330311675</v>
      </c>
      <c r="C691" t="n">
        <v>318.9256634108356</v>
      </c>
      <c r="E691" t="n">
        <v>0.1699999999983675</v>
      </c>
    </row>
    <row r="692">
      <c r="A692" t="n">
        <v>101.0007330311675</v>
      </c>
      <c r="C692" t="n">
        <v>320.1756634108356</v>
      </c>
      <c r="E692" t="n">
        <v>0.1699999999983675</v>
      </c>
    </row>
    <row r="693">
      <c r="A693" t="n">
        <v>102.5007330311675</v>
      </c>
      <c r="C693" t="n">
        <v>321.4256634108356</v>
      </c>
      <c r="E693" t="n">
        <v>0.1699999999983675</v>
      </c>
    </row>
    <row r="694">
      <c r="A694" t="n">
        <v>104.0007330311675</v>
      </c>
      <c r="C694" t="n">
        <v>322.6756634108356</v>
      </c>
      <c r="E694" t="n">
        <v>0.1699999999983675</v>
      </c>
    </row>
    <row r="695">
      <c r="A695" t="n">
        <v>105.5007330311675</v>
      </c>
      <c r="C695" t="n">
        <v>323.9256634108356</v>
      </c>
      <c r="E695" t="n">
        <v>0.1699999999983675</v>
      </c>
    </row>
    <row r="696">
      <c r="A696" t="n">
        <v>107.0007330311675</v>
      </c>
      <c r="C696" t="n">
        <v>325.1756634108356</v>
      </c>
      <c r="E696" t="n">
        <v>0.1699999999983675</v>
      </c>
    </row>
    <row r="697">
      <c r="A697" t="n">
        <v>108.5007330311675</v>
      </c>
      <c r="C697" t="n">
        <v>323.9756634108356</v>
      </c>
      <c r="E697" t="n">
        <v>0.1699999999983675</v>
      </c>
    </row>
    <row r="698">
      <c r="A698" t="n">
        <v>110.0007330311675</v>
      </c>
      <c r="C698" t="n">
        <v>322.7756634108356</v>
      </c>
      <c r="E698" t="n">
        <v>0.1699999999983675</v>
      </c>
    </row>
    <row r="699">
      <c r="A699" t="n">
        <v>111.5007330311675</v>
      </c>
      <c r="C699" t="n">
        <v>321.5756634108357</v>
      </c>
      <c r="E699" t="n">
        <v>0.1699999999983675</v>
      </c>
    </row>
    <row r="700">
      <c r="A700" t="n">
        <v>113.0007330311675</v>
      </c>
      <c r="C700" t="n">
        <v>320.3756634108357</v>
      </c>
      <c r="E700" t="n">
        <v>0.1699999999983675</v>
      </c>
    </row>
    <row r="701">
      <c r="A701" t="n">
        <v>114.5007330311675</v>
      </c>
      <c r="C701" t="n">
        <v>321.1756634108357</v>
      </c>
      <c r="E701" t="n">
        <v>0.1699999999983675</v>
      </c>
    </row>
    <row r="702">
      <c r="A702" t="n">
        <v>116.0007330311675</v>
      </c>
      <c r="C702" t="n">
        <v>321.9756634108357</v>
      </c>
      <c r="E702" t="n">
        <v>0.1699999999983675</v>
      </c>
    </row>
    <row r="703">
      <c r="A703" t="n">
        <v>117.5007330311675</v>
      </c>
      <c r="C703" t="n">
        <v>322.7756634108357</v>
      </c>
      <c r="E703" t="n">
        <v>0.1699999999983675</v>
      </c>
    </row>
    <row r="704">
      <c r="A704" t="n">
        <v>119.0007330311675</v>
      </c>
      <c r="C704" t="n">
        <v>323.5756634108357</v>
      </c>
      <c r="E704" t="n">
        <v>0.1699999999983675</v>
      </c>
    </row>
    <row r="705">
      <c r="A705" t="n">
        <v>120.5007330311675</v>
      </c>
      <c r="C705" t="n">
        <v>324.3756634108357</v>
      </c>
      <c r="E705" t="n">
        <v>0.1699999999983675</v>
      </c>
    </row>
    <row r="706">
      <c r="A706" t="n">
        <v>122.0007330311675</v>
      </c>
      <c r="C706" t="n">
        <v>325.1756634108357</v>
      </c>
      <c r="E706" t="n">
        <v>0.1699999999983675</v>
      </c>
    </row>
    <row r="707">
      <c r="A707" t="n">
        <v>123.5007330311675</v>
      </c>
      <c r="C707" t="n">
        <v>325.9756634108358</v>
      </c>
      <c r="E707" t="n">
        <v>0.1699999999983675</v>
      </c>
    </row>
    <row r="708">
      <c r="A708" t="n">
        <v>123.046187576622</v>
      </c>
      <c r="C708" t="n">
        <v>326.7756634108358</v>
      </c>
      <c r="E708" t="n">
        <v>0.1699999999983675</v>
      </c>
    </row>
    <row r="709">
      <c r="A709" t="n">
        <v>122.5916421220766</v>
      </c>
      <c r="C709" t="n">
        <v>327.5756634108358</v>
      </c>
      <c r="E709" t="n">
        <v>0.1699999999983675</v>
      </c>
    </row>
    <row r="710">
      <c r="A710" t="n">
        <v>122.1370966675311</v>
      </c>
      <c r="C710" t="n">
        <v>328.3756634108358</v>
      </c>
      <c r="E710" t="n">
        <v>0.1699999999983675</v>
      </c>
    </row>
    <row r="711">
      <c r="A711" t="n">
        <v>121.6825512129857</v>
      </c>
      <c r="C711" t="n">
        <v>329.1756634108358</v>
      </c>
      <c r="E711" t="n">
        <v>0.1699999999983675</v>
      </c>
    </row>
    <row r="712">
      <c r="A712" t="n">
        <v>121.2280057584402</v>
      </c>
      <c r="C712" t="n">
        <v>329.9756634108358</v>
      </c>
      <c r="E712" t="n">
        <v>0.1699999999983675</v>
      </c>
    </row>
    <row r="713">
      <c r="A713" t="n">
        <v>120.7734603038948</v>
      </c>
      <c r="C713" t="n">
        <v>330.7756634108358</v>
      </c>
      <c r="E713" t="n">
        <v>0.1699999999983675</v>
      </c>
    </row>
    <row r="714">
      <c r="A714" t="n">
        <v>120.3189148493493</v>
      </c>
      <c r="C714" t="n">
        <v>331.5756634108358</v>
      </c>
      <c r="E714" t="n">
        <v>0.1699999999983675</v>
      </c>
    </row>
    <row r="715">
      <c r="A715" t="n">
        <v>119.8643693948039</v>
      </c>
      <c r="C715" t="n">
        <v>332.3756634108358</v>
      </c>
      <c r="E715" t="n">
        <v>0.1699999999983675</v>
      </c>
    </row>
    <row r="716">
      <c r="A716" t="n">
        <v>119.4098239402584</v>
      </c>
      <c r="C716" t="n">
        <v>333.1756634108359</v>
      </c>
      <c r="E716" t="n">
        <v>0.1699999999983675</v>
      </c>
    </row>
    <row r="717">
      <c r="A717" t="n">
        <v>118.955278485713</v>
      </c>
      <c r="C717" t="n">
        <v>333.9756634108359</v>
      </c>
      <c r="E717" t="n">
        <v>0.1699999999983675</v>
      </c>
    </row>
    <row r="718">
      <c r="A718" t="n">
        <v>118.5007330311675</v>
      </c>
      <c r="C718" t="n">
        <v>332.4756634108359</v>
      </c>
      <c r="E718" t="n">
        <v>0.1699999999983675</v>
      </c>
    </row>
    <row r="719">
      <c r="A719" t="n">
        <v>120.9607330311675</v>
      </c>
      <c r="C719" t="n">
        <v>333.2756634108359</v>
      </c>
      <c r="E719" t="n">
        <v>0.1699999999983675</v>
      </c>
    </row>
    <row r="720">
      <c r="A720" t="n">
        <v>123.4207330311675</v>
      </c>
      <c r="C720" t="n">
        <v>334.0756634108359</v>
      </c>
      <c r="E720" t="n">
        <v>0.1699999999983675</v>
      </c>
    </row>
    <row r="721">
      <c r="A721" t="n">
        <v>125.8807330311675</v>
      </c>
      <c r="C721" t="n">
        <v>334.1756634108359</v>
      </c>
      <c r="E721" t="n">
        <v>0.1699999999983675</v>
      </c>
    </row>
    <row r="722">
      <c r="A722" t="n">
        <v>128.3407330311675</v>
      </c>
      <c r="C722" t="n">
        <v>334.2756634108359</v>
      </c>
      <c r="E722" t="n">
        <v>0.1699999999983675</v>
      </c>
    </row>
    <row r="723">
      <c r="A723" t="n">
        <v>130.8007330311675</v>
      </c>
      <c r="C723" t="n">
        <v>334.375663410836</v>
      </c>
      <c r="E723" t="n">
        <v>0.1699999999983675</v>
      </c>
    </row>
    <row r="724">
      <c r="A724" t="n">
        <v>133.2607330311675</v>
      </c>
      <c r="C724" t="n">
        <v>334.475663410836</v>
      </c>
      <c r="E724" t="n">
        <v>0.1699999999983675</v>
      </c>
    </row>
    <row r="725">
      <c r="A725" t="n">
        <v>135.7207330311675</v>
      </c>
      <c r="C725" t="n">
        <v>334.575663410836</v>
      </c>
      <c r="E725" t="n">
        <v>0.1699999999983675</v>
      </c>
    </row>
    <row r="726">
      <c r="A726" t="n">
        <v>138.1807330311675</v>
      </c>
      <c r="C726" t="n">
        <v>334.675663410836</v>
      </c>
      <c r="E726" t="n">
        <v>0.1699999999983675</v>
      </c>
    </row>
    <row r="727">
      <c r="A727" t="n">
        <v>138.0378758883104</v>
      </c>
      <c r="C727" t="n">
        <v>334.775663410836</v>
      </c>
      <c r="E727" t="n">
        <v>0.1699999999983675</v>
      </c>
    </row>
    <row r="728">
      <c r="A728" t="n">
        <v>137.8950187454533</v>
      </c>
      <c r="C728" t="n">
        <v>334.8756634108361</v>
      </c>
      <c r="E728" t="n">
        <v>0.1699999999983675</v>
      </c>
    </row>
    <row r="729">
      <c r="A729" t="n">
        <v>137.7521616025961</v>
      </c>
      <c r="C729" t="n">
        <v>334.9756634108361</v>
      </c>
      <c r="E729" t="n">
        <v>0.1699999999983675</v>
      </c>
    </row>
    <row r="730">
      <c r="A730" t="n">
        <v>137.609304459739</v>
      </c>
      <c r="C730" t="n">
        <v>335.0756634108361</v>
      </c>
      <c r="E730" t="n">
        <v>0.1699999999983675</v>
      </c>
    </row>
    <row r="731">
      <c r="A731" t="n">
        <v>137.4664473168818</v>
      </c>
      <c r="C731" t="n">
        <v>335.1756634108361</v>
      </c>
      <c r="E731" t="n">
        <v>0.1699999999983675</v>
      </c>
    </row>
    <row r="732">
      <c r="A732" t="n">
        <v>137.3235901740247</v>
      </c>
      <c r="C732" t="n">
        <v>335.2756634108362</v>
      </c>
      <c r="E732" t="n">
        <v>0.1699999999983675</v>
      </c>
    </row>
    <row r="733">
      <c r="A733" t="n">
        <v>137.4902568406914</v>
      </c>
      <c r="C733" t="n">
        <v>335.3756634108362</v>
      </c>
      <c r="E733" t="n">
        <v>0.1699999999983675</v>
      </c>
    </row>
    <row r="734">
      <c r="A734" t="n">
        <v>137.656923507358</v>
      </c>
      <c r="C734" t="n">
        <v>335.4756634108362</v>
      </c>
      <c r="E734" t="n">
        <v>0.1699999999983675</v>
      </c>
    </row>
    <row r="735">
      <c r="A735" t="n">
        <v>137.8235901740247</v>
      </c>
      <c r="C735" t="n">
        <v>335.5756634108362</v>
      </c>
      <c r="E735" t="n">
        <v>0.1699999999983675</v>
      </c>
    </row>
    <row r="736">
      <c r="A736" t="n">
        <v>137.9902568406913</v>
      </c>
      <c r="C736" t="n">
        <v>335.6756634108363</v>
      </c>
      <c r="E736" t="n">
        <v>0.1699999999983675</v>
      </c>
    </row>
    <row r="737">
      <c r="A737" t="n">
        <v>138.156923507358</v>
      </c>
      <c r="C737" t="n">
        <v>335.7756634108363</v>
      </c>
      <c r="E737" t="n">
        <v>0.1699999999983675</v>
      </c>
    </row>
    <row r="738">
      <c r="A738" t="n">
        <v>138.3235901740246</v>
      </c>
      <c r="C738" t="n">
        <v>335.8756634108363</v>
      </c>
      <c r="E738" t="n">
        <v>0.1699999999983675</v>
      </c>
    </row>
    <row r="739">
      <c r="A739" t="n">
        <v>138.4902568406913</v>
      </c>
      <c r="C739" t="n">
        <v>335.9756634108363</v>
      </c>
      <c r="E739" t="n">
        <v>0.1699999999983675</v>
      </c>
    </row>
    <row r="740">
      <c r="A740" t="n">
        <v>138.656923507358</v>
      </c>
      <c r="C740" t="n">
        <v>336.0756634108363</v>
      </c>
      <c r="E740" t="n">
        <v>0.1699999999983675</v>
      </c>
    </row>
    <row r="741">
      <c r="A741" t="n">
        <v>138.8235901740246</v>
      </c>
      <c r="C741" t="n">
        <v>336.1756634108364</v>
      </c>
      <c r="E741" t="n">
        <v>0.1699999999983675</v>
      </c>
    </row>
    <row r="742">
      <c r="A742" t="n">
        <v>138.9902568406913</v>
      </c>
      <c r="C742" t="n">
        <v>335.4756634108364</v>
      </c>
      <c r="E742" t="n">
        <v>0.1699999999983675</v>
      </c>
    </row>
    <row r="743">
      <c r="A743" t="n">
        <v>139.1569235073579</v>
      </c>
      <c r="C743" t="n">
        <v>334.7756634108364</v>
      </c>
      <c r="E743" t="n">
        <v>0.1699999999983675</v>
      </c>
    </row>
    <row r="744">
      <c r="A744" t="n">
        <v>139.3235901740246</v>
      </c>
      <c r="C744" t="n">
        <v>334.0756634108364</v>
      </c>
      <c r="E744" t="n">
        <v>0.1699999999983675</v>
      </c>
    </row>
    <row r="745">
      <c r="A745" t="n">
        <v>139.4902568406912</v>
      </c>
      <c r="C745" t="n">
        <v>333.3756634108364</v>
      </c>
      <c r="E745" t="n">
        <v>0.1699999999983675</v>
      </c>
    </row>
    <row r="746">
      <c r="A746" t="n">
        <v>139.6569235073579</v>
      </c>
      <c r="C746" t="n">
        <v>332.6756634108364</v>
      </c>
      <c r="E746" t="n">
        <v>0.1699999999983675</v>
      </c>
    </row>
    <row r="747">
      <c r="A747" t="n">
        <v>138.7869235073579</v>
      </c>
      <c r="C747" t="n">
        <v>331.9756634108364</v>
      </c>
      <c r="E747" t="n">
        <v>225</v>
      </c>
    </row>
    <row r="748">
      <c r="A748" t="n">
        <v>137.9169235073579</v>
      </c>
      <c r="C748" t="n">
        <v>331.2756634108364</v>
      </c>
      <c r="E748" t="n">
        <v>226.75</v>
      </c>
    </row>
    <row r="749">
      <c r="A749" t="n">
        <v>137.0469235073579</v>
      </c>
      <c r="C749" t="n">
        <v>330.5756634108365</v>
      </c>
      <c r="E749" t="n">
        <v>228.5</v>
      </c>
    </row>
    <row r="750">
      <c r="A750" t="n">
        <v>136.1769235073579</v>
      </c>
      <c r="C750" t="n">
        <v>329.8756634108365</v>
      </c>
      <c r="E750" t="n">
        <v>230.25</v>
      </c>
    </row>
    <row r="751">
      <c r="A751" t="n">
        <v>135.3069235073579</v>
      </c>
      <c r="C751" t="n">
        <v>329.8201078552809</v>
      </c>
      <c r="E751" t="n">
        <v>232</v>
      </c>
    </row>
    <row r="752">
      <c r="A752" t="n">
        <v>134.4369235073579</v>
      </c>
      <c r="C752" t="n">
        <v>329.7645522997254</v>
      </c>
      <c r="E752" t="n">
        <v>233.75</v>
      </c>
    </row>
    <row r="753">
      <c r="A753" t="n">
        <v>133.5669235073579</v>
      </c>
      <c r="C753" t="n">
        <v>329.7089967441698</v>
      </c>
      <c r="E753" t="n">
        <v>235.5</v>
      </c>
    </row>
    <row r="754">
      <c r="A754" t="n">
        <v>132.6969235073579</v>
      </c>
      <c r="C754" t="n">
        <v>329.6534411886143</v>
      </c>
      <c r="E754" t="n">
        <v>237.25</v>
      </c>
    </row>
    <row r="755">
      <c r="A755" t="n">
        <v>131.8269235073579</v>
      </c>
      <c r="C755" t="n">
        <v>329.5978856330588</v>
      </c>
      <c r="E755" t="n">
        <v>239</v>
      </c>
    </row>
    <row r="756">
      <c r="A756" t="n">
        <v>130.9569235073579</v>
      </c>
      <c r="C756" t="n">
        <v>329.5423300775032</v>
      </c>
      <c r="E756" t="n">
        <v>240.75</v>
      </c>
    </row>
    <row r="757">
      <c r="A757" t="n">
        <v>130.9069235073578</v>
      </c>
      <c r="C757" t="n">
        <v>329.4867745219477</v>
      </c>
      <c r="E757" t="n">
        <v>242.5</v>
      </c>
    </row>
    <row r="758">
      <c r="A758" t="n">
        <v>130.8569235073578</v>
      </c>
      <c r="C758" t="n">
        <v>329.4312189663921</v>
      </c>
      <c r="E758" t="n">
        <v>244.25</v>
      </c>
    </row>
    <row r="759">
      <c r="A759" t="n">
        <v>130.8069235073578</v>
      </c>
      <c r="C759" t="n">
        <v>329.3756634108366</v>
      </c>
      <c r="E759" t="n">
        <v>246</v>
      </c>
    </row>
    <row r="760">
      <c r="A760" t="n">
        <v>130.7569235073578</v>
      </c>
      <c r="C760" t="n">
        <v>329.320107855281</v>
      </c>
      <c r="E760" t="n">
        <v>247.75</v>
      </c>
    </row>
    <row r="761">
      <c r="A761" t="n">
        <v>130.7069235073578</v>
      </c>
      <c r="C761" t="n">
        <v>329.2645522997255</v>
      </c>
      <c r="E761" t="n">
        <v>249.5</v>
      </c>
    </row>
    <row r="762">
      <c r="A762" t="n">
        <v>130.6569235073578</v>
      </c>
      <c r="C762" t="n">
        <v>329.20899674417</v>
      </c>
      <c r="E762" t="n">
        <v>251.25</v>
      </c>
    </row>
    <row r="763">
      <c r="A763" t="n">
        <v>130.6069235073578</v>
      </c>
      <c r="C763" t="n">
        <v>329.1534411886144</v>
      </c>
      <c r="E763" t="n">
        <v>253</v>
      </c>
    </row>
    <row r="764">
      <c r="A764" t="n">
        <v>130.5569235073578</v>
      </c>
      <c r="C764" t="n">
        <v>329.0978856330589</v>
      </c>
      <c r="E764" t="n">
        <v>254.75</v>
      </c>
    </row>
    <row r="765">
      <c r="A765" t="n">
        <v>130.5069235073578</v>
      </c>
      <c r="C765" t="n">
        <v>329.0423300775033</v>
      </c>
      <c r="E765" t="n">
        <v>256.5</v>
      </c>
    </row>
    <row r="766">
      <c r="A766" t="n">
        <v>130.4569235073577</v>
      </c>
      <c r="C766" t="n">
        <v>328.9867745219478</v>
      </c>
      <c r="E766" t="n">
        <v>258.65</v>
      </c>
    </row>
    <row r="767">
      <c r="A767" t="n">
        <v>130.4069235073577</v>
      </c>
      <c r="C767" t="n">
        <v>328.9312189663922</v>
      </c>
      <c r="E767" t="n">
        <v>260.8</v>
      </c>
    </row>
    <row r="768">
      <c r="A768" t="n">
        <v>130.3569235073577</v>
      </c>
      <c r="C768" t="n">
        <v>328.8756634108367</v>
      </c>
      <c r="E768" t="n">
        <v>262.9499999999999</v>
      </c>
    </row>
    <row r="769">
      <c r="A769" t="n">
        <v>130.3069235073577</v>
      </c>
      <c r="C769" t="n">
        <v>328.8201078552812</v>
      </c>
      <c r="E769" t="n">
        <v>265.0999999999999</v>
      </c>
    </row>
    <row r="770">
      <c r="A770" t="n">
        <v>130.2569235073577</v>
      </c>
      <c r="C770" t="n">
        <v>328.7645522997256</v>
      </c>
      <c r="E770" t="n">
        <v>267.2499999999999</v>
      </c>
    </row>
    <row r="771">
      <c r="A771" t="n">
        <v>130.2069235073577</v>
      </c>
      <c r="C771" t="n">
        <v>328.7089967441701</v>
      </c>
      <c r="E771" t="n">
        <v>269.3999999999999</v>
      </c>
    </row>
    <row r="772">
      <c r="A772" t="n">
        <v>130.1569235073577</v>
      </c>
      <c r="C772" t="n">
        <v>328.6534411886145</v>
      </c>
      <c r="E772" t="n">
        <v>271.5499999999998</v>
      </c>
    </row>
    <row r="773">
      <c r="A773" t="n">
        <v>130.1069235073577</v>
      </c>
      <c r="C773" t="n">
        <v>328.597885633059</v>
      </c>
      <c r="E773" t="n">
        <v>273.6999999999998</v>
      </c>
    </row>
    <row r="774">
      <c r="A774" t="n">
        <v>130.0569235073577</v>
      </c>
      <c r="C774" t="n">
        <v>328.5423300775034</v>
      </c>
      <c r="E774" t="n">
        <v>275.8499999999998</v>
      </c>
    </row>
    <row r="775">
      <c r="A775" t="n">
        <v>130.0069235073576</v>
      </c>
      <c r="C775" t="n">
        <v>328.4867745219479</v>
      </c>
      <c r="E775" t="n">
        <v>277.9999999999998</v>
      </c>
    </row>
    <row r="776">
      <c r="A776" t="n">
        <v>129.9569235073576</v>
      </c>
      <c r="C776" t="n">
        <v>328.4312189663924</v>
      </c>
      <c r="E776" t="n">
        <v>280.1499999999997</v>
      </c>
    </row>
    <row r="777">
      <c r="A777" t="n">
        <v>129.9069235073576</v>
      </c>
      <c r="C777" t="n">
        <v>328.3756634108368</v>
      </c>
      <c r="E777" t="n">
        <v>282.2999999999997</v>
      </c>
    </row>
    <row r="778">
      <c r="A778" t="n">
        <v>129.8569235073576</v>
      </c>
      <c r="C778" t="n">
        <v>328.3201078552813</v>
      </c>
      <c r="E778" t="n">
        <v>284.4499999999997</v>
      </c>
    </row>
    <row r="779">
      <c r="A779" t="n">
        <v>129.8069235073576</v>
      </c>
      <c r="C779" t="n">
        <v>328.2645522997257</v>
      </c>
      <c r="E779" t="n">
        <v>286.5999999999997</v>
      </c>
    </row>
    <row r="780">
      <c r="A780" t="n">
        <v>129.7569235073576</v>
      </c>
      <c r="C780" t="n">
        <v>328.2089967441702</v>
      </c>
      <c r="E780" t="n">
        <v>288.7499999999997</v>
      </c>
    </row>
    <row r="781">
      <c r="A781" t="n">
        <v>129.7069235073576</v>
      </c>
      <c r="C781" t="n">
        <v>328.1534411886146</v>
      </c>
      <c r="E781" t="n">
        <v>290.8999999999996</v>
      </c>
    </row>
    <row r="782">
      <c r="A782" t="n">
        <v>129.6569235073576</v>
      </c>
      <c r="C782" t="n">
        <v>328.0978856330591</v>
      </c>
      <c r="E782" t="n">
        <v>293.0499999999996</v>
      </c>
    </row>
    <row r="783">
      <c r="A783" t="n">
        <v>129.6069235073575</v>
      </c>
      <c r="C783" t="n">
        <v>328.0423300775036</v>
      </c>
      <c r="E783" t="n">
        <v>293.0499999999996</v>
      </c>
    </row>
    <row r="784">
      <c r="A784" t="n">
        <v>129.5569235073575</v>
      </c>
      <c r="C784" t="n">
        <v>327.986774521948</v>
      </c>
      <c r="E784" t="n">
        <v>293.0499999999996</v>
      </c>
    </row>
    <row r="785">
      <c r="A785" t="n">
        <v>129.5069235073575</v>
      </c>
      <c r="C785" t="n">
        <v>327.9312189663925</v>
      </c>
      <c r="E785" t="n">
        <v>293.0499999999996</v>
      </c>
    </row>
    <row r="786">
      <c r="A786" t="n">
        <v>129.4569235073575</v>
      </c>
      <c r="C786" t="n">
        <v>327.8756634108369</v>
      </c>
      <c r="E786" t="n">
        <v>293.0499999999996</v>
      </c>
    </row>
    <row r="787">
      <c r="A787" t="n">
        <v>129.9269235073575</v>
      </c>
      <c r="C787" t="n">
        <v>328.1656634108369</v>
      </c>
      <c r="E787" t="n">
        <v>293.0499999999996</v>
      </c>
    </row>
    <row r="788">
      <c r="A788" t="n">
        <v>130.3969235073575</v>
      </c>
      <c r="C788" t="n">
        <v>328.455663410837</v>
      </c>
      <c r="E788" t="n">
        <v>293.0499999999996</v>
      </c>
    </row>
    <row r="789">
      <c r="A789" t="n">
        <v>130.8669235073575</v>
      </c>
      <c r="C789" t="n">
        <v>328.745663410837</v>
      </c>
      <c r="E789" t="n">
        <v>293.0499999999996</v>
      </c>
    </row>
    <row r="790">
      <c r="A790" t="n">
        <v>131.3369235073575</v>
      </c>
      <c r="C790" t="n">
        <v>329.035663410837</v>
      </c>
      <c r="E790" t="n">
        <v>293.0499999999996</v>
      </c>
    </row>
    <row r="791">
      <c r="A791" t="n">
        <v>131.8069235073575</v>
      </c>
      <c r="C791" t="n">
        <v>329.325663410837</v>
      </c>
      <c r="E791" t="n">
        <v>293.0499999999996</v>
      </c>
    </row>
    <row r="792">
      <c r="A792" t="n">
        <v>132.2769235073575</v>
      </c>
      <c r="C792" t="n">
        <v>329.615663410837</v>
      </c>
      <c r="E792" t="n">
        <v>295.2999999999996</v>
      </c>
    </row>
    <row r="793">
      <c r="A793" t="n">
        <v>132.7469235073575</v>
      </c>
      <c r="C793" t="n">
        <v>329.9056634108371</v>
      </c>
      <c r="E793" t="n">
        <v>297.5499999999996</v>
      </c>
    </row>
    <row r="794">
      <c r="A794" t="n">
        <v>133.2169235073575</v>
      </c>
      <c r="C794" t="n">
        <v>330.1956634108371</v>
      </c>
      <c r="E794" t="n">
        <v>299.7999999999996</v>
      </c>
    </row>
    <row r="795">
      <c r="A795" t="n">
        <v>133.6869235073575</v>
      </c>
      <c r="C795" t="n">
        <v>330.4856634108371</v>
      </c>
      <c r="E795" t="n">
        <v>302.0499999999996</v>
      </c>
    </row>
    <row r="796">
      <c r="A796" t="n">
        <v>134.1569235073575</v>
      </c>
      <c r="C796" t="n">
        <v>330.7756634108371</v>
      </c>
      <c r="E796" t="n">
        <v>304.2999999999996</v>
      </c>
    </row>
    <row r="797">
      <c r="A797" t="n">
        <v>134.6269235073575</v>
      </c>
      <c r="C797" t="n">
        <v>331.0656634108371</v>
      </c>
      <c r="E797" t="n">
        <v>306.5499999999996</v>
      </c>
    </row>
    <row r="798">
      <c r="A798" t="n">
        <v>135.0969235073575</v>
      </c>
      <c r="C798" t="n">
        <v>331.3556634108372</v>
      </c>
      <c r="E798" t="n">
        <v>308.7999999999996</v>
      </c>
    </row>
    <row r="799">
      <c r="A799" t="n">
        <v>135.5669235073575</v>
      </c>
      <c r="C799" t="n">
        <v>331.6456634108372</v>
      </c>
      <c r="E799" t="n">
        <v>311.0499999999996</v>
      </c>
    </row>
    <row r="800">
      <c r="A800" t="n">
        <v>136.0369235073575</v>
      </c>
      <c r="C800" t="n">
        <v>331.9356634108372</v>
      </c>
      <c r="E800" t="n">
        <v>313.2999999999996</v>
      </c>
    </row>
    <row r="801">
      <c r="A801" t="n">
        <v>136.5069235073575</v>
      </c>
      <c r="C801" t="n">
        <v>332.2256634108372</v>
      </c>
      <c r="E801" t="n">
        <v>315.5499999999996</v>
      </c>
    </row>
    <row r="802">
      <c r="A802" t="n">
        <v>136.9769235073575</v>
      </c>
      <c r="C802" t="n">
        <v>332.5156634108372</v>
      </c>
      <c r="E802" t="n">
        <v>317.7999999999996</v>
      </c>
    </row>
    <row r="803">
      <c r="A803" t="n">
        <v>137.4469235073575</v>
      </c>
      <c r="C803" t="n">
        <v>332.8056634108373</v>
      </c>
      <c r="E803" t="n">
        <v>320.0499999999996</v>
      </c>
    </row>
    <row r="804">
      <c r="A804" t="n">
        <v>137.9169235073575</v>
      </c>
      <c r="C804" t="n">
        <v>333.0956634108373</v>
      </c>
      <c r="E804" t="n">
        <v>322.2999999999996</v>
      </c>
    </row>
    <row r="805">
      <c r="A805" t="n">
        <v>138.3869235073575</v>
      </c>
      <c r="C805" t="n">
        <v>333.3856634108373</v>
      </c>
      <c r="E805" t="n">
        <v>324.5499999999996</v>
      </c>
    </row>
    <row r="806">
      <c r="A806" t="n">
        <v>138.8569235073575</v>
      </c>
      <c r="C806" t="n">
        <v>333.6756634108373</v>
      </c>
      <c r="E806" t="n">
        <v>326.7999999999996</v>
      </c>
    </row>
    <row r="807">
      <c r="A807" t="n">
        <v>139.3269235073575</v>
      </c>
      <c r="C807" t="n">
        <v>333.9656634108374</v>
      </c>
      <c r="E807" t="n">
        <v>329.0499999999996</v>
      </c>
    </row>
    <row r="808">
      <c r="A808" t="n">
        <v>139.7969235073575</v>
      </c>
      <c r="C808" t="n">
        <v>334.2556634108374</v>
      </c>
      <c r="E808" t="n">
        <v>331.2999999999996</v>
      </c>
    </row>
    <row r="809">
      <c r="A809" t="n">
        <v>140.2669235073575</v>
      </c>
      <c r="C809" t="n">
        <v>334.5456634108374</v>
      </c>
      <c r="E809" t="n">
        <v>333.5499999999996</v>
      </c>
    </row>
    <row r="810">
      <c r="A810" t="n">
        <v>140.7669235073575</v>
      </c>
      <c r="C810" t="n">
        <v>334.8356634108374</v>
      </c>
      <c r="E810" t="n">
        <v>335.7999999999996</v>
      </c>
    </row>
    <row r="811">
      <c r="A811" t="n">
        <v>141.2669235073575</v>
      </c>
      <c r="C811" t="n">
        <v>335.1256634108374</v>
      </c>
      <c r="E811" t="n">
        <v>338.0499999999996</v>
      </c>
    </row>
    <row r="812">
      <c r="A812" t="n">
        <v>141.7669235073575</v>
      </c>
      <c r="C812" t="n">
        <v>335.1589967441708</v>
      </c>
      <c r="E812" t="n">
        <v>338.0499999999996</v>
      </c>
    </row>
    <row r="813">
      <c r="A813" t="n">
        <v>142.2669235073575</v>
      </c>
      <c r="C813" t="n">
        <v>335.1923300775042</v>
      </c>
      <c r="E813" t="n">
        <v>338.0499999999996</v>
      </c>
    </row>
    <row r="814">
      <c r="A814" t="n">
        <v>142.7669235073575</v>
      </c>
      <c r="C814" t="n">
        <v>335.2256634108375</v>
      </c>
      <c r="E814" t="n">
        <v>338.0499999999996</v>
      </c>
    </row>
    <row r="815">
      <c r="A815" t="n">
        <v>143.2669235073575</v>
      </c>
      <c r="C815" t="n">
        <v>335.2589967441709</v>
      </c>
      <c r="E815" t="n">
        <v>338.0499999999996</v>
      </c>
    </row>
    <row r="816">
      <c r="A816" t="n">
        <v>143.7669235073575</v>
      </c>
      <c r="C816" t="n">
        <v>335.2923300775042</v>
      </c>
      <c r="E816" t="n">
        <v>339.5499999999996</v>
      </c>
    </row>
    <row r="817">
      <c r="A817" t="n">
        <v>144.2669235073575</v>
      </c>
      <c r="C817" t="n">
        <v>335.3256634108376</v>
      </c>
      <c r="E817" t="n">
        <v>341.0499999999996</v>
      </c>
    </row>
    <row r="818">
      <c r="A818" t="n">
        <v>144.7669235073575</v>
      </c>
      <c r="C818" t="n">
        <v>335.358996744171</v>
      </c>
      <c r="E818" t="n">
        <v>342.5499999999996</v>
      </c>
    </row>
    <row r="819">
      <c r="A819" t="n">
        <v>145.2669235073575</v>
      </c>
      <c r="C819" t="n">
        <v>335.3923300775043</v>
      </c>
      <c r="E819" t="n">
        <v>344.0499999999996</v>
      </c>
    </row>
    <row r="820">
      <c r="A820" t="n">
        <v>145.7669235073575</v>
      </c>
      <c r="C820" t="n">
        <v>335.4256634108377</v>
      </c>
      <c r="E820" t="n">
        <v>345.5499999999996</v>
      </c>
    </row>
    <row r="821">
      <c r="A821" t="n">
        <v>145.3569235073575</v>
      </c>
      <c r="C821" t="n">
        <v>335.458996744171</v>
      </c>
      <c r="E821" t="n">
        <v>347.0499999999996</v>
      </c>
    </row>
    <row r="822">
      <c r="A822" t="n">
        <v>144.9469235073575</v>
      </c>
      <c r="C822" t="n">
        <v>335.4923300775044</v>
      </c>
      <c r="E822" t="n">
        <v>348.5499999999996</v>
      </c>
    </row>
    <row r="823">
      <c r="A823" t="n">
        <v>144.5369235073575</v>
      </c>
      <c r="C823" t="n">
        <v>335.5256634108378</v>
      </c>
      <c r="E823" t="n">
        <v>350.0499999999996</v>
      </c>
    </row>
    <row r="824">
      <c r="A824" t="n">
        <v>144.1269235073575</v>
      </c>
      <c r="C824" t="n">
        <v>335.5589967441711</v>
      </c>
      <c r="E824" t="n">
        <v>351.5499999999996</v>
      </c>
    </row>
    <row r="825">
      <c r="A825" t="n">
        <v>143.7169235073575</v>
      </c>
      <c r="C825" t="n">
        <v>335.5923300775045</v>
      </c>
      <c r="E825" t="n">
        <v>353.0499999999996</v>
      </c>
    </row>
    <row r="826">
      <c r="A826" t="n">
        <v>143.3069235073575</v>
      </c>
      <c r="C826" t="n">
        <v>335.6256634108378</v>
      </c>
      <c r="E826" t="n">
        <v>354.5499999999996</v>
      </c>
    </row>
    <row r="827">
      <c r="A827" t="n">
        <v>142.8969235073575</v>
      </c>
      <c r="C827" t="n">
        <v>335.6589967441712</v>
      </c>
      <c r="E827" t="n">
        <v>356.0499999999996</v>
      </c>
    </row>
    <row r="828">
      <c r="A828" t="n">
        <v>142.4869235073575</v>
      </c>
      <c r="C828" t="n">
        <v>335.6923300775046</v>
      </c>
      <c r="E828" t="n">
        <v>357.5499999999996</v>
      </c>
    </row>
    <row r="829">
      <c r="A829" t="n">
        <v>142.0769235073575</v>
      </c>
      <c r="C829" t="n">
        <v>335.7256634108379</v>
      </c>
      <c r="E829" t="n">
        <v>359.0499999999996</v>
      </c>
    </row>
    <row r="830">
      <c r="A830" t="n">
        <v>141.6669235073575</v>
      </c>
      <c r="C830" t="n">
        <v>335.7589967441713</v>
      </c>
      <c r="E830" t="n">
        <v>360.5499999999996</v>
      </c>
    </row>
    <row r="831">
      <c r="A831" t="n">
        <v>141.2569235073575</v>
      </c>
      <c r="C831" t="n">
        <v>335.7923300775046</v>
      </c>
      <c r="E831" t="n">
        <v>362.0499999999996</v>
      </c>
    </row>
    <row r="832">
      <c r="A832" t="n">
        <v>140.8469235073575</v>
      </c>
      <c r="C832" t="n">
        <v>335.825663410838</v>
      </c>
      <c r="E832" t="n">
        <v>363.5499999999996</v>
      </c>
    </row>
    <row r="833">
      <c r="A833" t="n">
        <v>140.4369235073575</v>
      </c>
      <c r="C833" t="n">
        <v>335.8589967441713</v>
      </c>
      <c r="E833" t="n">
        <v>365.0499999999996</v>
      </c>
    </row>
    <row r="834">
      <c r="A834" t="n">
        <v>140.0269235073575</v>
      </c>
      <c r="C834" t="n">
        <v>335.8923300775047</v>
      </c>
      <c r="E834" t="n">
        <v>366.5499999999996</v>
      </c>
    </row>
    <row r="835">
      <c r="A835" t="n">
        <v>139.6169235073575</v>
      </c>
      <c r="C835" t="n">
        <v>335.9256634108381</v>
      </c>
      <c r="E835" t="n">
        <v>368.0499999999996</v>
      </c>
    </row>
    <row r="836">
      <c r="A836" t="n">
        <v>139.2069235073575</v>
      </c>
      <c r="C836" t="n">
        <v>335.9589967441714</v>
      </c>
      <c r="E836" t="n">
        <v>369.5499999999996</v>
      </c>
    </row>
    <row r="837">
      <c r="A837" t="n">
        <v>138.7969235073575</v>
      </c>
      <c r="C837" t="n">
        <v>335.9923300775048</v>
      </c>
      <c r="E837" t="n">
        <v>371.0499999999996</v>
      </c>
    </row>
    <row r="838">
      <c r="A838" t="n">
        <v>138.3869235073576</v>
      </c>
      <c r="C838" t="n">
        <v>336.0256634108381</v>
      </c>
      <c r="E838" t="n">
        <v>372.5499999999996</v>
      </c>
    </row>
    <row r="839">
      <c r="A839" t="n">
        <v>137.9769235073576</v>
      </c>
      <c r="C839" t="n">
        <v>336.0589967441715</v>
      </c>
      <c r="E839" t="n">
        <v>374.0499999999996</v>
      </c>
    </row>
    <row r="840">
      <c r="A840" t="n">
        <v>137.5669235073576</v>
      </c>
      <c r="C840" t="n">
        <v>336.0923300775049</v>
      </c>
      <c r="E840" t="n">
        <v>375.5499999999996</v>
      </c>
    </row>
    <row r="841">
      <c r="A841" t="n">
        <v>137.1569235073576</v>
      </c>
      <c r="C841" t="n">
        <v>336.1256634108382</v>
      </c>
      <c r="E841" t="n">
        <v>377.0499999999996</v>
      </c>
    </row>
    <row r="842">
      <c r="A842" t="n">
        <v>136.7469235073576</v>
      </c>
      <c r="C842" t="n">
        <v>336.1589967441716</v>
      </c>
      <c r="E842" t="n">
        <v>378.5499999999996</v>
      </c>
    </row>
    <row r="843">
      <c r="A843" t="n">
        <v>136.3369235073576</v>
      </c>
      <c r="C843" t="n">
        <v>336.1923300775049</v>
      </c>
      <c r="E843" t="n">
        <v>380.0499999999996</v>
      </c>
    </row>
    <row r="844">
      <c r="A844" t="n">
        <v>135.9269235073576</v>
      </c>
      <c r="C844" t="n">
        <v>336.2256634108383</v>
      </c>
      <c r="E844" t="n">
        <v>381.5499999999996</v>
      </c>
    </row>
    <row r="845">
      <c r="A845" t="n">
        <v>135.5169235073576</v>
      </c>
      <c r="C845" t="n">
        <v>336.2589967441717</v>
      </c>
      <c r="E845" t="n">
        <v>383.0499999999996</v>
      </c>
    </row>
    <row r="846">
      <c r="A846" t="n">
        <v>135.1069235073576</v>
      </c>
      <c r="C846" t="n">
        <v>336.292330077505</v>
      </c>
      <c r="E846" t="n">
        <v>384.5499999999996</v>
      </c>
    </row>
    <row r="847">
      <c r="A847" t="n">
        <v>134.6969235073576</v>
      </c>
      <c r="C847" t="n">
        <v>336.3256634108384</v>
      </c>
      <c r="E847" t="n">
        <v>386.0499999999996</v>
      </c>
    </row>
    <row r="848">
      <c r="A848" t="n">
        <v>134.2869235073576</v>
      </c>
      <c r="C848" t="n">
        <v>336.3589967441717</v>
      </c>
      <c r="E848" t="n">
        <v>387.5499999999996</v>
      </c>
    </row>
    <row r="849">
      <c r="A849" t="n">
        <v>133.8769235073576</v>
      </c>
      <c r="C849" t="n">
        <v>336.3923300775051</v>
      </c>
      <c r="E849" t="n">
        <v>389.0499999999996</v>
      </c>
    </row>
    <row r="850">
      <c r="A850" t="n">
        <v>133.4669235073576</v>
      </c>
      <c r="C850" t="n">
        <v>336.4256634108385</v>
      </c>
      <c r="E850" t="n">
        <v>390.5499999999996</v>
      </c>
    </row>
    <row r="851">
      <c r="A851" t="n">
        <v>133.0569235073576</v>
      </c>
      <c r="C851" t="n">
        <v>336.4589967441718</v>
      </c>
      <c r="E851" t="n">
        <v>392.0499999999996</v>
      </c>
    </row>
    <row r="852">
      <c r="A852" t="n">
        <v>132.6469235073576</v>
      </c>
      <c r="C852" t="n">
        <v>336.4923300775052</v>
      </c>
      <c r="E852" t="n">
        <v>393.5499999999996</v>
      </c>
    </row>
    <row r="853">
      <c r="A853" t="n">
        <v>132.2369235073576</v>
      </c>
      <c r="C853" t="n">
        <v>336.5256634108385</v>
      </c>
      <c r="E853" t="n">
        <v>395.0499999999996</v>
      </c>
    </row>
    <row r="854">
      <c r="A854" t="n">
        <v>131.8269235073576</v>
      </c>
      <c r="C854" t="n">
        <v>336.5589967441719</v>
      </c>
      <c r="E854" t="n">
        <v>396.5499999999996</v>
      </c>
    </row>
    <row r="855">
      <c r="A855" t="n">
        <v>131.4169235073576</v>
      </c>
      <c r="C855" t="n">
        <v>336.5923300775053</v>
      </c>
      <c r="E855" t="n">
        <v>398.0499999999996</v>
      </c>
    </row>
    <row r="856">
      <c r="A856" t="n">
        <v>131.0069235073576</v>
      </c>
      <c r="C856" t="n">
        <v>336.6256634108386</v>
      </c>
      <c r="E856" t="n">
        <v>399.5499999999996</v>
      </c>
    </row>
    <row r="857">
      <c r="A857" t="n">
        <v>131.0735901740243</v>
      </c>
      <c r="C857" t="n">
        <v>336.658996744172</v>
      </c>
      <c r="E857" t="n">
        <v>401.0499999999996</v>
      </c>
    </row>
    <row r="858">
      <c r="A858" t="n">
        <v>131.1360901740243</v>
      </c>
      <c r="C858" t="n">
        <v>336.6923300775053</v>
      </c>
      <c r="E858" t="n">
        <v>402.5499999999996</v>
      </c>
    </row>
    <row r="859">
      <c r="A859" t="n">
        <v>131.1985901740243</v>
      </c>
      <c r="C859" t="n">
        <v>336.7256634108387</v>
      </c>
      <c r="E859" t="n">
        <v>404.0499999999996</v>
      </c>
    </row>
    <row r="860">
      <c r="A860" t="n">
        <v>131.2610901740243</v>
      </c>
      <c r="C860" t="n">
        <v>336.7589967441721</v>
      </c>
      <c r="E860" t="n">
        <v>405.5499999999996</v>
      </c>
    </row>
    <row r="861">
      <c r="A861" t="n">
        <v>131.3235901740243</v>
      </c>
      <c r="C861" t="n">
        <v>336.7923300775054</v>
      </c>
      <c r="E861" t="n">
        <v>407.0499999999996</v>
      </c>
    </row>
    <row r="862">
      <c r="A862" t="n">
        <v>131.3860901740243</v>
      </c>
      <c r="C862" t="n">
        <v>336.8256634108388</v>
      </c>
      <c r="E862" t="n">
        <v>408.5499999999996</v>
      </c>
    </row>
    <row r="863">
      <c r="A863" t="n">
        <v>131.4485901740243</v>
      </c>
      <c r="C863" t="n">
        <v>336.8589967441721</v>
      </c>
      <c r="E863" t="n">
        <v>410.0499999999996</v>
      </c>
    </row>
    <row r="864">
      <c r="A864" t="n">
        <v>131.5110901740243</v>
      </c>
      <c r="C864" t="n">
        <v>336.8923300775055</v>
      </c>
      <c r="E864" t="n">
        <v>410.0499999999996</v>
      </c>
    </row>
    <row r="865">
      <c r="A865" t="n">
        <v>131.5735901740243</v>
      </c>
      <c r="C865" t="n">
        <v>336.9256634108389</v>
      </c>
      <c r="E865" t="n">
        <v>410.0499999999996</v>
      </c>
    </row>
    <row r="866">
      <c r="A866" t="n">
        <v>131.6360901740243</v>
      </c>
      <c r="C866" t="n">
        <v>336.9589967441722</v>
      </c>
      <c r="E866" t="n">
        <v>410.0499999999996</v>
      </c>
    </row>
    <row r="867">
      <c r="A867" t="n">
        <v>131.6985901740243</v>
      </c>
      <c r="C867" t="n">
        <v>337.2789967441722</v>
      </c>
      <c r="E867" t="n">
        <v>410.0499999999996</v>
      </c>
    </row>
    <row r="868">
      <c r="A868" t="n">
        <v>131.7610901740243</v>
      </c>
      <c r="C868" t="n">
        <v>337.5989967441722</v>
      </c>
      <c r="E868" t="n">
        <v>410.0499999999996</v>
      </c>
    </row>
    <row r="869">
      <c r="A869" t="n">
        <v>131.8235901740243</v>
      </c>
      <c r="C869" t="n">
        <v>337.9189967441722</v>
      </c>
      <c r="E869" t="n">
        <v>410.0499999999996</v>
      </c>
    </row>
    <row r="870">
      <c r="A870" t="n">
        <v>131.8860901740243</v>
      </c>
      <c r="C870" t="n">
        <v>338.2389967441722</v>
      </c>
      <c r="E870" t="n">
        <v>410.0499999999996</v>
      </c>
    </row>
    <row r="871">
      <c r="A871" t="n">
        <v>131.9485901740243</v>
      </c>
      <c r="C871" t="n">
        <v>338.5589967441722</v>
      </c>
      <c r="E871" t="n">
        <v>410.0499999999996</v>
      </c>
    </row>
    <row r="872">
      <c r="A872" t="n">
        <v>132.0110901740243</v>
      </c>
      <c r="C872" t="n">
        <v>338.8789967441722</v>
      </c>
      <c r="E872" t="n">
        <v>410.0499999999996</v>
      </c>
    </row>
    <row r="873">
      <c r="A873" t="n">
        <v>132.0735901740243</v>
      </c>
      <c r="C873" t="n">
        <v>339.1989967441722</v>
      </c>
      <c r="E873" t="n">
        <v>410.0499999999996</v>
      </c>
    </row>
    <row r="874">
      <c r="A874" t="n">
        <v>132.1360901740243</v>
      </c>
      <c r="C874" t="n">
        <v>339.5189967441722</v>
      </c>
      <c r="E874" t="n">
        <v>410.0499999999996</v>
      </c>
    </row>
    <row r="875">
      <c r="A875" t="n">
        <v>132.1985901740243</v>
      </c>
      <c r="C875" t="n">
        <v>339.8389967441722</v>
      </c>
      <c r="E875" t="n">
        <v>410.0499999999996</v>
      </c>
    </row>
    <row r="876">
      <c r="A876" t="n">
        <v>132.2610901740243</v>
      </c>
      <c r="C876" t="n">
        <v>340.1589967441722</v>
      </c>
      <c r="E876" t="n">
        <v>410.0499999999996</v>
      </c>
    </row>
    <row r="877">
      <c r="A877" t="n">
        <v>132.3235901740243</v>
      </c>
      <c r="C877" t="n">
        <v>339.9889967441721</v>
      </c>
      <c r="E877" t="n">
        <v>414.1999999999996</v>
      </c>
    </row>
    <row r="878">
      <c r="A878" t="n">
        <v>132.3860901740243</v>
      </c>
      <c r="C878" t="n">
        <v>339.8189967441721</v>
      </c>
      <c r="E878" t="n">
        <v>418.3499999999996</v>
      </c>
    </row>
    <row r="879">
      <c r="A879" t="n">
        <v>132.4485901740243</v>
      </c>
      <c r="C879" t="n">
        <v>339.6489967441721</v>
      </c>
      <c r="E879" t="n">
        <v>422.4999999999995</v>
      </c>
    </row>
    <row r="880">
      <c r="A880" t="n">
        <v>132.5110901740243</v>
      </c>
      <c r="C880" t="n">
        <v>339.4789967441721</v>
      </c>
      <c r="E880" t="n">
        <v>426.6499999999995</v>
      </c>
    </row>
    <row r="881">
      <c r="A881" t="n">
        <v>132.5735901740243</v>
      </c>
      <c r="C881" t="n">
        <v>339.3089967441721</v>
      </c>
      <c r="E881" t="n">
        <v>430.7999999999995</v>
      </c>
    </row>
    <row r="882">
      <c r="A882" t="n">
        <v>132.6360901740243</v>
      </c>
      <c r="C882" t="n">
        <v>339.1389967441721</v>
      </c>
      <c r="E882" t="n">
        <v>434.9499999999995</v>
      </c>
    </row>
    <row r="883">
      <c r="A883" t="n">
        <v>132.6985901740243</v>
      </c>
      <c r="C883" t="n">
        <v>338.968996744172</v>
      </c>
      <c r="E883" t="n">
        <v>439.0999999999995</v>
      </c>
    </row>
    <row r="884">
      <c r="A884" t="n">
        <v>132.7610901740243</v>
      </c>
      <c r="C884" t="n">
        <v>338.798996744172</v>
      </c>
      <c r="E884" t="n">
        <v>443.2499999999994</v>
      </c>
    </row>
    <row r="885">
      <c r="A885" t="n">
        <v>132.8235901740243</v>
      </c>
      <c r="C885" t="n">
        <v>338.628996744172</v>
      </c>
      <c r="E885" t="n">
        <v>447.3999999999994</v>
      </c>
    </row>
    <row r="886">
      <c r="A886" t="n">
        <v>132.8860901740243</v>
      </c>
      <c r="C886" t="n">
        <v>338.458996744172</v>
      </c>
      <c r="E886" t="n">
        <v>451.5499999999994</v>
      </c>
    </row>
    <row r="887">
      <c r="A887" t="n">
        <v>133.3860901740243</v>
      </c>
      <c r="C887" t="n">
        <v>338.508996744172</v>
      </c>
      <c r="E887" t="n">
        <v>455.6999999999994</v>
      </c>
    </row>
    <row r="888">
      <c r="A888" t="n">
        <v>133.8860901740243</v>
      </c>
      <c r="C888" t="n">
        <v>338.558996744172</v>
      </c>
      <c r="E888" t="n">
        <v>459.8499999999993</v>
      </c>
    </row>
    <row r="889">
      <c r="A889" t="n">
        <v>134.3860901740243</v>
      </c>
      <c r="C889" t="n">
        <v>338.608996744172</v>
      </c>
      <c r="E889" t="n">
        <v>461.9999999999993</v>
      </c>
    </row>
    <row r="890">
      <c r="A890" t="n">
        <v>134.8860901740243</v>
      </c>
      <c r="C890" t="n">
        <v>338.658996744172</v>
      </c>
      <c r="E890" t="n">
        <v>464.1499999999993</v>
      </c>
    </row>
    <row r="891">
      <c r="A891" t="n">
        <v>135.3860901740243</v>
      </c>
      <c r="C891" t="n">
        <v>338.7089967441721</v>
      </c>
      <c r="E891" t="n">
        <v>466.2999999999993</v>
      </c>
    </row>
    <row r="892">
      <c r="A892" t="n">
        <v>135.8860901740243</v>
      </c>
      <c r="C892" t="n">
        <v>338.7589967441721</v>
      </c>
      <c r="E892" t="n">
        <v>468.4499999999992</v>
      </c>
    </row>
    <row r="893">
      <c r="A893" t="n">
        <v>136.3860901740243</v>
      </c>
      <c r="C893" t="n">
        <v>338.8089967441721</v>
      </c>
      <c r="E893" t="n">
        <v>470.5999999999992</v>
      </c>
    </row>
    <row r="894">
      <c r="A894" t="n">
        <v>136.8860901740243</v>
      </c>
      <c r="C894" t="n">
        <v>338.8589967441721</v>
      </c>
      <c r="E894" t="n">
        <v>472.7499999999992</v>
      </c>
    </row>
    <row r="895">
      <c r="A895" t="n">
        <v>137.3860901740243</v>
      </c>
      <c r="C895" t="n">
        <v>338.9089967441721</v>
      </c>
      <c r="E895" t="n">
        <v>474.8999999999992</v>
      </c>
    </row>
    <row r="896">
      <c r="A896" t="n">
        <v>137.8860901740243</v>
      </c>
      <c r="C896" t="n">
        <v>338.9589967441721</v>
      </c>
      <c r="E896" t="n">
        <v>477.0499999999992</v>
      </c>
    </row>
    <row r="897">
      <c r="A897" t="n">
        <v>137.8860901740243</v>
      </c>
      <c r="C897" t="n">
        <v>339.0089967441721</v>
      </c>
      <c r="E897" t="n">
        <v>473.9999999999991</v>
      </c>
    </row>
    <row r="898">
      <c r="A898" t="n">
        <v>137.8860901740243</v>
      </c>
      <c r="C898" t="n">
        <v>339.0589967441721</v>
      </c>
      <c r="E898" t="n">
        <v>470.9499999999991</v>
      </c>
    </row>
    <row r="899">
      <c r="A899" t="n">
        <v>137.8860901740243</v>
      </c>
      <c r="C899" t="n">
        <v>339.1089967441721</v>
      </c>
      <c r="E899" t="n">
        <v>467.8999999999991</v>
      </c>
    </row>
    <row r="900">
      <c r="A900" t="n">
        <v>137.8860901740243</v>
      </c>
      <c r="C900" t="n">
        <v>339.1589967441722</v>
      </c>
      <c r="E900" t="n">
        <v>464.8499999999991</v>
      </c>
    </row>
    <row r="901">
      <c r="A901" t="n">
        <v>137.8860901740243</v>
      </c>
      <c r="C901" t="n">
        <v>339.2089967441722</v>
      </c>
      <c r="E901" t="n">
        <v>461.7999999999991</v>
      </c>
    </row>
    <row r="902">
      <c r="A902" t="n">
        <v>137.8860901740243</v>
      </c>
      <c r="C902" t="n">
        <v>339.2589967441722</v>
      </c>
      <c r="E902" t="n">
        <v>458.7499999999991</v>
      </c>
    </row>
    <row r="903">
      <c r="A903" t="n">
        <v>137.8860901740243</v>
      </c>
      <c r="C903" t="n">
        <v>339.3089967441722</v>
      </c>
      <c r="E903" t="n">
        <v>455.6999999999991</v>
      </c>
    </row>
    <row r="904">
      <c r="A904" t="n">
        <v>137.8860901740243</v>
      </c>
      <c r="C904" t="n">
        <v>339.3589967441722</v>
      </c>
      <c r="E904" t="n">
        <v>452.6499999999991</v>
      </c>
    </row>
    <row r="905">
      <c r="A905" t="n">
        <v>137.8860901740243</v>
      </c>
      <c r="C905" t="n">
        <v>339.4089967441722</v>
      </c>
      <c r="E905" t="n">
        <v>449.5999999999991</v>
      </c>
    </row>
    <row r="906">
      <c r="A906" t="n">
        <v>137.8860901740243</v>
      </c>
      <c r="C906" t="n">
        <v>339.4589967441722</v>
      </c>
      <c r="E906" t="n">
        <v>446.549999999999</v>
      </c>
    </row>
    <row r="907">
      <c r="A907" t="n">
        <v>137.8860901740243</v>
      </c>
      <c r="C907" t="n">
        <v>339.5089967441722</v>
      </c>
      <c r="E907" t="n">
        <v>443.499999999999</v>
      </c>
    </row>
    <row r="908">
      <c r="A908" t="n">
        <v>137.8860901740243</v>
      </c>
      <c r="C908" t="n">
        <v>339.5589967441722</v>
      </c>
      <c r="E908" t="n">
        <v>440.449999999999</v>
      </c>
    </row>
    <row r="909">
      <c r="A909" t="n">
        <v>137.8860901740243</v>
      </c>
      <c r="C909" t="n">
        <v>339.6089967441723</v>
      </c>
      <c r="E909" t="n">
        <v>437.399999999999</v>
      </c>
    </row>
    <row r="910">
      <c r="A910" t="n">
        <v>137.8860901740243</v>
      </c>
      <c r="C910" t="n">
        <v>339.6589967441723</v>
      </c>
      <c r="E910" t="n">
        <v>434.349999999999</v>
      </c>
    </row>
    <row r="911">
      <c r="A911" t="n">
        <v>137.8860901740243</v>
      </c>
      <c r="C911" t="n">
        <v>339.7089967441723</v>
      </c>
      <c r="E911" t="n">
        <v>431.299999999999</v>
      </c>
    </row>
    <row r="912">
      <c r="A912" t="n">
        <v>137.8860901740243</v>
      </c>
      <c r="C912" t="n">
        <v>339.7589967441723</v>
      </c>
      <c r="E912" t="n">
        <v>428.249999999999</v>
      </c>
    </row>
    <row r="913">
      <c r="A913" t="n">
        <v>137.8860901740243</v>
      </c>
      <c r="C913" t="n">
        <v>339.8089967441723</v>
      </c>
      <c r="E913" t="n">
        <v>425.199999999999</v>
      </c>
    </row>
    <row r="914">
      <c r="A914" t="n">
        <v>137.8860901740243</v>
      </c>
      <c r="C914" t="n">
        <v>339.8589967441723</v>
      </c>
      <c r="E914" t="n">
        <v>422.149999999999</v>
      </c>
    </row>
    <row r="915">
      <c r="A915" t="n">
        <v>137.8860901740243</v>
      </c>
      <c r="C915" t="n">
        <v>339.9089967441723</v>
      </c>
      <c r="E915" t="n">
        <v>422.699999999999</v>
      </c>
    </row>
    <row r="916">
      <c r="A916" t="n">
        <v>137.8860901740243</v>
      </c>
      <c r="C916" t="n">
        <v>339.9589967441723</v>
      </c>
      <c r="E916" t="n">
        <v>423.249999999999</v>
      </c>
    </row>
    <row r="917">
      <c r="A917" t="n">
        <v>137.8860901740243</v>
      </c>
      <c r="C917" t="n">
        <v>340.0089967441724</v>
      </c>
      <c r="E917" t="n">
        <v>423.799999999999</v>
      </c>
    </row>
    <row r="918">
      <c r="A918" t="n">
        <v>137.8860901740243</v>
      </c>
      <c r="C918" t="n">
        <v>340.0589967441724</v>
      </c>
      <c r="E918" t="n">
        <v>424.349999999999</v>
      </c>
    </row>
    <row r="919">
      <c r="A919" t="n">
        <v>137.8860901740243</v>
      </c>
      <c r="C919" t="n">
        <v>340.1089967441724</v>
      </c>
      <c r="E919" t="n">
        <v>424.899999999999</v>
      </c>
    </row>
    <row r="920">
      <c r="A920" t="n">
        <v>137.8860901740243</v>
      </c>
      <c r="C920" t="n">
        <v>340.1589967441724</v>
      </c>
      <c r="E920" t="n">
        <v>425.449999999999</v>
      </c>
    </row>
    <row r="921">
      <c r="A921" t="n">
        <v>137.8860901740243</v>
      </c>
      <c r="C921" t="n">
        <v>340.2089967441724</v>
      </c>
      <c r="E921" t="n">
        <v>425.999999999999</v>
      </c>
    </row>
    <row r="922">
      <c r="A922" t="n">
        <v>137.8860901740243</v>
      </c>
      <c r="C922" t="n">
        <v>340.2589967441724</v>
      </c>
      <c r="E922" t="n">
        <v>426.549999999999</v>
      </c>
    </row>
    <row r="923">
      <c r="A923" t="n">
        <v>137.8860901740243</v>
      </c>
      <c r="C923" t="n">
        <v>340.3089967441724</v>
      </c>
      <c r="E923" t="n">
        <v>427.0999999999991</v>
      </c>
    </row>
    <row r="924">
      <c r="A924" t="n">
        <v>137.8860901740243</v>
      </c>
      <c r="C924" t="n">
        <v>340.3589967441724</v>
      </c>
      <c r="E924" t="n">
        <v>427.6499999999991</v>
      </c>
    </row>
    <row r="925">
      <c r="A925" t="n">
        <v>137.8860901740243</v>
      </c>
      <c r="C925" t="n">
        <v>340.4089967441724</v>
      </c>
      <c r="E925" t="n">
        <v>428.1999999999991</v>
      </c>
    </row>
    <row r="926">
      <c r="A926" t="n">
        <v>137.8860901740243</v>
      </c>
      <c r="C926" t="n">
        <v>340.4089967441724</v>
      </c>
      <c r="E926" t="n">
        <v>428.7499999999991</v>
      </c>
    </row>
    <row r="927">
      <c r="A927" t="n">
        <v>137.8860901740243</v>
      </c>
      <c r="C927" t="n">
        <v>340.4089967441724</v>
      </c>
      <c r="E927" t="n">
        <v>429.2999999999991</v>
      </c>
    </row>
    <row r="928">
      <c r="A928" t="n">
        <v>137.8860901740243</v>
      </c>
      <c r="C928" t="n">
        <v>340.4089967441724</v>
      </c>
      <c r="E928" t="n">
        <v>429.8499999999991</v>
      </c>
    </row>
    <row r="929">
      <c r="A929" t="n">
        <v>137.8860901740243</v>
      </c>
      <c r="C929" t="n">
        <v>340.4089967441724</v>
      </c>
      <c r="E929" t="n">
        <v>431.3499999999991</v>
      </c>
    </row>
    <row r="930">
      <c r="A930" t="n">
        <v>137.8860901740243</v>
      </c>
      <c r="C930" t="n">
        <v>340.4089967441724</v>
      </c>
      <c r="E930" t="n">
        <v>432.8499999999991</v>
      </c>
    </row>
    <row r="931">
      <c r="A931" t="n">
        <v>137.8860901740243</v>
      </c>
      <c r="C931" t="n">
        <v>340.4089967441724</v>
      </c>
      <c r="E931" t="n">
        <v>434.3499999999991</v>
      </c>
    </row>
    <row r="932">
      <c r="E932" t="n">
        <v>435.8499999999991</v>
      </c>
    </row>
    <row r="933">
      <c r="E933" t="n">
        <v>437.3499999999991</v>
      </c>
    </row>
    <row r="934">
      <c r="E934" t="n">
        <v>438.8499999999991</v>
      </c>
    </row>
    <row r="935">
      <c r="E935" t="n">
        <v>440.3499999999991</v>
      </c>
    </row>
    <row r="936">
      <c r="E936" t="n">
        <v>441.8499999999991</v>
      </c>
    </row>
    <row r="937">
      <c r="E937" t="n">
        <v>443.3499999999991</v>
      </c>
    </row>
    <row r="938">
      <c r="E938" t="n">
        <v>444.8499999999991</v>
      </c>
    </row>
    <row r="939">
      <c r="E939" t="n">
        <v>446.3499999999991</v>
      </c>
    </row>
    <row r="940">
      <c r="E940" t="n">
        <v>447.8499999999991</v>
      </c>
    </row>
    <row r="941">
      <c r="E941" t="n">
        <v>449.3499999999991</v>
      </c>
    </row>
    <row r="942">
      <c r="E942" t="n">
        <v>449.3499999999991</v>
      </c>
    </row>
    <row r="943">
      <c r="E943" t="n">
        <v>449.3499999999991</v>
      </c>
    </row>
    <row r="944">
      <c r="E944" t="n">
        <v>449.3499999999991</v>
      </c>
    </row>
    <row r="945">
      <c r="E945" t="n">
        <v>449.3499999999991</v>
      </c>
    </row>
    <row r="946">
      <c r="E946" t="n">
        <v>449.3499999999991</v>
      </c>
    </row>
    <row r="947">
      <c r="E947" t="n">
        <v>449.3499999999991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61"/>
  <sheetViews>
    <sheetView tabSelected="1" workbookViewId="0">
      <selection activeCell="A11" sqref="A11"/>
    </sheetView>
  </sheetViews>
  <sheetFormatPr baseColWidth="8" defaultRowHeight="15"/>
  <sheetData>
    <row r="1">
      <c r="A1" t="n">
        <v>142</v>
      </c>
      <c r="C1" t="n">
        <v>337</v>
      </c>
      <c r="E1" t="n">
        <v>440</v>
      </c>
    </row>
    <row r="2">
      <c r="A2" t="n">
        <v>141.9166666666667</v>
      </c>
      <c r="C2" t="n">
        <v>336.9333333333333</v>
      </c>
      <c r="E2" t="n">
        <v>439</v>
      </c>
    </row>
    <row r="3">
      <c r="A3" t="n">
        <v>141.8333333333333</v>
      </c>
      <c r="C3" t="n">
        <v>336.8666666666667</v>
      </c>
      <c r="E3" t="n">
        <v>438</v>
      </c>
    </row>
    <row r="4">
      <c r="A4" t="n">
        <v>141.75</v>
      </c>
      <c r="C4" t="n">
        <v>336.8</v>
      </c>
      <c r="E4" t="n">
        <v>437</v>
      </c>
    </row>
    <row r="5">
      <c r="A5" t="n">
        <v>141.6666666666666</v>
      </c>
      <c r="C5" t="n">
        <v>336.7333333333333</v>
      </c>
      <c r="E5" t="n">
        <v>436</v>
      </c>
    </row>
    <row r="6">
      <c r="A6" t="n">
        <v>141.5833333333333</v>
      </c>
      <c r="C6" t="n">
        <v>336.6666666666667</v>
      </c>
      <c r="E6" t="n">
        <v>435</v>
      </c>
    </row>
    <row r="7">
      <c r="A7" t="n">
        <v>141.4999999999999</v>
      </c>
      <c r="C7" t="n">
        <v>336.6</v>
      </c>
      <c r="E7" t="n">
        <v>434</v>
      </c>
    </row>
    <row r="8">
      <c r="A8" t="n">
        <v>141.4166666666666</v>
      </c>
      <c r="C8" t="n">
        <v>336.5333333333334</v>
      </c>
      <c r="E8" t="n">
        <v>433</v>
      </c>
    </row>
    <row r="9">
      <c r="A9" t="n">
        <v>141.3333333333333</v>
      </c>
      <c r="C9" t="n">
        <v>336.4666666666667</v>
      </c>
      <c r="E9" t="n">
        <v>432</v>
      </c>
    </row>
    <row r="10">
      <c r="A10" t="n">
        <v>39999.78466322897</v>
      </c>
      <c r="C10" t="n">
        <v>336.4</v>
      </c>
      <c r="E10" t="n">
        <v>431</v>
      </c>
    </row>
    <row r="11">
      <c r="A11" t="n">
        <v>141.1666666666666</v>
      </c>
      <c r="C11" t="n">
        <v>336.3333333333334</v>
      </c>
      <c r="E11" t="n">
        <v>430</v>
      </c>
    </row>
    <row r="12">
      <c r="A12" t="n">
        <v>141.0833333333332</v>
      </c>
      <c r="C12" t="n">
        <v>336.2666666666667</v>
      </c>
      <c r="E12" t="n">
        <v>429</v>
      </c>
    </row>
    <row r="13">
      <c r="A13" t="n">
        <v>140.9999999999999</v>
      </c>
      <c r="C13" t="n">
        <v>336.2</v>
      </c>
      <c r="E13" t="n">
        <v>428</v>
      </c>
    </row>
    <row r="14">
      <c r="A14" t="n">
        <v>140.9166666666665</v>
      </c>
      <c r="C14" t="n">
        <v>336.1333333333334</v>
      </c>
      <c r="E14" t="n">
        <v>427</v>
      </c>
    </row>
    <row r="15">
      <c r="A15" t="n">
        <v>140.8333333333332</v>
      </c>
      <c r="C15" t="n">
        <v>336.0666666666667</v>
      </c>
      <c r="E15" t="n">
        <v>426</v>
      </c>
    </row>
    <row r="16">
      <c r="A16" t="n">
        <v>140.7499999999999</v>
      </c>
      <c r="C16" t="n">
        <v>336.0000000000001</v>
      </c>
      <c r="E16" t="n">
        <v>425</v>
      </c>
    </row>
    <row r="17">
      <c r="A17" t="n">
        <v>140.6666666666665</v>
      </c>
      <c r="C17" t="n">
        <v>335.9333333333334</v>
      </c>
      <c r="E17" t="n">
        <v>424</v>
      </c>
    </row>
    <row r="18">
      <c r="A18" t="n">
        <v>140.5833333333332</v>
      </c>
      <c r="C18" t="n">
        <v>335.8666666666667</v>
      </c>
      <c r="E18" t="n">
        <v>423</v>
      </c>
    </row>
    <row r="19">
      <c r="A19" t="n">
        <v>140.4999999999998</v>
      </c>
      <c r="C19" t="n">
        <v>335.8000000000001</v>
      </c>
      <c r="E19" t="n">
        <v>422</v>
      </c>
    </row>
    <row r="20">
      <c r="A20" t="n">
        <v>140.4166666666665</v>
      </c>
      <c r="C20" t="n">
        <v>335.7333333333334</v>
      </c>
      <c r="E20" t="n">
        <v>421</v>
      </c>
    </row>
    <row r="21">
      <c r="A21" t="n">
        <v>140.3333333333331</v>
      </c>
      <c r="C21" t="n">
        <v>335.6666666666667</v>
      </c>
      <c r="E21" t="n">
        <v>420</v>
      </c>
    </row>
    <row r="22">
      <c r="A22" t="n">
        <v>140.2499999999998</v>
      </c>
      <c r="C22" t="n">
        <v>335.6000000000001</v>
      </c>
      <c r="E22" t="n">
        <v>419</v>
      </c>
    </row>
    <row r="23">
      <c r="A23" t="n">
        <v>140.1666666666665</v>
      </c>
      <c r="C23" t="n">
        <v>335.5333333333334</v>
      </c>
      <c r="E23" t="n">
        <v>418</v>
      </c>
    </row>
    <row r="24">
      <c r="A24" t="n">
        <v>140.0833333333331</v>
      </c>
      <c r="C24" t="n">
        <v>335.4666666666668</v>
      </c>
      <c r="E24" t="n">
        <v>417</v>
      </c>
    </row>
    <row r="25">
      <c r="A25" t="n">
        <v>139.9999999999998</v>
      </c>
      <c r="C25" t="n">
        <v>335.4000000000001</v>
      </c>
      <c r="E25" t="n">
        <v>416</v>
      </c>
    </row>
    <row r="26">
      <c r="A26" t="n">
        <v>139.9166666666664</v>
      </c>
      <c r="C26" t="n">
        <v>335.3333333333334</v>
      </c>
      <c r="E26" t="n">
        <v>415</v>
      </c>
    </row>
    <row r="27">
      <c r="A27" t="n">
        <v>139.8333333333331</v>
      </c>
      <c r="C27" t="n">
        <v>335.2666666666668</v>
      </c>
      <c r="E27" t="n">
        <v>414</v>
      </c>
    </row>
    <row r="28">
      <c r="A28" t="n">
        <v>139.7499999999997</v>
      </c>
      <c r="C28" t="n">
        <v>335.2000000000001</v>
      </c>
      <c r="E28" t="n">
        <v>413</v>
      </c>
    </row>
    <row r="29">
      <c r="A29" t="n">
        <v>139.6666666666664</v>
      </c>
      <c r="C29" t="n">
        <v>335.1333333333334</v>
      </c>
      <c r="E29" t="n">
        <v>412</v>
      </c>
    </row>
    <row r="30">
      <c r="A30" t="n">
        <v>139.5833333333331</v>
      </c>
      <c r="C30" t="n">
        <v>335.0666666666668</v>
      </c>
      <c r="E30" t="n">
        <v>411</v>
      </c>
    </row>
    <row r="31">
      <c r="A31" t="n">
        <v>139.4999999999997</v>
      </c>
      <c r="C31" t="n">
        <v>335.0000000000001</v>
      </c>
      <c r="E31" t="n">
        <v>410</v>
      </c>
    </row>
    <row r="32">
      <c r="A32" t="n">
        <v>139.4166666666664</v>
      </c>
      <c r="C32" t="n">
        <v>334.9333333333335</v>
      </c>
      <c r="E32" t="n">
        <v>409</v>
      </c>
    </row>
    <row r="33">
      <c r="A33" t="n">
        <v>139.333333333333</v>
      </c>
      <c r="C33" t="n">
        <v>334.8666666666668</v>
      </c>
      <c r="E33" t="n">
        <v>408</v>
      </c>
    </row>
    <row r="34">
      <c r="A34" t="n">
        <v>139.2499999999997</v>
      </c>
      <c r="C34" t="n">
        <v>334.8000000000001</v>
      </c>
      <c r="E34" t="n">
        <v>407</v>
      </c>
    </row>
    <row r="35">
      <c r="A35" t="n">
        <v>139.1666666666663</v>
      </c>
      <c r="C35" t="n">
        <v>334.7333333333335</v>
      </c>
      <c r="E35" t="n">
        <v>406</v>
      </c>
    </row>
    <row r="36">
      <c r="A36" t="n">
        <v>139.083333333333</v>
      </c>
      <c r="C36" t="n">
        <v>334.6666666666668</v>
      </c>
      <c r="E36" t="n">
        <v>405</v>
      </c>
    </row>
    <row r="37">
      <c r="A37" t="n">
        <v>138.9999999999997</v>
      </c>
      <c r="C37" t="n">
        <v>334.6000000000001</v>
      </c>
      <c r="E37" t="n">
        <v>404</v>
      </c>
    </row>
    <row r="38">
      <c r="A38" t="n">
        <v>138.9166666666663</v>
      </c>
      <c r="C38" t="n">
        <v>334.5333333333335</v>
      </c>
      <c r="E38" t="n">
        <v>403</v>
      </c>
    </row>
    <row r="39">
      <c r="A39" t="n">
        <v>138.833333333333</v>
      </c>
      <c r="C39" t="n">
        <v>334.4666666666668</v>
      </c>
      <c r="E39" t="n">
        <v>402</v>
      </c>
    </row>
    <row r="40">
      <c r="A40" t="n">
        <v>138.7499999999996</v>
      </c>
      <c r="C40" t="n">
        <v>334.4000000000001</v>
      </c>
      <c r="E40" t="n">
        <v>401</v>
      </c>
    </row>
    <row r="41">
      <c r="A41" t="n">
        <v>138.6666666666663</v>
      </c>
      <c r="C41" t="n">
        <v>334.3333333333335</v>
      </c>
      <c r="E41" t="n">
        <v>400</v>
      </c>
    </row>
    <row r="42">
      <c r="A42" t="n">
        <v>138.5833333333329</v>
      </c>
      <c r="C42" t="n">
        <v>334.2666666666668</v>
      </c>
      <c r="E42" t="n">
        <v>399</v>
      </c>
    </row>
    <row r="43">
      <c r="A43" t="n">
        <v>138.4999999999996</v>
      </c>
      <c r="C43" t="n">
        <v>334.2000000000002</v>
      </c>
      <c r="E43" t="n">
        <v>398</v>
      </c>
    </row>
    <row r="44">
      <c r="A44" t="n">
        <v>138.4166666666663</v>
      </c>
      <c r="C44" t="n">
        <v>334.1333333333335</v>
      </c>
      <c r="E44" t="n">
        <v>397</v>
      </c>
    </row>
    <row r="45">
      <c r="A45" t="n">
        <v>138.3333333333329</v>
      </c>
      <c r="C45" t="n">
        <v>334.0666666666668</v>
      </c>
      <c r="E45" t="n">
        <v>396</v>
      </c>
    </row>
    <row r="46">
      <c r="A46" t="n">
        <v>138.2499999999996</v>
      </c>
      <c r="C46" t="n">
        <v>334.0000000000002</v>
      </c>
      <c r="E46" t="n">
        <v>395</v>
      </c>
    </row>
    <row r="47">
      <c r="A47" t="n">
        <v>138.1666666666662</v>
      </c>
      <c r="C47" t="n">
        <v>333.9333333333335</v>
      </c>
      <c r="E47" t="n">
        <v>394</v>
      </c>
    </row>
    <row r="48">
      <c r="A48" t="n">
        <v>138.0833333333329</v>
      </c>
      <c r="C48" t="n">
        <v>333.8666666666668</v>
      </c>
      <c r="E48" t="n">
        <v>393</v>
      </c>
    </row>
    <row r="49">
      <c r="A49" t="n">
        <v>137.9999999999995</v>
      </c>
      <c r="C49" t="n">
        <v>333.8000000000002</v>
      </c>
      <c r="E49" t="n">
        <v>392</v>
      </c>
    </row>
    <row r="50">
      <c r="A50" t="n">
        <v>137.9166666666662</v>
      </c>
      <c r="C50" t="n">
        <v>333.7333333333335</v>
      </c>
      <c r="E50" t="n">
        <v>391</v>
      </c>
    </row>
    <row r="51">
      <c r="A51" t="n">
        <v>137.8333333333329</v>
      </c>
      <c r="C51" t="n">
        <v>333.6666666666669</v>
      </c>
      <c r="E51" t="n">
        <v>390</v>
      </c>
    </row>
    <row r="52">
      <c r="A52" t="n">
        <v>137.7499999999995</v>
      </c>
      <c r="C52" t="n">
        <v>333.6000000000002</v>
      </c>
      <c r="E52" t="n">
        <v>389</v>
      </c>
    </row>
    <row r="53">
      <c r="A53" t="n">
        <v>137.6666666666662</v>
      </c>
      <c r="C53" t="n">
        <v>333.5333333333335</v>
      </c>
      <c r="E53" t="n">
        <v>388</v>
      </c>
    </row>
    <row r="54">
      <c r="A54" t="n">
        <v>137.5833333333328</v>
      </c>
      <c r="C54" t="n">
        <v>333.4666666666669</v>
      </c>
      <c r="E54" t="n">
        <v>387</v>
      </c>
    </row>
    <row r="55">
      <c r="A55" t="n">
        <v>137.4999999999995</v>
      </c>
      <c r="C55" t="n">
        <v>333.4000000000002</v>
      </c>
      <c r="E55" t="n">
        <v>386</v>
      </c>
    </row>
    <row r="56">
      <c r="A56" t="n">
        <v>137.4166666666661</v>
      </c>
      <c r="C56" t="n">
        <v>333.3333333333335</v>
      </c>
      <c r="E56" t="n">
        <v>385</v>
      </c>
    </row>
    <row r="57">
      <c r="A57" t="n">
        <v>137.3333333333328</v>
      </c>
      <c r="C57" t="n">
        <v>333.2666666666669</v>
      </c>
      <c r="E57" t="n">
        <v>384</v>
      </c>
    </row>
    <row r="58">
      <c r="A58" t="n">
        <v>137.2499999999995</v>
      </c>
      <c r="C58" t="n">
        <v>333.2000000000002</v>
      </c>
      <c r="E58" t="n">
        <v>383</v>
      </c>
    </row>
    <row r="59">
      <c r="A59" t="n">
        <v>137.1666666666661</v>
      </c>
      <c r="C59" t="n">
        <v>333.1333333333336</v>
      </c>
      <c r="E59" t="n">
        <v>382</v>
      </c>
    </row>
    <row r="60">
      <c r="A60" t="n">
        <v>137.0833333333328</v>
      </c>
      <c r="C60" t="n">
        <v>333.0666666666669</v>
      </c>
      <c r="E60" t="n">
        <v>381</v>
      </c>
    </row>
    <row r="61">
      <c r="A61" t="n">
        <v>137.0166666666661</v>
      </c>
      <c r="C61" t="n">
        <v>333.0000000000002</v>
      </c>
      <c r="E61" t="n">
        <v>380</v>
      </c>
    </row>
    <row r="62">
      <c r="A62" t="n">
        <v>136.9499999999994</v>
      </c>
      <c r="C62" t="n">
        <v>332.9500000000002</v>
      </c>
      <c r="E62" t="n">
        <v>379.9</v>
      </c>
    </row>
    <row r="63">
      <c r="A63" t="n">
        <v>136.8833333333328</v>
      </c>
      <c r="C63" t="n">
        <v>332.9000000000002</v>
      </c>
      <c r="E63" t="n">
        <v>379.8</v>
      </c>
    </row>
    <row r="64">
      <c r="A64" t="n">
        <v>136.8166666666661</v>
      </c>
      <c r="C64" t="n">
        <v>332.8500000000002</v>
      </c>
      <c r="E64" t="n">
        <v>379.6999999999999</v>
      </c>
    </row>
    <row r="65">
      <c r="A65" t="n">
        <v>136.7499999999995</v>
      </c>
      <c r="C65" t="n">
        <v>332.8000000000002</v>
      </c>
      <c r="E65" t="n">
        <v>379.5999999999999</v>
      </c>
    </row>
    <row r="66">
      <c r="A66" t="n">
        <v>136.6833333333328</v>
      </c>
      <c r="C66" t="n">
        <v>332.7500000000002</v>
      </c>
      <c r="E66" t="n">
        <v>379.4999999999999</v>
      </c>
    </row>
    <row r="67">
      <c r="A67" t="n">
        <v>136.6166666666661</v>
      </c>
      <c r="C67" t="n">
        <v>332.7000000000002</v>
      </c>
      <c r="E67" t="n">
        <v>379.3999999999999</v>
      </c>
    </row>
    <row r="68">
      <c r="A68" t="n">
        <v>136.5499999999995</v>
      </c>
      <c r="C68" t="n">
        <v>332.6500000000001</v>
      </c>
      <c r="E68" t="n">
        <v>379.2999999999998</v>
      </c>
    </row>
    <row r="69">
      <c r="A69" t="n">
        <v>136.4833333333328</v>
      </c>
      <c r="C69" t="n">
        <v>332.6000000000001</v>
      </c>
      <c r="E69" t="n">
        <v>379.1999999999998</v>
      </c>
    </row>
    <row r="70">
      <c r="A70" t="n">
        <v>136.4166666666661</v>
      </c>
      <c r="C70" t="n">
        <v>332.5500000000001</v>
      </c>
      <c r="E70" t="n">
        <v>379.0999999999998</v>
      </c>
    </row>
    <row r="71">
      <c r="A71" t="n">
        <v>136.3499999999995</v>
      </c>
      <c r="C71" t="n">
        <v>332.5000000000001</v>
      </c>
      <c r="E71" t="n">
        <v>378.9999999999998</v>
      </c>
    </row>
    <row r="72">
      <c r="A72" t="n">
        <v>136.2833333333328</v>
      </c>
      <c r="C72" t="n">
        <v>332.4500000000001</v>
      </c>
      <c r="E72" t="n">
        <v>378.8999999999997</v>
      </c>
    </row>
    <row r="73">
      <c r="A73" t="n">
        <v>136.2166666666662</v>
      </c>
      <c r="C73" t="n">
        <v>332.4000000000001</v>
      </c>
      <c r="E73" t="n">
        <v>378.7999999999997</v>
      </c>
    </row>
    <row r="74">
      <c r="A74" t="n">
        <v>136.1499999999995</v>
      </c>
      <c r="C74" t="n">
        <v>332.3500000000001</v>
      </c>
      <c r="E74" t="n">
        <v>378.6999999999997</v>
      </c>
    </row>
    <row r="75">
      <c r="A75" t="n">
        <v>136.0833333333328</v>
      </c>
      <c r="C75" t="n">
        <v>332.3000000000001</v>
      </c>
      <c r="E75" t="n">
        <v>377.6999999999997</v>
      </c>
    </row>
    <row r="76">
      <c r="A76" t="n">
        <v>136.0166666666662</v>
      </c>
      <c r="C76" t="n">
        <v>332.2500000000001</v>
      </c>
      <c r="E76" t="n">
        <v>376.6999999999997</v>
      </c>
    </row>
    <row r="77">
      <c r="A77" t="n">
        <v>135.9499999999995</v>
      </c>
      <c r="C77" t="n">
        <v>332.2</v>
      </c>
      <c r="E77" t="n">
        <v>375.6999999999997</v>
      </c>
    </row>
    <row r="78">
      <c r="A78" t="n">
        <v>135.8833333333328</v>
      </c>
      <c r="C78" t="n">
        <v>332.15</v>
      </c>
      <c r="E78" t="n">
        <v>374.6999999999997</v>
      </c>
    </row>
    <row r="79">
      <c r="A79" t="n">
        <v>135.8166666666662</v>
      </c>
      <c r="C79" t="n">
        <v>332.1</v>
      </c>
      <c r="E79" t="n">
        <v>373.6999999999997</v>
      </c>
    </row>
    <row r="80">
      <c r="A80" t="n">
        <v>135.7499999999995</v>
      </c>
      <c r="C80" t="n">
        <v>332.05</v>
      </c>
      <c r="E80" t="n">
        <v>372.6999999999997</v>
      </c>
    </row>
    <row r="81">
      <c r="A81" t="n">
        <v>135.6833333333329</v>
      </c>
      <c r="C81" t="n">
        <v>332</v>
      </c>
      <c r="E81" t="n">
        <v>371.6999999999997</v>
      </c>
    </row>
    <row r="82">
      <c r="A82" t="n">
        <v>135.6166666666662</v>
      </c>
      <c r="C82" t="n">
        <v>331.95</v>
      </c>
      <c r="E82" t="n">
        <v>370.6999999999997</v>
      </c>
    </row>
    <row r="83">
      <c r="A83" t="n">
        <v>135.5499999999995</v>
      </c>
      <c r="C83" t="n">
        <v>331.9</v>
      </c>
      <c r="E83" t="n">
        <v>369.6999999999997</v>
      </c>
    </row>
    <row r="84">
      <c r="A84" t="n">
        <v>135.4833333333329</v>
      </c>
      <c r="C84" t="n">
        <v>331.85</v>
      </c>
      <c r="E84" t="n">
        <v>368.6999999999997</v>
      </c>
    </row>
    <row r="85">
      <c r="A85" t="n">
        <v>135.4166666666662</v>
      </c>
      <c r="C85" t="n">
        <v>331.8</v>
      </c>
      <c r="E85" t="n">
        <v>367.6999999999997</v>
      </c>
    </row>
    <row r="86">
      <c r="A86" t="n">
        <v>135.3499999999995</v>
      </c>
      <c r="C86" t="n">
        <v>331.7499999999999</v>
      </c>
      <c r="E86" t="n">
        <v>366.6999999999997</v>
      </c>
    </row>
    <row r="87">
      <c r="A87" t="n">
        <v>135.2833333333329</v>
      </c>
      <c r="C87" t="n">
        <v>331.6999999999999</v>
      </c>
      <c r="E87" t="n">
        <v>365.6999999999997</v>
      </c>
    </row>
    <row r="88">
      <c r="A88" t="n">
        <v>135.2166666666662</v>
      </c>
      <c r="C88" t="n">
        <v>331.6499999999999</v>
      </c>
      <c r="E88" t="n">
        <v>364.6999999999997</v>
      </c>
    </row>
    <row r="89">
      <c r="A89" t="n">
        <v>135.1499999999996</v>
      </c>
      <c r="C89" t="n">
        <v>331.5999999999999</v>
      </c>
      <c r="E89" t="n">
        <v>363.6999999999997</v>
      </c>
    </row>
    <row r="90">
      <c r="A90" t="n">
        <v>135.0833333333329</v>
      </c>
      <c r="C90" t="n">
        <v>331.5499999999999</v>
      </c>
      <c r="E90" t="n">
        <v>362.6999999999997</v>
      </c>
    </row>
    <row r="91">
      <c r="A91" t="n">
        <v>135.1833333333329</v>
      </c>
      <c r="C91" t="n">
        <v>331.5999999999999</v>
      </c>
      <c r="E91" t="n">
        <v>361.6999999999997</v>
      </c>
    </row>
    <row r="92">
      <c r="A92" t="n">
        <v>135.2833333333329</v>
      </c>
      <c r="C92" t="n">
        <v>331.6499999999999</v>
      </c>
      <c r="E92" t="n">
        <v>360.6999999999997</v>
      </c>
    </row>
    <row r="93">
      <c r="A93" t="n">
        <v>135.3833333333329</v>
      </c>
      <c r="C93" t="n">
        <v>331.6999999999999</v>
      </c>
      <c r="E93" t="n">
        <v>359.6999999999997</v>
      </c>
    </row>
    <row r="94">
      <c r="A94" t="n">
        <v>135.4833333333329</v>
      </c>
      <c r="C94" t="n">
        <v>331.7499999999999</v>
      </c>
      <c r="E94" t="n">
        <v>358.6999999999997</v>
      </c>
    </row>
    <row r="95">
      <c r="A95" t="n">
        <v>135.5833333333329</v>
      </c>
      <c r="C95" t="n">
        <v>331.8</v>
      </c>
      <c r="E95" t="n">
        <v>361.6999999999997</v>
      </c>
    </row>
    <row r="96">
      <c r="A96" t="n">
        <v>135.6833333333329</v>
      </c>
      <c r="C96" t="n">
        <v>331.85</v>
      </c>
      <c r="E96" t="n">
        <v>364.6999999999997</v>
      </c>
    </row>
    <row r="97">
      <c r="A97" t="n">
        <v>135.7833333333328</v>
      </c>
      <c r="C97" t="n">
        <v>331.9</v>
      </c>
      <c r="E97" t="n">
        <v>367.6999999999997</v>
      </c>
    </row>
    <row r="98">
      <c r="A98" t="n">
        <v>135.8833333333328</v>
      </c>
      <c r="C98" t="n">
        <v>331.95</v>
      </c>
      <c r="E98" t="n">
        <v>370.6999999999997</v>
      </c>
    </row>
    <row r="99">
      <c r="A99" t="n">
        <v>135.9833333333328</v>
      </c>
      <c r="C99" t="n">
        <v>332</v>
      </c>
      <c r="E99" t="n">
        <v>373.6999999999997</v>
      </c>
    </row>
    <row r="100">
      <c r="A100" t="n">
        <v>136.0833333333328</v>
      </c>
      <c r="C100" t="n">
        <v>332.05</v>
      </c>
      <c r="E100" t="n">
        <v>376.6999999999997</v>
      </c>
    </row>
    <row r="101">
      <c r="A101" t="n">
        <v>136.1833333333328</v>
      </c>
      <c r="C101" t="n">
        <v>332.1</v>
      </c>
      <c r="E101" t="n">
        <v>379.6999999999997</v>
      </c>
    </row>
    <row r="102">
      <c r="A102" t="n">
        <v>136.2833333333328</v>
      </c>
      <c r="C102" t="n">
        <v>332.15</v>
      </c>
      <c r="E102" t="n">
        <v>382.6999999999997</v>
      </c>
    </row>
    <row r="103">
      <c r="A103" t="n">
        <v>136.3833333333328</v>
      </c>
      <c r="C103" t="n">
        <v>332.2</v>
      </c>
      <c r="E103" t="n">
        <v>385.6999999999997</v>
      </c>
    </row>
    <row r="104">
      <c r="A104" t="n">
        <v>136.4833333333328</v>
      </c>
      <c r="C104" t="n">
        <v>332.2500000000001</v>
      </c>
      <c r="E104" t="n">
        <v>388.6999999999997</v>
      </c>
    </row>
    <row r="105">
      <c r="A105" t="n">
        <v>136.5833333333328</v>
      </c>
      <c r="C105" t="n">
        <v>332.3000000000001</v>
      </c>
      <c r="E105" t="n">
        <v>391.6999999999997</v>
      </c>
    </row>
    <row r="106">
      <c r="A106" t="n">
        <v>136.6833333333328</v>
      </c>
      <c r="C106" t="n">
        <v>332.3500000000001</v>
      </c>
      <c r="E106" t="n">
        <v>392.6999999999997</v>
      </c>
    </row>
    <row r="107">
      <c r="A107" t="n">
        <v>136.7833333333328</v>
      </c>
      <c r="C107" t="n">
        <v>332.4000000000001</v>
      </c>
      <c r="E107" t="n">
        <v>393.6999999999997</v>
      </c>
    </row>
    <row r="108">
      <c r="A108" t="n">
        <v>136.8833333333328</v>
      </c>
      <c r="C108" t="n">
        <v>332.4500000000001</v>
      </c>
      <c r="E108" t="n">
        <v>394.6999999999997</v>
      </c>
    </row>
    <row r="109">
      <c r="A109" t="n">
        <v>136.9833333333328</v>
      </c>
      <c r="C109" t="n">
        <v>332.5000000000001</v>
      </c>
      <c r="E109" t="n">
        <v>395.6999999999997</v>
      </c>
    </row>
    <row r="110">
      <c r="A110" t="n">
        <v>137.0833333333328</v>
      </c>
      <c r="C110" t="n">
        <v>332.5500000000001</v>
      </c>
      <c r="E110" t="n">
        <v>396.6999999999997</v>
      </c>
    </row>
    <row r="111">
      <c r="A111" t="n">
        <v>137.1833333333328</v>
      </c>
      <c r="C111" t="n">
        <v>332.6000000000001</v>
      </c>
      <c r="E111" t="n">
        <v>397.6999999999997</v>
      </c>
    </row>
    <row r="112">
      <c r="A112" t="n">
        <v>137.2833333333328</v>
      </c>
      <c r="C112" t="n">
        <v>332.6500000000001</v>
      </c>
      <c r="E112" t="n">
        <v>398.6999999999997</v>
      </c>
    </row>
    <row r="113">
      <c r="A113" t="n">
        <v>137.3833333333328</v>
      </c>
      <c r="C113" t="n">
        <v>332.7000000000002</v>
      </c>
      <c r="E113" t="n">
        <v>399.6999999999997</v>
      </c>
    </row>
    <row r="114">
      <c r="A114" t="n">
        <v>137.4833333333328</v>
      </c>
      <c r="C114" t="n">
        <v>332.7500000000002</v>
      </c>
      <c r="E114" t="n">
        <v>400.6999999999997</v>
      </c>
    </row>
    <row r="115">
      <c r="A115" t="n">
        <v>137.5833333333327</v>
      </c>
      <c r="C115" t="n">
        <v>332.8000000000002</v>
      </c>
      <c r="E115" t="n">
        <v>400.9499999999997</v>
      </c>
    </row>
    <row r="116">
      <c r="A116" t="n">
        <v>137.6833333333327</v>
      </c>
      <c r="C116" t="n">
        <v>332.8500000000002</v>
      </c>
      <c r="E116" t="n">
        <v>401.1999999999997</v>
      </c>
    </row>
    <row r="117">
      <c r="A117" t="n">
        <v>137.7833333333327</v>
      </c>
      <c r="C117" t="n">
        <v>332.9000000000002</v>
      </c>
      <c r="E117" t="n">
        <v>401.4499999999997</v>
      </c>
    </row>
    <row r="118">
      <c r="A118" t="n">
        <v>137.8833333333327</v>
      </c>
      <c r="C118" t="n">
        <v>332.9500000000002</v>
      </c>
      <c r="E118" t="n">
        <v>401.6999999999997</v>
      </c>
    </row>
    <row r="119">
      <c r="A119" t="n">
        <v>137.9833333333327</v>
      </c>
      <c r="C119" t="n">
        <v>333.0000000000002</v>
      </c>
      <c r="E119" t="n">
        <v>401.9499999999997</v>
      </c>
    </row>
    <row r="120">
      <c r="A120" t="n">
        <v>138.0833333333327</v>
      </c>
      <c r="C120" t="n">
        <v>333.0500000000002</v>
      </c>
      <c r="E120" t="n">
        <v>402.1999999999997</v>
      </c>
    </row>
    <row r="121">
      <c r="A121" t="n">
        <v>138.1388888888883</v>
      </c>
      <c r="C121" t="n">
        <v>333.1000000000003</v>
      </c>
      <c r="E121" t="n">
        <v>402.4499999999997</v>
      </c>
    </row>
    <row r="122">
      <c r="A122" t="n">
        <v>138.1944444444438</v>
      </c>
      <c r="C122" t="n">
        <v>333.1500000000003</v>
      </c>
      <c r="E122" t="n">
        <v>402.6999999999997</v>
      </c>
    </row>
    <row r="123">
      <c r="A123" t="n">
        <v>138.2499999999993</v>
      </c>
      <c r="C123" t="n">
        <v>333.2000000000003</v>
      </c>
      <c r="E123" t="n">
        <v>402.9499999999997</v>
      </c>
    </row>
    <row r="124">
      <c r="A124" t="n">
        <v>138.3055555555549</v>
      </c>
      <c r="C124" t="n">
        <v>333.2500000000003</v>
      </c>
      <c r="E124" t="n">
        <v>403.1999999999997</v>
      </c>
    </row>
    <row r="125">
      <c r="A125" t="n">
        <v>138.3611111111104</v>
      </c>
      <c r="C125" t="n">
        <v>333.3000000000003</v>
      </c>
      <c r="E125" t="n">
        <v>403.4499999999997</v>
      </c>
    </row>
    <row r="126">
      <c r="A126" t="n">
        <v>138.416666666666</v>
      </c>
      <c r="C126" t="n">
        <v>333.3500000000003</v>
      </c>
      <c r="E126" t="n">
        <v>403.6999999999997</v>
      </c>
    </row>
    <row r="127">
      <c r="A127" t="n">
        <v>138.4722222222215</v>
      </c>
      <c r="C127" t="n">
        <v>333.4000000000003</v>
      </c>
      <c r="E127" t="n">
        <v>403.9499999999997</v>
      </c>
    </row>
    <row r="128">
      <c r="A128" t="n">
        <v>138.5277777777771</v>
      </c>
      <c r="C128" t="n">
        <v>333.4500000000003</v>
      </c>
      <c r="E128" t="n">
        <v>404.1999999999997</v>
      </c>
    </row>
    <row r="129">
      <c r="A129" t="n">
        <v>138.5833333333326</v>
      </c>
      <c r="C129" t="n">
        <v>333.5000000000003</v>
      </c>
      <c r="E129" t="n">
        <v>404.4499999999997</v>
      </c>
    </row>
    <row r="130">
      <c r="A130" t="n">
        <v>138.6388888888881</v>
      </c>
      <c r="C130" t="n">
        <v>333.5500000000004</v>
      </c>
      <c r="E130" t="n">
        <v>404.6999999999997</v>
      </c>
    </row>
    <row r="131">
      <c r="A131" t="n">
        <v>138.6944444444437</v>
      </c>
      <c r="C131" t="n">
        <v>333.6000000000004</v>
      </c>
      <c r="E131" t="n">
        <v>404.9499999999997</v>
      </c>
    </row>
    <row r="132">
      <c r="A132" t="n">
        <v>138.7499999999992</v>
      </c>
      <c r="C132" t="n">
        <v>333.6500000000004</v>
      </c>
      <c r="E132" t="n">
        <v>405.1999999999997</v>
      </c>
    </row>
    <row r="133">
      <c r="A133" t="n">
        <v>138.8055555555548</v>
      </c>
      <c r="C133" t="n">
        <v>333.7000000000004</v>
      </c>
      <c r="E133" t="n">
        <v>405.4499999999997</v>
      </c>
    </row>
    <row r="134">
      <c r="A134" t="n">
        <v>138.8611111111103</v>
      </c>
      <c r="C134" t="n">
        <v>333.7500000000004</v>
      </c>
      <c r="E134" t="n">
        <v>405.6999999999997</v>
      </c>
    </row>
    <row r="135">
      <c r="A135" t="n">
        <v>138.9166666666659</v>
      </c>
      <c r="C135" t="n">
        <v>333.8000000000004</v>
      </c>
      <c r="E135" t="n">
        <v>405.9499999999997</v>
      </c>
    </row>
    <row r="136">
      <c r="A136" t="n">
        <v>138.9722222222214</v>
      </c>
      <c r="C136" t="n">
        <v>333.8500000000004</v>
      </c>
      <c r="E136" t="n">
        <v>406.1999999999997</v>
      </c>
    </row>
    <row r="137">
      <c r="A137" t="n">
        <v>139.0277777777769</v>
      </c>
      <c r="C137" t="n">
        <v>333.9000000000004</v>
      </c>
      <c r="E137" t="n">
        <v>406.4499999999997</v>
      </c>
    </row>
    <row r="138">
      <c r="A138" t="n">
        <v>139.0833333333325</v>
      </c>
      <c r="C138" t="n">
        <v>333.9500000000004</v>
      </c>
      <c r="E138" t="n">
        <v>406.6999999999997</v>
      </c>
    </row>
    <row r="139">
      <c r="A139" t="n">
        <v>139.138888888888</v>
      </c>
      <c r="C139" t="n">
        <v>334.0000000000005</v>
      </c>
      <c r="E139" t="n">
        <v>406.9499999999997</v>
      </c>
    </row>
    <row r="140">
      <c r="A140" t="n">
        <v>139.1944444444436</v>
      </c>
      <c r="C140" t="n">
        <v>334.0500000000005</v>
      </c>
      <c r="E140" t="n">
        <v>407.1999999999997</v>
      </c>
    </row>
    <row r="141">
      <c r="A141" t="n">
        <v>139.2499999999991</v>
      </c>
      <c r="C141" t="n">
        <v>334.1000000000005</v>
      </c>
      <c r="E141" t="n">
        <v>407.4499999999997</v>
      </c>
    </row>
    <row r="142">
      <c r="A142" t="n">
        <v>139.3055555555547</v>
      </c>
      <c r="C142" t="n">
        <v>334.1500000000005</v>
      </c>
      <c r="E142" t="n">
        <v>407.6999999999997</v>
      </c>
    </row>
    <row r="143">
      <c r="A143" t="n">
        <v>139.3611111111102</v>
      </c>
      <c r="C143" t="n">
        <v>334.2000000000005</v>
      </c>
      <c r="E143" t="n">
        <v>407.9499999999997</v>
      </c>
    </row>
    <row r="144">
      <c r="A144" t="n">
        <v>139.4166666666657</v>
      </c>
      <c r="C144" t="n">
        <v>334.2500000000005</v>
      </c>
      <c r="E144" t="n">
        <v>408.1999999999997</v>
      </c>
    </row>
    <row r="145">
      <c r="A145" t="n">
        <v>139.4722222222213</v>
      </c>
      <c r="C145" t="n">
        <v>334.3000000000005</v>
      </c>
      <c r="E145" t="n">
        <v>408.4499999999997</v>
      </c>
    </row>
    <row r="146">
      <c r="A146" t="n">
        <v>139.5277777777768</v>
      </c>
      <c r="C146" t="n">
        <v>334.3500000000005</v>
      </c>
      <c r="E146" t="n">
        <v>408.6999999999997</v>
      </c>
    </row>
    <row r="147">
      <c r="A147" t="n">
        <v>139.5833333333324</v>
      </c>
      <c r="C147" t="n">
        <v>334.4000000000005</v>
      </c>
      <c r="E147" t="n">
        <v>408.9499999999997</v>
      </c>
    </row>
    <row r="148">
      <c r="A148" t="n">
        <v>139.6388888888879</v>
      </c>
      <c r="C148" t="n">
        <v>334.4500000000006</v>
      </c>
      <c r="E148" t="n">
        <v>409.1999999999997</v>
      </c>
    </row>
    <row r="149">
      <c r="A149" t="n">
        <v>139.6944444444435</v>
      </c>
      <c r="C149" t="n">
        <v>334.5000000000006</v>
      </c>
      <c r="E149" t="n">
        <v>409.4499999999997</v>
      </c>
    </row>
    <row r="150">
      <c r="A150" t="n">
        <v>139.749999999999</v>
      </c>
      <c r="C150" t="n">
        <v>334.5500000000006</v>
      </c>
      <c r="E150" t="n">
        <v>409.6999999999997</v>
      </c>
    </row>
    <row r="151">
      <c r="A151" t="n">
        <v>139.8055555555545</v>
      </c>
      <c r="C151" t="n">
        <v>334.5500000000006</v>
      </c>
      <c r="E151" t="n">
        <v>409.9499999999997</v>
      </c>
    </row>
    <row r="152">
      <c r="A152" t="n">
        <v>139.8611111111101</v>
      </c>
      <c r="C152" t="n">
        <v>334.5500000000006</v>
      </c>
      <c r="E152" t="n">
        <v>410.1999999999997</v>
      </c>
    </row>
    <row r="153">
      <c r="A153" t="n">
        <v>139.9166666666656</v>
      </c>
      <c r="C153" t="n">
        <v>334.5500000000006</v>
      </c>
      <c r="E153" t="n">
        <v>410.4499999999997</v>
      </c>
    </row>
    <row r="154">
      <c r="A154" t="n">
        <v>139.9722222222212</v>
      </c>
      <c r="C154" t="n">
        <v>334.5500000000006</v>
      </c>
      <c r="E154" t="n">
        <v>410.6999999999997</v>
      </c>
    </row>
    <row r="155">
      <c r="A155" t="n">
        <v>140.0277777777767</v>
      </c>
      <c r="C155" t="n">
        <v>334.5500000000006</v>
      </c>
      <c r="E155" t="n">
        <v>408.9499999999997</v>
      </c>
    </row>
    <row r="156">
      <c r="A156" t="n">
        <v>140.0833333333323</v>
      </c>
      <c r="C156" t="n">
        <v>334.5500000000006</v>
      </c>
      <c r="E156" t="n">
        <v>407.1999999999997</v>
      </c>
    </row>
    <row r="157">
      <c r="A157" t="n">
        <v>140.1388888888878</v>
      </c>
      <c r="C157" t="n">
        <v>334.5500000000006</v>
      </c>
      <c r="E157" t="n">
        <v>405.4499999999997</v>
      </c>
    </row>
    <row r="158">
      <c r="A158" t="n">
        <v>140.1944444444433</v>
      </c>
      <c r="C158" t="n">
        <v>334.5500000000006</v>
      </c>
      <c r="E158" t="n">
        <v>403.6999999999997</v>
      </c>
    </row>
    <row r="159">
      <c r="A159" t="n">
        <v>140.2499999999989</v>
      </c>
      <c r="C159" t="n">
        <v>334.5500000000006</v>
      </c>
      <c r="E159" t="n">
        <v>401.9499999999997</v>
      </c>
    </row>
    <row r="160">
      <c r="A160" t="n">
        <v>140.3055555555544</v>
      </c>
      <c r="C160" t="n">
        <v>334.5500000000006</v>
      </c>
      <c r="E160" t="n">
        <v>400.1999999999997</v>
      </c>
    </row>
    <row r="161">
      <c r="A161" t="n">
        <v>140.36111111111</v>
      </c>
      <c r="C161" t="n">
        <v>334.8800000000006</v>
      </c>
      <c r="E161" t="n">
        <v>401.1999999999997</v>
      </c>
    </row>
    <row r="162">
      <c r="A162" t="n">
        <v>140.4166666666655</v>
      </c>
      <c r="C162" t="n">
        <v>335.2100000000005</v>
      </c>
      <c r="E162" t="n">
        <v>402.1999999999997</v>
      </c>
    </row>
    <row r="163">
      <c r="A163" t="n">
        <v>140.4722222222211</v>
      </c>
      <c r="C163" t="n">
        <v>335.5400000000005</v>
      </c>
      <c r="E163" t="n">
        <v>403.1999999999997</v>
      </c>
    </row>
    <row r="164">
      <c r="A164" t="n">
        <v>140.5277777777766</v>
      </c>
      <c r="C164" t="n">
        <v>335.8700000000005</v>
      </c>
      <c r="E164" t="n">
        <v>404.1999999999997</v>
      </c>
    </row>
    <row r="165">
      <c r="A165" t="n">
        <v>140.5833333333321</v>
      </c>
      <c r="C165" t="n">
        <v>336.2000000000005</v>
      </c>
      <c r="E165" t="n">
        <v>405.1999999999997</v>
      </c>
    </row>
    <row r="166">
      <c r="A166" t="n">
        <v>140.4833333333322</v>
      </c>
      <c r="C166" t="n">
        <v>336.5300000000005</v>
      </c>
      <c r="E166" t="n">
        <v>409.8499999999997</v>
      </c>
    </row>
    <row r="167">
      <c r="A167" t="n">
        <v>140.3833333333322</v>
      </c>
      <c r="C167" t="n">
        <v>336.8600000000005</v>
      </c>
      <c r="E167" t="n">
        <v>414.4999999999997</v>
      </c>
    </row>
    <row r="168">
      <c r="A168" t="n">
        <v>140.2833333333322</v>
      </c>
      <c r="C168" t="n">
        <v>337.1900000000005</v>
      </c>
      <c r="E168" t="n">
        <v>419.1499999999996</v>
      </c>
    </row>
    <row r="169">
      <c r="A169" t="n">
        <v>140.1833333333322</v>
      </c>
      <c r="C169" t="n">
        <v>337.5200000000004</v>
      </c>
      <c r="E169" t="n">
        <v>423.7999999999996</v>
      </c>
    </row>
    <row r="170">
      <c r="A170" t="n">
        <v>140.0833333333322</v>
      </c>
      <c r="C170" t="n">
        <v>337.8500000000004</v>
      </c>
      <c r="E170" t="n">
        <v>428.4499999999996</v>
      </c>
    </row>
    <row r="171">
      <c r="A171" t="n">
        <v>139.9833333333322</v>
      </c>
      <c r="C171" t="n">
        <v>338.1800000000004</v>
      </c>
      <c r="E171" t="n">
        <v>433.0999999999996</v>
      </c>
    </row>
    <row r="172">
      <c r="A172" t="n">
        <v>139.8833333333322</v>
      </c>
      <c r="C172" t="n">
        <v>338.5100000000004</v>
      </c>
      <c r="E172" t="n">
        <v>437.7499999999995</v>
      </c>
    </row>
    <row r="173">
      <c r="A173" t="n">
        <v>139.7833333333322</v>
      </c>
      <c r="C173" t="n">
        <v>338.8400000000004</v>
      </c>
      <c r="E173" t="n">
        <v>442.3999999999995</v>
      </c>
    </row>
    <row r="174">
      <c r="A174" t="n">
        <v>141.2833333333322</v>
      </c>
      <c r="C174" t="n">
        <v>339.1700000000004</v>
      </c>
      <c r="E174" t="n">
        <v>447.0499999999995</v>
      </c>
    </row>
    <row r="175">
      <c r="A175" t="n">
        <v>142.7833333333322</v>
      </c>
      <c r="C175" t="n">
        <v>339.5000000000003</v>
      </c>
      <c r="E175" t="n">
        <v>451.6999999999995</v>
      </c>
    </row>
    <row r="176">
      <c r="A176" t="n">
        <v>144.2833333333322</v>
      </c>
      <c r="C176" t="n">
        <v>339.8300000000003</v>
      </c>
      <c r="E176" t="n">
        <v>456.3499999999995</v>
      </c>
    </row>
    <row r="177">
      <c r="A177" t="n">
        <v>145.7833333333322</v>
      </c>
      <c r="C177" t="n">
        <v>339.8300000000003</v>
      </c>
      <c r="E177" t="n">
        <v>456.3499999999995</v>
      </c>
    </row>
    <row r="178">
      <c r="A178" t="n">
        <v>147.2833333333322</v>
      </c>
      <c r="C178" t="n">
        <v>339.8300000000003</v>
      </c>
      <c r="E178" t="n">
        <v>456.3499999999995</v>
      </c>
    </row>
    <row r="179">
      <c r="A179" t="n">
        <v>148.7833333333322</v>
      </c>
      <c r="C179" t="n">
        <v>339.8300000000003</v>
      </c>
      <c r="E179" t="n">
        <v>456.3499999999995</v>
      </c>
    </row>
    <row r="180">
      <c r="A180" t="n">
        <v>150.2833333333322</v>
      </c>
      <c r="C180" t="n">
        <v>339.8300000000003</v>
      </c>
      <c r="E180" t="n">
        <v>456.3499999999995</v>
      </c>
    </row>
    <row r="181">
      <c r="A181" t="n">
        <v>148.7833333333322</v>
      </c>
      <c r="C181" t="n">
        <v>339.8300000000003</v>
      </c>
      <c r="E181" t="n">
        <v>456.3499999999995</v>
      </c>
    </row>
    <row r="182">
      <c r="A182" t="n">
        <v>147.2833333333322</v>
      </c>
      <c r="C182" t="n">
        <v>339.8300000000003</v>
      </c>
      <c r="E182" t="n">
        <v>456.3499999999995</v>
      </c>
    </row>
    <row r="183">
      <c r="A183" t="n">
        <v>145.7833333333322</v>
      </c>
      <c r="C183" t="n">
        <v>339.8300000000003</v>
      </c>
      <c r="E183" t="n">
        <v>456.3499999999995</v>
      </c>
    </row>
    <row r="184">
      <c r="A184" t="n">
        <v>144.2833333333322</v>
      </c>
      <c r="C184" t="n">
        <v>339.8300000000003</v>
      </c>
      <c r="E184" t="n">
        <v>456.3499999999995</v>
      </c>
    </row>
    <row r="185">
      <c r="A185" t="n">
        <v>142.7833333333322</v>
      </c>
      <c r="C185" t="n">
        <v>339.8300000000003</v>
      </c>
      <c r="E185" t="n">
        <v>456.3499999999995</v>
      </c>
    </row>
    <row r="186">
      <c r="A186" t="n">
        <v>141.2833333333322</v>
      </c>
      <c r="C186" t="n">
        <v>339.8300000000003</v>
      </c>
      <c r="E186" t="n">
        <v>451.6999999999995</v>
      </c>
    </row>
    <row r="187">
      <c r="A187" t="n">
        <v>141.2398550724626</v>
      </c>
      <c r="C187" t="n">
        <v>339.8300000000003</v>
      </c>
      <c r="E187" t="n">
        <v>447.0499999999995</v>
      </c>
    </row>
    <row r="188">
      <c r="A188" t="n">
        <v>141.1963768115931</v>
      </c>
      <c r="C188" t="n">
        <v>339.8300000000003</v>
      </c>
      <c r="E188" t="n">
        <v>442.3999999999995</v>
      </c>
    </row>
    <row r="189">
      <c r="A189" t="n">
        <v>141.1528985507235</v>
      </c>
      <c r="C189" t="n">
        <v>339.8300000000003</v>
      </c>
      <c r="E189" t="n">
        <v>437.7499999999995</v>
      </c>
    </row>
    <row r="190">
      <c r="A190" t="n">
        <v>141.1094202898539</v>
      </c>
      <c r="C190" t="n">
        <v>339.8300000000003</v>
      </c>
      <c r="E190" t="n">
        <v>433.0999999999996</v>
      </c>
    </row>
    <row r="191">
      <c r="A191" t="n">
        <v>141.0659420289844</v>
      </c>
      <c r="C191" t="n">
        <v>339.5000000000003</v>
      </c>
      <c r="E191" t="n">
        <v>431.5999999999996</v>
      </c>
    </row>
    <row r="192">
      <c r="A192" t="n">
        <v>141.0224637681148</v>
      </c>
      <c r="C192" t="n">
        <v>339.1700000000004</v>
      </c>
      <c r="E192" t="n">
        <v>430.0999999999996</v>
      </c>
    </row>
    <row r="193">
      <c r="A193" t="n">
        <v>140.9789855072453</v>
      </c>
      <c r="C193" t="n">
        <v>338.8400000000004</v>
      </c>
      <c r="E193" t="n">
        <v>428.5999999999996</v>
      </c>
    </row>
    <row r="194">
      <c r="A194" t="n">
        <v>140.9355072463757</v>
      </c>
      <c r="C194" t="n">
        <v>338.5100000000004</v>
      </c>
      <c r="E194" t="n">
        <v>427.0999999999996</v>
      </c>
    </row>
    <row r="195">
      <c r="A195" t="n">
        <v>140.8920289855061</v>
      </c>
      <c r="C195" t="n">
        <v>338.1800000000004</v>
      </c>
      <c r="E195" t="n">
        <v>425.5999999999996</v>
      </c>
    </row>
    <row r="196">
      <c r="A196" t="n">
        <v>140.8485507246366</v>
      </c>
      <c r="C196" t="n">
        <v>337.8500000000004</v>
      </c>
      <c r="E196" t="n">
        <v>424.0999999999996</v>
      </c>
    </row>
    <row r="197">
      <c r="A197" t="n">
        <v>140.805072463767</v>
      </c>
      <c r="C197" t="n">
        <v>337.5200000000004</v>
      </c>
      <c r="E197" t="n">
        <v>422.5999999999996</v>
      </c>
    </row>
    <row r="198">
      <c r="A198" t="n">
        <v>140.7615942028974</v>
      </c>
      <c r="C198" t="n">
        <v>337.1900000000005</v>
      </c>
      <c r="E198" t="n">
        <v>421.0999999999996</v>
      </c>
    </row>
    <row r="199">
      <c r="A199" t="n">
        <v>140.7181159420279</v>
      </c>
      <c r="C199" t="n">
        <v>336.8600000000005</v>
      </c>
      <c r="E199" t="n">
        <v>419.5999999999996</v>
      </c>
    </row>
    <row r="200">
      <c r="A200" t="n">
        <v>140.6746376811583</v>
      </c>
      <c r="C200" t="n">
        <v>336.5300000000005</v>
      </c>
      <c r="E200" t="n">
        <v>418.0999999999996</v>
      </c>
    </row>
    <row r="201">
      <c r="A201" t="n">
        <v>140.6311594202888</v>
      </c>
      <c r="C201" t="n">
        <v>336.2000000000005</v>
      </c>
      <c r="E201" t="n">
        <v>416.5999999999996</v>
      </c>
    </row>
    <row r="202">
      <c r="A202" t="n">
        <v>140.5876811594192</v>
      </c>
      <c r="C202" t="n">
        <v>335.8700000000005</v>
      </c>
      <c r="E202" t="n">
        <v>415.0999999999996</v>
      </c>
    </row>
    <row r="203">
      <c r="A203" t="n">
        <v>140.5442028985496</v>
      </c>
      <c r="C203" t="n">
        <v>335.5400000000005</v>
      </c>
      <c r="E203" t="n">
        <v>413.5999999999996</v>
      </c>
    </row>
    <row r="204">
      <c r="A204" t="n">
        <v>140.5007246376801</v>
      </c>
      <c r="C204" t="n">
        <v>335.5150000000006</v>
      </c>
      <c r="E204" t="n">
        <v>412.0999999999996</v>
      </c>
    </row>
    <row r="205">
      <c r="A205" t="n">
        <v>140.4572463768105</v>
      </c>
      <c r="C205" t="n">
        <v>335.4900000000006</v>
      </c>
      <c r="E205" t="n">
        <v>410.5999999999996</v>
      </c>
    </row>
    <row r="206">
      <c r="A206" t="n">
        <v>140.4137681159409</v>
      </c>
      <c r="C206" t="n">
        <v>335.4650000000006</v>
      </c>
      <c r="E206" t="n">
        <v>409.0999999999996</v>
      </c>
    </row>
    <row r="207">
      <c r="A207" t="n">
        <v>140.3702898550714</v>
      </c>
      <c r="C207" t="n">
        <v>335.4400000000006</v>
      </c>
      <c r="E207" t="n">
        <v>407.5999999999996</v>
      </c>
    </row>
    <row r="208">
      <c r="A208" t="n">
        <v>140.3268115942018</v>
      </c>
      <c r="C208" t="n">
        <v>335.4150000000006</v>
      </c>
      <c r="E208" t="n">
        <v>406.0999999999996</v>
      </c>
    </row>
    <row r="209">
      <c r="A209" t="n">
        <v>140.2833333333323</v>
      </c>
      <c r="C209" t="n">
        <v>335.3900000000007</v>
      </c>
      <c r="E209" t="n">
        <v>404.5999999999996</v>
      </c>
    </row>
    <row r="210">
      <c r="A210" t="n">
        <v>140.2398550724627</v>
      </c>
      <c r="C210" t="n">
        <v>335.3650000000007</v>
      </c>
      <c r="E210" t="n">
        <v>403.0999999999996</v>
      </c>
    </row>
    <row r="211">
      <c r="A211" t="n">
        <v>140.1963768115931</v>
      </c>
      <c r="C211" t="n">
        <v>335.3400000000007</v>
      </c>
      <c r="E211" t="n">
        <v>401.5999999999996</v>
      </c>
    </row>
    <row r="212">
      <c r="A212" t="n">
        <v>140.1528985507236</v>
      </c>
      <c r="C212" t="n">
        <v>335.3150000000007</v>
      </c>
      <c r="E212" t="n">
        <v>400.0999999999996</v>
      </c>
    </row>
    <row r="213">
      <c r="A213" t="n">
        <v>140.109420289854</v>
      </c>
      <c r="C213" t="n">
        <v>335.2900000000008</v>
      </c>
      <c r="E213" t="n">
        <v>398.5999999999996</v>
      </c>
    </row>
    <row r="214">
      <c r="A214" t="n">
        <v>140.0659420289844</v>
      </c>
      <c r="C214" t="n">
        <v>335.2650000000008</v>
      </c>
      <c r="E214" t="n">
        <v>397.0999999999996</v>
      </c>
    </row>
    <row r="215">
      <c r="A215" t="n">
        <v>140.0224637681149</v>
      </c>
      <c r="C215" t="n">
        <v>335.2400000000008</v>
      </c>
      <c r="E215" t="n">
        <v>395.5999999999996</v>
      </c>
    </row>
    <row r="216">
      <c r="A216" t="n">
        <v>139.9789855072453</v>
      </c>
      <c r="C216" t="n">
        <v>335.2150000000008</v>
      </c>
      <c r="E216" t="n">
        <v>394.0999999999996</v>
      </c>
    </row>
    <row r="217">
      <c r="A217" t="n">
        <v>139.9355072463757</v>
      </c>
      <c r="C217" t="n">
        <v>335.1900000000009</v>
      </c>
      <c r="E217" t="n">
        <v>392.5999999999996</v>
      </c>
    </row>
    <row r="218">
      <c r="A218" t="n">
        <v>139.8920289855062</v>
      </c>
      <c r="C218" t="n">
        <v>335.1650000000009</v>
      </c>
      <c r="E218" t="n">
        <v>392.5999999999996</v>
      </c>
    </row>
    <row r="219">
      <c r="A219" t="n">
        <v>139.8485507246366</v>
      </c>
      <c r="C219" t="n">
        <v>335.1400000000009</v>
      </c>
      <c r="E219" t="n">
        <v>392.5999999999996</v>
      </c>
    </row>
    <row r="220">
      <c r="A220" t="n">
        <v>139.8050724637671</v>
      </c>
      <c r="C220" t="n">
        <v>335.1150000000009</v>
      </c>
      <c r="E220" t="n">
        <v>392.5999999999996</v>
      </c>
    </row>
    <row r="221">
      <c r="A221" t="n">
        <v>139.7615942028975</v>
      </c>
      <c r="C221" t="n">
        <v>335.0900000000009</v>
      </c>
      <c r="E221" t="n">
        <v>392.5999999999996</v>
      </c>
    </row>
    <row r="222">
      <c r="A222" t="n">
        <v>139.7181159420279</v>
      </c>
      <c r="C222" t="n">
        <v>335.065000000001</v>
      </c>
      <c r="E222" t="n">
        <v>391.0999999999996</v>
      </c>
    </row>
    <row r="223">
      <c r="A223" t="n">
        <v>139.6746376811584</v>
      </c>
      <c r="C223" t="n">
        <v>335.040000000001</v>
      </c>
      <c r="E223" t="n">
        <v>389.5999999999996</v>
      </c>
    </row>
    <row r="224">
      <c r="A224" t="n">
        <v>139.6311594202888</v>
      </c>
      <c r="C224" t="n">
        <v>335.015000000001</v>
      </c>
      <c r="E224" t="n">
        <v>388.0999999999996</v>
      </c>
    </row>
    <row r="225">
      <c r="A225" t="n">
        <v>139.5876811594192</v>
      </c>
      <c r="C225" t="n">
        <v>334.990000000001</v>
      </c>
      <c r="E225" t="n">
        <v>386.5999999999996</v>
      </c>
    </row>
    <row r="226">
      <c r="A226" t="n">
        <v>139.5442028985497</v>
      </c>
      <c r="C226" t="n">
        <v>334.9650000000011</v>
      </c>
      <c r="E226" t="n">
        <v>385.0999999999996</v>
      </c>
    </row>
    <row r="227">
      <c r="A227" t="n">
        <v>139.5007246376801</v>
      </c>
      <c r="C227" t="n">
        <v>334.9400000000011</v>
      </c>
      <c r="E227" t="n">
        <v>383.5999999999996</v>
      </c>
    </row>
    <row r="228">
      <c r="A228" t="n">
        <v>139.4572463768106</v>
      </c>
      <c r="C228" t="n">
        <v>334.9150000000011</v>
      </c>
      <c r="E228" t="n">
        <v>382.0999999999996</v>
      </c>
    </row>
    <row r="229">
      <c r="A229" t="n">
        <v>139.413768115941</v>
      </c>
      <c r="C229" t="n">
        <v>334.8900000000011</v>
      </c>
      <c r="E229" t="n">
        <v>380.5999999999996</v>
      </c>
    </row>
    <row r="230">
      <c r="A230" t="n">
        <v>139.3702898550714</v>
      </c>
      <c r="C230" t="n">
        <v>334.8650000000011</v>
      </c>
      <c r="E230" t="n">
        <v>379.0999999999996</v>
      </c>
    </row>
    <row r="231">
      <c r="A231" t="n">
        <v>139.3268115942019</v>
      </c>
      <c r="C231" t="n">
        <v>334.8400000000012</v>
      </c>
      <c r="E231" t="n">
        <v>377.5999999999996</v>
      </c>
    </row>
    <row r="232">
      <c r="A232" t="n">
        <v>139.2833333333323</v>
      </c>
      <c r="C232" t="n">
        <v>334.8150000000012</v>
      </c>
      <c r="E232" t="n">
        <v>376.0999999999996</v>
      </c>
    </row>
    <row r="233">
      <c r="A233" t="n">
        <v>139.2398550724627</v>
      </c>
      <c r="C233" t="n">
        <v>334.7900000000012</v>
      </c>
      <c r="E233" t="n">
        <v>374.5999999999996</v>
      </c>
    </row>
    <row r="234">
      <c r="A234" t="n">
        <v>139.1963768115932</v>
      </c>
      <c r="C234" t="n">
        <v>334.7650000000012</v>
      </c>
      <c r="E234" t="n">
        <v>373.0999999999996</v>
      </c>
    </row>
    <row r="235">
      <c r="A235" t="n">
        <v>139.1528985507236</v>
      </c>
      <c r="C235" t="n">
        <v>334.7400000000013</v>
      </c>
      <c r="E235" t="n">
        <v>371.5999999999996</v>
      </c>
    </row>
    <row r="236">
      <c r="A236" t="n">
        <v>139.1094202898541</v>
      </c>
      <c r="C236" t="n">
        <v>334.7150000000013</v>
      </c>
      <c r="E236" t="n">
        <v>370.0999999999996</v>
      </c>
    </row>
    <row r="237">
      <c r="A237" t="n">
        <v>139.1094202898541</v>
      </c>
      <c r="C237" t="n">
        <v>334.6900000000013</v>
      </c>
      <c r="E237" t="n">
        <v>368.5999999999996</v>
      </c>
    </row>
    <row r="238">
      <c r="A238" t="n">
        <v>139.1094202898541</v>
      </c>
      <c r="C238" t="n">
        <v>334.6650000000013</v>
      </c>
      <c r="E238" t="n">
        <v>367.0999999999996</v>
      </c>
    </row>
    <row r="239">
      <c r="A239" t="n">
        <v>139.1094202898541</v>
      </c>
      <c r="C239" t="n">
        <v>334.6400000000014</v>
      </c>
      <c r="E239" t="n">
        <v>365.5999999999996</v>
      </c>
    </row>
    <row r="240">
      <c r="A240" t="n">
        <v>139.1094202898541</v>
      </c>
      <c r="C240" t="n">
        <v>334.6150000000014</v>
      </c>
      <c r="E240" t="n">
        <v>364.0999999999996</v>
      </c>
    </row>
    <row r="241">
      <c r="A241" t="n">
        <v>139.1094202898541</v>
      </c>
      <c r="C241" t="n">
        <v>334.581666666668</v>
      </c>
      <c r="D241" t="inlineStr">
        <is>
          <t>`</t>
        </is>
      </c>
      <c r="E241" t="n">
        <v>364.0999999999996</v>
      </c>
    </row>
    <row r="242">
      <c r="A242" t="n">
        <v>139.1094202898541</v>
      </c>
      <c r="C242" t="n">
        <v>334.5483333333347</v>
      </c>
      <c r="E242" t="n">
        <v>364.0999999999996</v>
      </c>
    </row>
    <row r="243">
      <c r="A243" t="n">
        <v>139.1094202898541</v>
      </c>
      <c r="C243" t="n">
        <v>334.5150000000013</v>
      </c>
      <c r="E243" t="n">
        <v>364.0999999999996</v>
      </c>
    </row>
    <row r="244">
      <c r="A244" t="n">
        <v>139.1094202898541</v>
      </c>
      <c r="C244" t="n">
        <v>334.4816666666679</v>
      </c>
      <c r="E244" t="n">
        <v>364.0999999999996</v>
      </c>
    </row>
    <row r="245">
      <c r="A245" t="n">
        <v>139.1094202898541</v>
      </c>
      <c r="C245" t="n">
        <v>334.4483333333346</v>
      </c>
      <c r="E245" t="n">
        <v>364.0999999999996</v>
      </c>
    </row>
    <row r="246">
      <c r="A246" t="n">
        <v>139.1094202898541</v>
      </c>
      <c r="C246" t="n">
        <v>334.4150000000012</v>
      </c>
      <c r="E246" t="n">
        <v>362.4399999999995</v>
      </c>
    </row>
    <row r="247">
      <c r="A247" t="n">
        <v>139.1094202898541</v>
      </c>
      <c r="C247" t="n">
        <v>334.3816666666679</v>
      </c>
      <c r="E247" t="n">
        <v>360.7799999999995</v>
      </c>
    </row>
    <row r="248">
      <c r="A248" t="n">
        <v>138.9760869565207</v>
      </c>
      <c r="C248" t="n">
        <v>334.3483333333345</v>
      </c>
      <c r="E248" t="n">
        <v>359.1199999999995</v>
      </c>
    </row>
    <row r="249">
      <c r="A249" t="n">
        <v>138.8427536231874</v>
      </c>
      <c r="C249" t="n">
        <v>334.3150000000011</v>
      </c>
      <c r="E249" t="n">
        <v>357.4599999999995</v>
      </c>
    </row>
    <row r="250">
      <c r="A250" t="n">
        <v>138.7094202898541</v>
      </c>
      <c r="C250" t="n">
        <v>334.2816666666678</v>
      </c>
      <c r="E250" t="n">
        <v>355.7999999999994</v>
      </c>
    </row>
    <row r="251">
      <c r="A251" t="n">
        <v>138.5760869565208</v>
      </c>
      <c r="C251" t="n">
        <v>334.2483333333344</v>
      </c>
      <c r="E251" t="n">
        <v>354.1399999999994</v>
      </c>
    </row>
    <row r="252">
      <c r="A252" t="n">
        <v>138.4427536231874</v>
      </c>
      <c r="C252" t="n">
        <v>334.2150000000011</v>
      </c>
      <c r="E252" t="n">
        <v>352.4799999999994</v>
      </c>
    </row>
    <row r="253">
      <c r="A253" t="n">
        <v>138.3094202898541</v>
      </c>
      <c r="C253" t="n">
        <v>334.1816666666677</v>
      </c>
      <c r="E253" t="n">
        <v>350.8199999999994</v>
      </c>
    </row>
    <row r="254">
      <c r="A254" t="n">
        <v>138.1760869565208</v>
      </c>
      <c r="C254" t="n">
        <v>334.1483333333343</v>
      </c>
      <c r="E254" t="n">
        <v>349.1599999999993</v>
      </c>
    </row>
    <row r="255">
      <c r="A255" t="n">
        <v>138.0427536231875</v>
      </c>
      <c r="C255" t="n">
        <v>334.115000000001</v>
      </c>
      <c r="E255" t="n">
        <v>347.4999999999993</v>
      </c>
    </row>
    <row r="256">
      <c r="A256" t="n">
        <v>137.9094202898541</v>
      </c>
      <c r="C256" t="n">
        <v>334.0816666666676</v>
      </c>
      <c r="E256" t="n">
        <v>345.8399999999993</v>
      </c>
    </row>
    <row r="257">
      <c r="A257" t="n">
        <v>137.7760869565208</v>
      </c>
      <c r="C257" t="n">
        <v>334.0483333333343</v>
      </c>
      <c r="E257" t="n">
        <v>344.1799999999993</v>
      </c>
    </row>
    <row r="258">
      <c r="A258" t="n">
        <v>137.6427536231875</v>
      </c>
      <c r="C258" t="n">
        <v>334.0150000000009</v>
      </c>
      <c r="E258" t="n">
        <v>342.5199999999992</v>
      </c>
    </row>
    <row r="259">
      <c r="A259" t="n">
        <v>137.5094202898541</v>
      </c>
      <c r="C259" t="n">
        <v>333.9816666666675</v>
      </c>
      <c r="E259" t="n">
        <v>340.8599999999992</v>
      </c>
    </row>
    <row r="260">
      <c r="A260" t="n">
        <v>137.3760869565208</v>
      </c>
      <c r="C260" t="n">
        <v>333.9483333333342</v>
      </c>
      <c r="E260" t="n">
        <v>339.1999999999992</v>
      </c>
    </row>
    <row r="261">
      <c r="A261" t="n">
        <v>137.2427536231875</v>
      </c>
      <c r="C261" t="n">
        <v>333.9150000000008</v>
      </c>
      <c r="E261" t="n">
        <v>337.5399999999992</v>
      </c>
    </row>
    <row r="262">
      <c r="A262" t="n">
        <v>137.1094202898542</v>
      </c>
      <c r="C262" t="n">
        <v>333.8816666666675</v>
      </c>
      <c r="E262" t="n">
        <v>335.8799999999991</v>
      </c>
    </row>
    <row r="263">
      <c r="A263" t="n">
        <v>136.9760869565208</v>
      </c>
      <c r="C263" t="n">
        <v>333.8483333333341</v>
      </c>
      <c r="E263" t="n">
        <v>334.2199999999991</v>
      </c>
    </row>
    <row r="264">
      <c r="A264" t="n">
        <v>136.8427536231875</v>
      </c>
      <c r="C264" t="n">
        <v>333.8150000000007</v>
      </c>
      <c r="E264" t="n">
        <v>332.5599999999991</v>
      </c>
    </row>
    <row r="265">
      <c r="A265" t="n">
        <v>136.7094202898542</v>
      </c>
      <c r="C265" t="n">
        <v>333.7816666666674</v>
      </c>
      <c r="E265" t="n">
        <v>330.8999999999991</v>
      </c>
    </row>
    <row r="266">
      <c r="A266" t="n">
        <v>136.5760869565209</v>
      </c>
      <c r="C266" t="n">
        <v>333.748333333334</v>
      </c>
      <c r="E266" t="n">
        <v>329.239999999999</v>
      </c>
    </row>
    <row r="267">
      <c r="A267" t="n">
        <v>136.4427536231875</v>
      </c>
      <c r="C267" t="n">
        <v>333.7150000000007</v>
      </c>
      <c r="E267" t="n">
        <v>327.579999999999</v>
      </c>
    </row>
    <row r="268">
      <c r="A268" t="n">
        <v>136.3094202898542</v>
      </c>
      <c r="C268" t="n">
        <v>333.6816666666673</v>
      </c>
      <c r="E268" t="n">
        <v>325.919999999999</v>
      </c>
    </row>
    <row r="269">
      <c r="A269" t="n">
        <v>136.1760869565209</v>
      </c>
      <c r="C269" t="n">
        <v>333.6483333333339</v>
      </c>
      <c r="E269" t="n">
        <v>324.259999999999</v>
      </c>
    </row>
    <row r="270">
      <c r="A270" t="n">
        <v>136.0427536231876</v>
      </c>
      <c r="C270" t="n">
        <v>333.6150000000006</v>
      </c>
      <c r="E270" t="n">
        <v>322.5999999999989</v>
      </c>
    </row>
    <row r="271">
      <c r="A271" t="n">
        <v>135.9094202898542</v>
      </c>
      <c r="C271" t="n">
        <v>333.5816666666672</v>
      </c>
      <c r="E271" t="n">
        <v>320.9399999999989</v>
      </c>
    </row>
    <row r="272">
      <c r="A272" t="n">
        <v>135.7760869565209</v>
      </c>
      <c r="C272" t="n">
        <v>333.5483333333339</v>
      </c>
      <c r="E272" t="n">
        <v>319.2799999999989</v>
      </c>
    </row>
    <row r="273">
      <c r="A273" t="n">
        <v>135.6427536231876</v>
      </c>
      <c r="C273" t="n">
        <v>333.5150000000005</v>
      </c>
      <c r="E273" t="n">
        <v>317.6199999999989</v>
      </c>
    </row>
    <row r="274">
      <c r="A274" t="n">
        <v>135.5094202898543</v>
      </c>
      <c r="C274" t="n">
        <v>333.4816666666671</v>
      </c>
      <c r="E274" t="n">
        <v>315.9599999999988</v>
      </c>
    </row>
    <row r="275">
      <c r="A275" t="n">
        <v>135.3760869565209</v>
      </c>
      <c r="C275" t="n">
        <v>333.4483333333338</v>
      </c>
      <c r="E275" t="n">
        <v>314.2999999999988</v>
      </c>
    </row>
    <row r="276">
      <c r="A276" t="n">
        <v>135.2427536231876</v>
      </c>
      <c r="C276" t="n">
        <v>333.4150000000004</v>
      </c>
      <c r="E276" t="n">
        <v>312.6399999999988</v>
      </c>
    </row>
    <row r="277">
      <c r="A277" t="n">
        <v>135.1094202898543</v>
      </c>
      <c r="C277" t="n">
        <v>333.3816666666671</v>
      </c>
      <c r="E277" t="n">
        <v>310.9799999999988</v>
      </c>
    </row>
    <row r="278">
      <c r="A278" t="n">
        <v>134.976086956521</v>
      </c>
      <c r="C278" t="n">
        <v>333.3483333333337</v>
      </c>
      <c r="E278" t="n">
        <v>309.3199999999987</v>
      </c>
    </row>
    <row r="279">
      <c r="A279" t="n">
        <v>134.8427536231876</v>
      </c>
      <c r="C279" t="n">
        <v>333.3150000000003</v>
      </c>
      <c r="E279" t="n">
        <v>307.6599999999987</v>
      </c>
    </row>
    <row r="280">
      <c r="A280" t="n">
        <v>134.7094202898543</v>
      </c>
      <c r="C280" t="n">
        <v>333.281666666667</v>
      </c>
      <c r="E280" t="n">
        <v>305.9999999999987</v>
      </c>
    </row>
    <row r="281">
      <c r="A281" t="n">
        <v>134.576086956521</v>
      </c>
      <c r="C281" t="n">
        <v>333.2483333333336</v>
      </c>
      <c r="E281" t="n">
        <v>304.3399999999987</v>
      </c>
    </row>
    <row r="282">
      <c r="A282" t="n">
        <v>134.4427536231877</v>
      </c>
      <c r="C282" t="n">
        <v>333.2150000000003</v>
      </c>
      <c r="E282" t="n">
        <v>302.6799999999986</v>
      </c>
    </row>
    <row r="283">
      <c r="A283" t="n">
        <v>134.3094202898543</v>
      </c>
      <c r="C283" t="n">
        <v>333.1816666666669</v>
      </c>
      <c r="E283" t="n">
        <v>301.0199999999986</v>
      </c>
    </row>
    <row r="284">
      <c r="A284" t="n">
        <v>134.176086956521</v>
      </c>
      <c r="C284" t="n">
        <v>333.1483333333335</v>
      </c>
      <c r="E284" t="n">
        <v>299.3599999999986</v>
      </c>
    </row>
    <row r="285">
      <c r="A285" t="n">
        <v>134.0427536231877</v>
      </c>
      <c r="C285" t="n">
        <v>333.1150000000002</v>
      </c>
      <c r="E285" t="n">
        <v>297.6999999999986</v>
      </c>
    </row>
    <row r="286">
      <c r="A286" t="n">
        <v>133.9094202898544</v>
      </c>
      <c r="C286" t="n">
        <v>333.0816666666668</v>
      </c>
      <c r="E286" t="n">
        <v>296.0399999999985</v>
      </c>
    </row>
    <row r="287">
      <c r="A287" t="n">
        <v>133.776086956521</v>
      </c>
      <c r="C287" t="n">
        <v>333.0483333333335</v>
      </c>
      <c r="E287" t="n">
        <v>294.3799999999985</v>
      </c>
    </row>
    <row r="288">
      <c r="A288" t="n">
        <v>133.6427536231877</v>
      </c>
      <c r="C288" t="n">
        <v>333.0150000000001</v>
      </c>
      <c r="E288" t="n">
        <v>292.7199999999985</v>
      </c>
    </row>
    <row r="289">
      <c r="A289" t="n">
        <v>133.5094202898544</v>
      </c>
      <c r="C289" t="n">
        <v>332.9816666666667</v>
      </c>
      <c r="E289" t="n">
        <v>291.0599999999985</v>
      </c>
    </row>
    <row r="290">
      <c r="A290" t="n">
        <v>133.376086956521</v>
      </c>
      <c r="C290" t="n">
        <v>332.9483333333334</v>
      </c>
      <c r="E290" t="n">
        <v>289.3999999999984</v>
      </c>
    </row>
    <row r="291">
      <c r="A291" t="n">
        <v>133.2427536231877</v>
      </c>
      <c r="C291" t="n">
        <v>332.915</v>
      </c>
      <c r="E291" t="n">
        <v>287.7399999999984</v>
      </c>
    </row>
    <row r="292">
      <c r="A292" t="n">
        <v>133.1094202898544</v>
      </c>
      <c r="C292" t="n">
        <v>332.8816666666667</v>
      </c>
      <c r="E292" t="n">
        <v>286.0799999999984</v>
      </c>
    </row>
    <row r="293">
      <c r="A293" t="n">
        <v>132.9760869565211</v>
      </c>
      <c r="C293" t="n">
        <v>332.8483333333333</v>
      </c>
      <c r="E293" t="n">
        <v>284.4199999999984</v>
      </c>
    </row>
    <row r="294">
      <c r="A294" t="n">
        <v>132.9760869565211</v>
      </c>
      <c r="C294" t="n">
        <v>332.8149999999999</v>
      </c>
      <c r="E294" t="n">
        <v>286.6699999999984</v>
      </c>
    </row>
    <row r="295">
      <c r="A295" t="n">
        <v>132.9760869565211</v>
      </c>
      <c r="C295" t="n">
        <v>332.7816666666666</v>
      </c>
      <c r="E295" t="n">
        <v>288.9199999999984</v>
      </c>
    </row>
    <row r="296">
      <c r="A296" t="n">
        <v>132.9760869565211</v>
      </c>
      <c r="C296" t="n">
        <v>332.7483333333332</v>
      </c>
      <c r="E296" t="n">
        <v>291.1699999999984</v>
      </c>
    </row>
    <row r="297">
      <c r="A297" t="n">
        <v>132.9760869565211</v>
      </c>
      <c r="C297" t="n">
        <v>332.7149999999999</v>
      </c>
      <c r="E297" t="n">
        <v>291.1699999999984</v>
      </c>
    </row>
    <row r="298">
      <c r="A298" t="n">
        <v>132.9760869565211</v>
      </c>
      <c r="C298" t="n">
        <v>332.6816666666665</v>
      </c>
      <c r="E298" t="n">
        <v>291.1699999999984</v>
      </c>
    </row>
    <row r="299">
      <c r="A299" t="n">
        <v>132.9760869565211</v>
      </c>
      <c r="C299" t="n">
        <v>332.6483333333331</v>
      </c>
      <c r="E299" t="n">
        <v>291.1699999999984</v>
      </c>
    </row>
    <row r="300">
      <c r="A300" t="n">
        <v>132.9760869565211</v>
      </c>
      <c r="C300" t="n">
        <v>332.6149999999998</v>
      </c>
      <c r="E300" t="n">
        <v>291.1699999999984</v>
      </c>
    </row>
    <row r="301">
      <c r="A301" t="n">
        <v>132.9760869565211</v>
      </c>
      <c r="C301" t="n">
        <v>332.6149999999998</v>
      </c>
      <c r="E301" t="n">
        <v>291.1699999999984</v>
      </c>
    </row>
    <row r="302">
      <c r="A302" t="n">
        <v>132.9760869565211</v>
      </c>
      <c r="C302" t="n">
        <v>332.6149999999998</v>
      </c>
      <c r="E302" t="n">
        <v>291.1699999999984</v>
      </c>
    </row>
    <row r="303">
      <c r="A303" t="n">
        <v>132.9760869565211</v>
      </c>
      <c r="C303" t="n">
        <v>332.6149999999998</v>
      </c>
      <c r="E303" t="n">
        <v>291.1699999999984</v>
      </c>
    </row>
    <row r="304">
      <c r="A304" t="n">
        <v>132.9760869565211</v>
      </c>
      <c r="C304" t="n">
        <v>332.6149999999998</v>
      </c>
      <c r="E304" t="n">
        <v>291.1699999999984</v>
      </c>
    </row>
    <row r="305">
      <c r="A305" t="n">
        <v>132.9760869565211</v>
      </c>
      <c r="C305" t="n">
        <v>332.6149999999998</v>
      </c>
      <c r="E305" t="n">
        <v>291.1699999999984</v>
      </c>
    </row>
    <row r="306">
      <c r="A306" t="n">
        <v>132.6660869565211</v>
      </c>
      <c r="C306" t="n">
        <v>332.6149999999998</v>
      </c>
      <c r="E306" t="n">
        <v>290.1699999999984</v>
      </c>
    </row>
    <row r="307">
      <c r="A307" t="n">
        <v>132.3560869565211</v>
      </c>
      <c r="C307" t="n">
        <v>332.6149999999998</v>
      </c>
      <c r="E307" t="n">
        <v>289.1699999999984</v>
      </c>
    </row>
    <row r="308">
      <c r="A308" t="n">
        <v>132.0460869565211</v>
      </c>
      <c r="C308" t="n">
        <v>332.6149999999998</v>
      </c>
      <c r="E308" t="n">
        <v>288.1699999999984</v>
      </c>
    </row>
    <row r="309">
      <c r="A309" t="n">
        <v>131.7360869565211</v>
      </c>
      <c r="C309" t="n">
        <v>332.3649999999998</v>
      </c>
      <c r="E309" t="n">
        <v>287.1699999999984</v>
      </c>
    </row>
    <row r="310">
      <c r="A310" t="n">
        <v>131.4260869565211</v>
      </c>
      <c r="C310" t="n">
        <v>332.1149999999998</v>
      </c>
      <c r="E310" t="n">
        <v>286.1699999999984</v>
      </c>
    </row>
    <row r="311">
      <c r="A311" t="n">
        <v>131.1160869565211</v>
      </c>
      <c r="C311" t="n">
        <v>331.8649999999998</v>
      </c>
      <c r="E311" t="n">
        <v>285.1699999999984</v>
      </c>
    </row>
    <row r="312">
      <c r="A312" t="n">
        <v>130.8060869565211</v>
      </c>
      <c r="C312" t="n">
        <v>331.6149999999998</v>
      </c>
      <c r="E312" t="n">
        <v>284.1699999999984</v>
      </c>
    </row>
    <row r="313">
      <c r="A313" t="n">
        <v>130.4960869565211</v>
      </c>
      <c r="C313" t="n">
        <v>331.3649999999998</v>
      </c>
      <c r="E313" t="n">
        <v>283.1699999999984</v>
      </c>
    </row>
    <row r="314">
      <c r="A314" t="n">
        <v>130.1860869565211</v>
      </c>
      <c r="C314" t="n">
        <v>331.1149999999998</v>
      </c>
      <c r="E314" t="n">
        <v>282.1699999999984</v>
      </c>
    </row>
    <row r="315">
      <c r="A315" t="n">
        <v>129.876086956521</v>
      </c>
      <c r="C315" t="n">
        <v>330.8649999999998</v>
      </c>
      <c r="E315" t="n">
        <v>281.1699999999984</v>
      </c>
    </row>
    <row r="316">
      <c r="A316" t="n">
        <v>129.566086956521</v>
      </c>
      <c r="C316" t="n">
        <v>330.6149999999998</v>
      </c>
      <c r="E316" t="n">
        <v>280.1699999999984</v>
      </c>
    </row>
    <row r="317">
      <c r="A317" t="n">
        <v>129.5931139835481</v>
      </c>
      <c r="C317" t="n">
        <v>330.3649999999998</v>
      </c>
      <c r="E317" t="n">
        <v>210.1699999999984</v>
      </c>
    </row>
    <row r="318">
      <c r="A318" t="n">
        <v>129.6169235073576</v>
      </c>
      <c r="C318" t="n">
        <v>330.1149999999998</v>
      </c>
      <c r="E318" t="n">
        <v>140.1699999999984</v>
      </c>
    </row>
    <row r="319">
      <c r="A319" t="n">
        <v>129.6407330311671</v>
      </c>
      <c r="C319" t="n">
        <v>329.8649999999998</v>
      </c>
      <c r="E319" t="n">
        <v>70.16999999999837</v>
      </c>
    </row>
    <row r="320">
      <c r="A320" t="n">
        <v>129.6645425549766</v>
      </c>
      <c r="C320" t="n">
        <v>329.6149999999998</v>
      </c>
      <c r="E320" t="n">
        <v>0.1699999999983675</v>
      </c>
    </row>
    <row r="321">
      <c r="A321" t="n">
        <v>129.6883520787862</v>
      </c>
      <c r="C321" t="n">
        <v>329.3649999999998</v>
      </c>
      <c r="E321" t="n">
        <v>0.1699999999983675</v>
      </c>
    </row>
    <row r="322">
      <c r="A322" t="n">
        <v>129.7121616025957</v>
      </c>
      <c r="C322" t="n">
        <v>329.1149999999998</v>
      </c>
      <c r="E322" t="n">
        <v>0.1699999999983675</v>
      </c>
    </row>
    <row r="323">
      <c r="A323" t="n">
        <v>129.7359711264052</v>
      </c>
      <c r="C323" t="n">
        <v>329.1483333333331</v>
      </c>
      <c r="E323" t="n">
        <v>0.1699999999983675</v>
      </c>
    </row>
    <row r="324">
      <c r="A324" t="n">
        <v>129.7597806502147</v>
      </c>
      <c r="C324" t="n">
        <v>329.1883333333332</v>
      </c>
      <c r="E324" t="n">
        <v>0.1699999999983675</v>
      </c>
    </row>
    <row r="325">
      <c r="A325" t="n">
        <v>129.7835901740242</v>
      </c>
      <c r="C325" t="n">
        <v>329.2283333333332</v>
      </c>
      <c r="E325" t="n">
        <v>0.1699999999983675</v>
      </c>
    </row>
    <row r="326">
      <c r="A326" t="n">
        <v>129.8073996978337</v>
      </c>
      <c r="C326" t="n">
        <v>329.2683333333332</v>
      </c>
      <c r="E326" t="n">
        <v>0.1699999999983675</v>
      </c>
    </row>
    <row r="327">
      <c r="A327" t="n">
        <v>129.8312092216433</v>
      </c>
      <c r="C327" t="n">
        <v>329.3083333333332</v>
      </c>
      <c r="E327" t="n">
        <v>0.1699999999983675</v>
      </c>
    </row>
    <row r="328">
      <c r="A328" t="n">
        <v>129.8550187454528</v>
      </c>
      <c r="C328" t="n">
        <v>329.3483333333332</v>
      </c>
      <c r="E328" t="n">
        <v>0.1699999999983675</v>
      </c>
    </row>
    <row r="329">
      <c r="A329" t="n">
        <v>129.8788282692623</v>
      </c>
      <c r="C329" t="n">
        <v>329.3883333333333</v>
      </c>
      <c r="E329" t="n">
        <v>0.1699999999983675</v>
      </c>
    </row>
    <row r="330">
      <c r="A330" t="n">
        <v>129.9026377930718</v>
      </c>
      <c r="C330" t="n">
        <v>329.4283333333333</v>
      </c>
      <c r="E330" t="n">
        <v>0.1699999999983675</v>
      </c>
    </row>
    <row r="331">
      <c r="A331" t="n">
        <v>129.9264473168813</v>
      </c>
      <c r="C331" t="n">
        <v>329.4683333333333</v>
      </c>
      <c r="E331" t="n">
        <v>0.1699999999983675</v>
      </c>
    </row>
    <row r="332">
      <c r="A332" t="n">
        <v>129.9502568406909</v>
      </c>
      <c r="C332" t="n">
        <v>329.5083333333333</v>
      </c>
      <c r="E332" t="n">
        <v>0.1699999999983675</v>
      </c>
    </row>
    <row r="333">
      <c r="A333" t="n">
        <v>129.9740663645004</v>
      </c>
      <c r="C333" t="n">
        <v>329.5483333333333</v>
      </c>
      <c r="E333" t="n">
        <v>0.1699999999983675</v>
      </c>
    </row>
    <row r="334">
      <c r="A334" t="n">
        <v>129.9978758883099</v>
      </c>
      <c r="C334" t="n">
        <v>329.5883333333334</v>
      </c>
      <c r="E334" t="n">
        <v>0.1699999999983675</v>
      </c>
    </row>
    <row r="335">
      <c r="A335" t="n">
        <v>130.0216854121194</v>
      </c>
      <c r="C335" t="n">
        <v>329.6283333333334</v>
      </c>
      <c r="E335" t="n">
        <v>0.1699999999983675</v>
      </c>
    </row>
    <row r="336">
      <c r="A336" t="n">
        <v>130.0454949359289</v>
      </c>
      <c r="C336" t="n">
        <v>329.6683333333334</v>
      </c>
      <c r="E336" t="n">
        <v>0.1699999999983675</v>
      </c>
    </row>
    <row r="337">
      <c r="A337" t="n">
        <v>130.0693044597384</v>
      </c>
      <c r="C337" t="n">
        <v>329.7083333333334</v>
      </c>
      <c r="E337" t="n">
        <v>0.1699999999983675</v>
      </c>
    </row>
    <row r="338">
      <c r="A338" t="n">
        <v>130.093113983548</v>
      </c>
      <c r="C338" t="n">
        <v>329.7483333333334</v>
      </c>
      <c r="E338" t="n">
        <v>0.1699999999983675</v>
      </c>
    </row>
    <row r="339">
      <c r="A339" t="n">
        <v>130.1169235073575</v>
      </c>
      <c r="C339" t="n">
        <v>329.7883333333335</v>
      </c>
      <c r="E339" t="n">
        <v>0.1699999999983675</v>
      </c>
    </row>
    <row r="340">
      <c r="A340" t="n">
        <v>130.140733031167</v>
      </c>
      <c r="C340" t="n">
        <v>329.8283333333335</v>
      </c>
      <c r="E340" t="n">
        <v>0.1699999999983675</v>
      </c>
    </row>
    <row r="341">
      <c r="A341" t="n">
        <v>128.140733031167</v>
      </c>
      <c r="C341" t="n">
        <v>329.8683333333335</v>
      </c>
      <c r="E341" t="n">
        <v>0.1699999999983675</v>
      </c>
    </row>
    <row r="342">
      <c r="A342" t="n">
        <v>126.140733031167</v>
      </c>
      <c r="C342" t="n">
        <v>329.9083333333335</v>
      </c>
      <c r="E342" t="n">
        <v>0.1699999999983675</v>
      </c>
    </row>
    <row r="343">
      <c r="A343" t="n">
        <v>124.140733031167</v>
      </c>
      <c r="C343" t="n">
        <v>329.9483333333336</v>
      </c>
      <c r="E343" t="n">
        <v>0.1699999999983675</v>
      </c>
    </row>
    <row r="344">
      <c r="A344" t="n">
        <v>122.140733031167</v>
      </c>
      <c r="C344" t="n">
        <v>329.9883333333336</v>
      </c>
      <c r="E344" t="n">
        <v>0.1699999999983675</v>
      </c>
    </row>
    <row r="345">
      <c r="A345" t="n">
        <v>120.140733031167</v>
      </c>
      <c r="C345" t="n">
        <v>328.6583333333336</v>
      </c>
      <c r="E345" t="n">
        <v>0.1699999999983675</v>
      </c>
    </row>
    <row r="346">
      <c r="A346" t="n">
        <v>118.140733031167</v>
      </c>
      <c r="C346" t="n">
        <v>327.3283333333336</v>
      </c>
      <c r="E346" t="n">
        <v>0.1699999999983675</v>
      </c>
    </row>
    <row r="347">
      <c r="A347" t="n">
        <v>116.140733031167</v>
      </c>
      <c r="C347" t="n">
        <v>325.9983333333336</v>
      </c>
      <c r="E347" t="n">
        <v>0.1699999999983675</v>
      </c>
    </row>
    <row r="348">
      <c r="A348" t="n">
        <v>114.140733031167</v>
      </c>
      <c r="C348" t="n">
        <v>324.6683333333336</v>
      </c>
      <c r="E348" t="n">
        <v>0.1699999999983675</v>
      </c>
    </row>
    <row r="349">
      <c r="A349" t="n">
        <v>112.140733031167</v>
      </c>
      <c r="C349" t="n">
        <v>323.3383333333337</v>
      </c>
      <c r="E349" t="n">
        <v>0.1699999999983675</v>
      </c>
    </row>
    <row r="350">
      <c r="A350" t="n">
        <v>110.140733031167</v>
      </c>
      <c r="C350" t="n">
        <v>322.0083333333337</v>
      </c>
      <c r="E350" t="n">
        <v>0.1699999999983675</v>
      </c>
    </row>
    <row r="351">
      <c r="A351" t="n">
        <v>110.690733031167</v>
      </c>
      <c r="C351" t="n">
        <v>320.6783333333337</v>
      </c>
      <c r="E351" t="n">
        <v>0.1699999999983675</v>
      </c>
    </row>
    <row r="352">
      <c r="A352" t="n">
        <v>111.240733031167</v>
      </c>
      <c r="C352" t="n">
        <v>319.3483333333337</v>
      </c>
      <c r="E352" t="n">
        <v>0.1699999999983675</v>
      </c>
    </row>
    <row r="353">
      <c r="A353" t="n">
        <v>111.790733031167</v>
      </c>
      <c r="C353" t="n">
        <v>318.0183333333337</v>
      </c>
      <c r="E353" t="n">
        <v>0.1699999999983675</v>
      </c>
    </row>
    <row r="354">
      <c r="A354" t="n">
        <v>112.340733031167</v>
      </c>
      <c r="C354" t="n">
        <v>316.6883333333337</v>
      </c>
      <c r="E354" t="n">
        <v>0.1699999999983675</v>
      </c>
    </row>
    <row r="355">
      <c r="A355" t="n">
        <v>112.890733031167</v>
      </c>
      <c r="C355" t="n">
        <v>317.4383333333337</v>
      </c>
      <c r="E355" t="n">
        <v>0.1699999999983675</v>
      </c>
    </row>
    <row r="356">
      <c r="A356" t="n">
        <v>113.440733031167</v>
      </c>
      <c r="C356" t="n">
        <v>318.1883333333337</v>
      </c>
      <c r="E356" t="n">
        <v>0.1699999999983675</v>
      </c>
    </row>
    <row r="357">
      <c r="A357" t="n">
        <v>113.990733031167</v>
      </c>
      <c r="C357" t="n">
        <v>318.9383333333337</v>
      </c>
      <c r="E357" t="n">
        <v>0.1699999999983675</v>
      </c>
    </row>
    <row r="358">
      <c r="A358" t="n">
        <v>114.540733031167</v>
      </c>
      <c r="C358" t="n">
        <v>319.6883333333337</v>
      </c>
      <c r="E358" t="n">
        <v>0.1699999999983675</v>
      </c>
    </row>
    <row r="359">
      <c r="A359" t="n">
        <v>115.090733031167</v>
      </c>
      <c r="C359" t="n">
        <v>320.4383333333337</v>
      </c>
      <c r="E359" t="n">
        <v>0.1699999999983675</v>
      </c>
    </row>
    <row r="360">
      <c r="A360" t="n">
        <v>115.640733031167</v>
      </c>
      <c r="C360" t="n">
        <v>320.5383333333338</v>
      </c>
      <c r="E360" t="n">
        <v>0.1699999999983675</v>
      </c>
    </row>
    <row r="361">
      <c r="A361" t="n">
        <v>115.740733031167</v>
      </c>
      <c r="C361" t="n">
        <v>320.3954761904766</v>
      </c>
      <c r="E361" t="n">
        <v>0.1699999999983675</v>
      </c>
    </row>
    <row r="362">
      <c r="A362" t="n">
        <v>115.840733031167</v>
      </c>
      <c r="C362" t="n">
        <v>320.2511904761909</v>
      </c>
      <c r="E362" t="n">
        <v>0.1699999999983675</v>
      </c>
    </row>
    <row r="363">
      <c r="A363" t="n">
        <v>115.940733031167</v>
      </c>
      <c r="C363" t="n">
        <v>320.1054619047623</v>
      </c>
      <c r="E363" t="n">
        <v>0.1699999999983675</v>
      </c>
    </row>
    <row r="364">
      <c r="A364" t="n">
        <v>116.040733031167</v>
      </c>
      <c r="C364" t="n">
        <v>319.9582760476193</v>
      </c>
      <c r="E364" t="n">
        <v>0.1699999999983675</v>
      </c>
    </row>
    <row r="365">
      <c r="A365" t="n">
        <v>116.1407330311669</v>
      </c>
      <c r="C365" t="n">
        <v>319.809618331905</v>
      </c>
      <c r="E365" t="n">
        <v>0.1699999999983675</v>
      </c>
    </row>
    <row r="366">
      <c r="A366" t="n">
        <v>116.2407330311669</v>
      </c>
      <c r="C366" t="n">
        <v>319.6594740390335</v>
      </c>
      <c r="E366" t="n">
        <v>0.1699999999983675</v>
      </c>
    </row>
    <row r="367">
      <c r="A367" t="n">
        <v>116.3407330311669</v>
      </c>
      <c r="C367" t="n">
        <v>319.5078283032332</v>
      </c>
      <c r="E367" t="n">
        <v>0.1699999999983675</v>
      </c>
    </row>
    <row r="368">
      <c r="A368" t="n">
        <v>116.4407330311669</v>
      </c>
      <c r="C368" t="n">
        <v>319.354666110075</v>
      </c>
      <c r="E368" t="n">
        <v>0.1699999999983675</v>
      </c>
    </row>
    <row r="369">
      <c r="A369" t="n">
        <v>116.5407330311669</v>
      </c>
      <c r="C369" t="n">
        <v>319.1999722949852</v>
      </c>
      <c r="E369" t="n">
        <v>0.1699999999983675</v>
      </c>
    </row>
    <row r="370">
      <c r="A370" t="n">
        <v>116.6407330311669</v>
      </c>
      <c r="C370" t="n">
        <v>319.0437315417445</v>
      </c>
      <c r="E370" t="n">
        <v>0.1699999999983675</v>
      </c>
    </row>
    <row r="371">
      <c r="A371" t="n">
        <v>116.5300663645003</v>
      </c>
      <c r="C371" t="n">
        <v>318.8859283809714</v>
      </c>
      <c r="E371" t="n">
        <v>0.1699999999983675</v>
      </c>
    </row>
    <row r="372">
      <c r="A372" t="n">
        <v>116.4193996978336</v>
      </c>
      <c r="C372" t="n">
        <v>318.7265471885906</v>
      </c>
      <c r="E372" t="n">
        <v>0.1699999999983675</v>
      </c>
    </row>
    <row r="373">
      <c r="A373" t="n">
        <v>116.3087330311669</v>
      </c>
      <c r="C373" t="n">
        <v>318.5655721842861</v>
      </c>
      <c r="E373" t="n">
        <v>0.1699999999983675</v>
      </c>
    </row>
    <row r="374">
      <c r="A374" t="n">
        <v>116.1980663645003</v>
      </c>
      <c r="C374" t="n">
        <v>318.4029874299384</v>
      </c>
      <c r="E374" t="n">
        <v>0.1699999999983675</v>
      </c>
    </row>
    <row r="375">
      <c r="A375" t="n">
        <v>116.0873996978336</v>
      </c>
      <c r="C375" t="n">
        <v>318.2387768280473</v>
      </c>
      <c r="E375" t="n">
        <v>0.1699999999983675</v>
      </c>
    </row>
    <row r="376">
      <c r="A376" t="n">
        <v>115.976733031167</v>
      </c>
      <c r="C376" t="n">
        <v>318.0729241201373</v>
      </c>
      <c r="E376" t="n">
        <v>0.1699999999983675</v>
      </c>
    </row>
    <row r="377">
      <c r="A377" t="n">
        <v>115.8660663645003</v>
      </c>
      <c r="C377" t="n">
        <v>317.9054128851482</v>
      </c>
      <c r="E377" t="n">
        <v>0.1699999999983675</v>
      </c>
    </row>
    <row r="378">
      <c r="A378" t="n">
        <v>115.7553996978336</v>
      </c>
      <c r="C378" t="n">
        <v>317.7362265378092</v>
      </c>
      <c r="E378" t="n">
        <v>0.1699999999983675</v>
      </c>
    </row>
    <row r="379">
      <c r="A379" t="n">
        <v>115.644733031167</v>
      </c>
      <c r="C379" t="n">
        <v>317.5653483269968</v>
      </c>
      <c r="E379" t="n">
        <v>0.1699999999983675</v>
      </c>
    </row>
    <row r="380">
      <c r="A380" t="n">
        <v>115.5340663645003</v>
      </c>
      <c r="C380" t="n">
        <v>317.3927613340763</v>
      </c>
      <c r="E380" t="n">
        <v>0.1699999999983675</v>
      </c>
    </row>
    <row r="381">
      <c r="A381" t="n">
        <v>115.4233996978337</v>
      </c>
      <c r="C381" t="n">
        <v>317.2184484712266</v>
      </c>
      <c r="E381" t="n">
        <v>0.1699999999983675</v>
      </c>
    </row>
    <row r="382">
      <c r="A382" t="n">
        <v>115.312733031167</v>
      </c>
      <c r="C382" t="n">
        <v>317.0423924797483</v>
      </c>
      <c r="E382" t="n">
        <v>0.1699999999983675</v>
      </c>
    </row>
    <row r="383">
      <c r="A383" t="n">
        <v>115.2020663645003</v>
      </c>
      <c r="C383" t="n">
        <v>316.8645759283554</v>
      </c>
      <c r="E383" t="n">
        <v>0.1699999999983675</v>
      </c>
    </row>
    <row r="384">
      <c r="A384" t="n">
        <v>115.0913996978337</v>
      </c>
      <c r="C384" t="n">
        <v>316.6849812114484</v>
      </c>
      <c r="E384" t="n">
        <v>0.1699999999983675</v>
      </c>
    </row>
    <row r="385">
      <c r="A385" t="n">
        <v>114.980733031167</v>
      </c>
      <c r="C385" t="n">
        <v>316.5035905473724</v>
      </c>
      <c r="E385" t="n">
        <v>0.1699999999983675</v>
      </c>
    </row>
    <row r="386">
      <c r="A386" t="n">
        <v>114.8700663645004</v>
      </c>
      <c r="C386" t="n">
        <v>316.3203859766557</v>
      </c>
      <c r="E386" t="n">
        <v>0.1699999999983675</v>
      </c>
    </row>
    <row r="387">
      <c r="A387" t="n">
        <v>114.7593996978337</v>
      </c>
      <c r="C387" t="n">
        <v>316.1353493602318</v>
      </c>
      <c r="E387" t="n">
        <v>0.1699999999983675</v>
      </c>
    </row>
    <row r="388">
      <c r="A388" t="n">
        <v>114.648733031167</v>
      </c>
      <c r="C388" t="n">
        <v>315.9484623776437</v>
      </c>
      <c r="E388" t="n">
        <v>0.1699999999983675</v>
      </c>
    </row>
    <row r="389">
      <c r="A389" t="n">
        <v>114.5380663645004</v>
      </c>
      <c r="C389" t="n">
        <v>315.7597065252297</v>
      </c>
      <c r="E389" t="n">
        <v>0.1699999999983675</v>
      </c>
    </row>
    <row r="390">
      <c r="A390" t="n">
        <v>114.4273996978337</v>
      </c>
      <c r="C390" t="n">
        <v>315.5690631142915</v>
      </c>
      <c r="E390" t="n">
        <v>0.1699999999983675</v>
      </c>
    </row>
    <row r="391">
      <c r="A391" t="n">
        <v>114.3167330311671</v>
      </c>
      <c r="C391" t="n">
        <v>315.376513269244</v>
      </c>
      <c r="E391" t="n">
        <v>0.1699999999983675</v>
      </c>
    </row>
    <row r="392">
      <c r="A392" t="n">
        <v>114.2060663645004</v>
      </c>
      <c r="C392" t="n">
        <v>315.1820379257459</v>
      </c>
      <c r="E392" t="n">
        <v>0.1699999999983675</v>
      </c>
    </row>
    <row r="393">
      <c r="A393" t="n">
        <v>114.0953996978337</v>
      </c>
      <c r="C393" t="n">
        <v>314.9856178288129</v>
      </c>
      <c r="E393" t="n">
        <v>0.1699999999983675</v>
      </c>
    </row>
    <row r="394">
      <c r="A394" t="n">
        <v>113.9847330311671</v>
      </c>
      <c r="C394" t="n">
        <v>314.7872335309106</v>
      </c>
      <c r="E394" t="n">
        <v>0.1699999999983675</v>
      </c>
    </row>
    <row r="395">
      <c r="A395" t="n">
        <v>113.8740663645004</v>
      </c>
      <c r="C395" t="n">
        <v>314.5868653900292</v>
      </c>
      <c r="E395" t="n">
        <v>0.1699999999983675</v>
      </c>
    </row>
    <row r="396">
      <c r="A396" t="n">
        <v>113.7633996978338</v>
      </c>
      <c r="C396" t="n">
        <v>314.384493567739</v>
      </c>
      <c r="E396" t="n">
        <v>0.1699999999983675</v>
      </c>
    </row>
    <row r="397">
      <c r="A397" t="n">
        <v>113.6527330311671</v>
      </c>
      <c r="C397" t="n">
        <v>314.1800980272258</v>
      </c>
      <c r="E397" t="n">
        <v>0.1699999999983675</v>
      </c>
    </row>
    <row r="398">
      <c r="A398" t="n">
        <v>113.5420663645004</v>
      </c>
      <c r="C398" t="n">
        <v>313.9736585313075</v>
      </c>
      <c r="E398" t="n">
        <v>0.1699999999983675</v>
      </c>
    </row>
    <row r="399">
      <c r="A399" t="n">
        <v>113.4313996978338</v>
      </c>
      <c r="C399" t="n">
        <v>313.7651546404301</v>
      </c>
      <c r="E399" t="n">
        <v>0.1699999999983675</v>
      </c>
    </row>
    <row r="400">
      <c r="A400" t="n">
        <v>113.3207330311671</v>
      </c>
      <c r="C400" t="n">
        <v>313.5545657106438</v>
      </c>
      <c r="E400" t="n">
        <v>0.1699999999983675</v>
      </c>
    </row>
    <row r="401">
      <c r="A401" t="n">
        <v>113.2100663645005</v>
      </c>
      <c r="C401" t="n">
        <v>313.3418708915597</v>
      </c>
      <c r="E401" t="n">
        <v>0.1699999999983675</v>
      </c>
    </row>
    <row r="402">
      <c r="A402" t="n">
        <v>113.0993996978338</v>
      </c>
      <c r="C402" t="n">
        <v>313.1270491242848</v>
      </c>
      <c r="E402" t="n">
        <v>0.1699999999983675</v>
      </c>
    </row>
    <row r="403">
      <c r="A403" t="n">
        <v>112.9887330311671</v>
      </c>
      <c r="C403" t="n">
        <v>312.9100791393371</v>
      </c>
      <c r="E403" t="n">
        <v>0.1699999999983675</v>
      </c>
    </row>
    <row r="404">
      <c r="A404" t="n">
        <v>112.8780663645005</v>
      </c>
      <c r="C404" t="n">
        <v>312.6909394545399</v>
      </c>
      <c r="E404" t="n">
        <v>0.1699999999983675</v>
      </c>
    </row>
    <row r="405">
      <c r="A405" t="n">
        <v>112.7673996978338</v>
      </c>
      <c r="C405" t="n">
        <v>312.4696083728947</v>
      </c>
      <c r="E405" t="n">
        <v>0.1699999999983675</v>
      </c>
    </row>
    <row r="406">
      <c r="A406" t="n">
        <v>112.6567330311672</v>
      </c>
      <c r="C406" t="n">
        <v>312.2460639804331</v>
      </c>
      <c r="E406" t="n">
        <v>0.1699999999983675</v>
      </c>
    </row>
    <row r="407">
      <c r="A407" t="n">
        <v>112.5460663645005</v>
      </c>
      <c r="C407" t="n">
        <v>312.0202841440468</v>
      </c>
      <c r="E407" t="n">
        <v>0.1699999999983675</v>
      </c>
    </row>
    <row r="408">
      <c r="A408" t="n">
        <v>112.4353996978338</v>
      </c>
      <c r="C408" t="n">
        <v>311.7922465092967</v>
      </c>
      <c r="E408" t="n">
        <v>0.1699999999983675</v>
      </c>
    </row>
    <row r="409">
      <c r="A409" t="n">
        <v>112.3247330311672</v>
      </c>
      <c r="C409" t="n">
        <v>311.561928498199</v>
      </c>
      <c r="E409" t="n">
        <v>0.1699999999983675</v>
      </c>
    </row>
    <row r="410">
      <c r="A410" t="n">
        <v>112.2140663645005</v>
      </c>
      <c r="C410" t="n">
        <v>311.3293073069904</v>
      </c>
      <c r="E410" t="n">
        <v>0.1699999999983675</v>
      </c>
    </row>
    <row r="411">
      <c r="A411" t="n">
        <v>112.1033996978339</v>
      </c>
      <c r="C411" t="n">
        <v>311.0943599038696</v>
      </c>
      <c r="E411" t="n">
        <v>0.1699999999983675</v>
      </c>
    </row>
    <row r="412">
      <c r="A412" t="n">
        <v>111.9927330311672</v>
      </c>
      <c r="C412" t="n">
        <v>310.8570630267177</v>
      </c>
      <c r="E412" t="n">
        <v>0.1699999999983675</v>
      </c>
    </row>
    <row r="413">
      <c r="A413" t="n">
        <v>111.8820663645005</v>
      </c>
      <c r="C413" t="n">
        <v>310.6173931807942</v>
      </c>
      <c r="E413" t="n">
        <v>0.1699999999983675</v>
      </c>
    </row>
    <row r="414">
      <c r="A414" t="n">
        <v>111.7713996978339</v>
      </c>
      <c r="C414" t="n">
        <v>310.3753266364116</v>
      </c>
      <c r="E414" t="n">
        <v>0.1699999999983675</v>
      </c>
    </row>
    <row r="415">
      <c r="A415" t="n">
        <v>111.6607330311672</v>
      </c>
      <c r="C415" t="n">
        <v>310.1308394265851</v>
      </c>
      <c r="E415" t="n">
        <v>0.1699999999983675</v>
      </c>
    </row>
    <row r="416">
      <c r="A416" t="n">
        <v>111.5500663645006</v>
      </c>
      <c r="C416" t="n">
        <v>309.8839073446603</v>
      </c>
      <c r="E416" t="n">
        <v>0.1699999999983675</v>
      </c>
    </row>
    <row r="417">
      <c r="A417" t="n">
        <v>111.4393996978339</v>
      </c>
      <c r="C417" t="n">
        <v>309.6345059419163</v>
      </c>
      <c r="E417" t="n">
        <v>0.1699999999983675</v>
      </c>
    </row>
    <row r="418">
      <c r="A418" t="n">
        <v>111.3287330311672</v>
      </c>
      <c r="C418" t="n">
        <v>309.3826105251449</v>
      </c>
      <c r="E418" t="n">
        <v>0.1699999999983675</v>
      </c>
    </row>
    <row r="419">
      <c r="A419" t="n">
        <v>111.2180663645006</v>
      </c>
      <c r="C419" t="n">
        <v>309.1281961542057</v>
      </c>
      <c r="E419" t="n">
        <v>0.1699999999983675</v>
      </c>
    </row>
    <row r="420">
      <c r="A420" t="n">
        <v>111.1073996978339</v>
      </c>
      <c r="C420" t="n">
        <v>308.8712376395571</v>
      </c>
      <c r="E420" t="n">
        <v>0.1699999999983675</v>
      </c>
    </row>
    <row r="421">
      <c r="A421" t="n">
        <v>110.9967330311673</v>
      </c>
      <c r="C421" t="n">
        <v>308.6117095397621</v>
      </c>
      <c r="E421" t="n">
        <v>0.1699999999983675</v>
      </c>
    </row>
    <row r="422">
      <c r="A422" t="n">
        <v>110.8860663645006</v>
      </c>
      <c r="C422" t="n">
        <v>308.3495861589691</v>
      </c>
      <c r="E422" t="n">
        <v>0.1699999999983675</v>
      </c>
    </row>
    <row r="423">
      <c r="A423" t="n">
        <v>110.7753996978339</v>
      </c>
      <c r="C423" t="n">
        <v>308.0848415443683</v>
      </c>
      <c r="E423" t="n">
        <v>0.1699999999983675</v>
      </c>
    </row>
    <row r="424">
      <c r="A424" t="n">
        <v>110.6647330311673</v>
      </c>
      <c r="C424" t="n">
        <v>307.8174494836214</v>
      </c>
      <c r="E424" t="n">
        <v>0.1699999999983675</v>
      </c>
    </row>
    <row r="425">
      <c r="A425" t="n">
        <v>110.5540663645006</v>
      </c>
      <c r="C425" t="n">
        <v>307.547383502267</v>
      </c>
      <c r="E425" t="n">
        <v>0.1699999999983675</v>
      </c>
    </row>
    <row r="426">
      <c r="A426" t="n">
        <v>110.443399697834</v>
      </c>
      <c r="C426" t="n">
        <v>307.274616861099</v>
      </c>
      <c r="E426" t="n">
        <v>0.1699999999983675</v>
      </c>
    </row>
    <row r="427">
      <c r="A427" t="n">
        <v>110.3327330311673</v>
      </c>
      <c r="C427" t="n">
        <v>306.9991225535194</v>
      </c>
      <c r="E427" t="n">
        <v>0.1699999999983675</v>
      </c>
    </row>
    <row r="428">
      <c r="A428" t="n">
        <v>110.2220663645006</v>
      </c>
      <c r="C428" t="n">
        <v>306.720873302864</v>
      </c>
      <c r="E428" t="n">
        <v>0.1699999999983675</v>
      </c>
    </row>
    <row r="429">
      <c r="A429" t="n">
        <v>110.111399697834</v>
      </c>
      <c r="C429" t="n">
        <v>306.4398415597021</v>
      </c>
      <c r="E429" t="n">
        <v>0.1699999999983675</v>
      </c>
    </row>
    <row r="430">
      <c r="A430" t="n">
        <v>110.0007330311673</v>
      </c>
      <c r="C430" t="n">
        <v>306.1559994991086</v>
      </c>
      <c r="E430" t="n">
        <v>0.1699999999983675</v>
      </c>
    </row>
    <row r="431">
      <c r="A431" t="n">
        <v>109.4507330311673</v>
      </c>
      <c r="C431" t="n">
        <v>305.8693190179091</v>
      </c>
      <c r="E431" t="n">
        <v>0.1699999999983675</v>
      </c>
    </row>
    <row r="432">
      <c r="A432" t="n">
        <v>108.9007330311673</v>
      </c>
      <c r="C432" t="n">
        <v>305.5797717318976</v>
      </c>
      <c r="E432" t="n">
        <v>0.1699999999983675</v>
      </c>
    </row>
    <row r="433">
      <c r="A433" t="n">
        <v>108.3507330311673</v>
      </c>
      <c r="C433" t="n">
        <v>305.287328973026</v>
      </c>
      <c r="E433" t="n">
        <v>0.1699999999983675</v>
      </c>
    </row>
    <row r="434">
      <c r="A434" t="n">
        <v>107.8007330311673</v>
      </c>
      <c r="C434" t="n">
        <v>304.9919617865656</v>
      </c>
      <c r="E434" t="n">
        <v>0.1699999999983675</v>
      </c>
    </row>
    <row r="435">
      <c r="A435" t="n">
        <v>107.2507330311673</v>
      </c>
      <c r="C435" t="n">
        <v>304.6936409282407</v>
      </c>
      <c r="E435" t="n">
        <v>0.1699999999983675</v>
      </c>
    </row>
    <row r="436">
      <c r="A436" t="n">
        <v>106.7007330311673</v>
      </c>
      <c r="C436" t="n">
        <v>304.3923368613325</v>
      </c>
      <c r="E436" t="n">
        <v>0.1699999999983675</v>
      </c>
    </row>
    <row r="437">
      <c r="A437" t="n">
        <v>106.1507330311673</v>
      </c>
      <c r="C437" t="n">
        <v>304.0880197537552</v>
      </c>
      <c r="E437" t="n">
        <v>0.1699999999983675</v>
      </c>
    </row>
    <row r="438">
      <c r="A438" t="n">
        <v>105.6007330311674</v>
      </c>
      <c r="C438" t="n">
        <v>303.7806594751022</v>
      </c>
      <c r="E438" t="n">
        <v>0.1699999999983675</v>
      </c>
    </row>
    <row r="439">
      <c r="A439" t="n">
        <v>105.0507330311674</v>
      </c>
      <c r="C439" t="n">
        <v>303.4702255936626</v>
      </c>
      <c r="E439" t="n">
        <v>0.1699999999983675</v>
      </c>
    </row>
    <row r="440">
      <c r="A440" t="n">
        <v>104.5007330311674</v>
      </c>
      <c r="C440" t="n">
        <v>303.1566873734087</v>
      </c>
      <c r="E440" t="n">
        <v>0.1699999999983675</v>
      </c>
    </row>
    <row r="441">
      <c r="A441" t="n">
        <v>103.9507330311674</v>
      </c>
      <c r="C441" t="n">
        <v>302.8400137709522</v>
      </c>
      <c r="E441" t="n">
        <v>0.1699999999983675</v>
      </c>
    </row>
    <row r="442">
      <c r="A442" t="n">
        <v>103.4007330311674</v>
      </c>
      <c r="C442" t="n">
        <v>302.5201734324711</v>
      </c>
      <c r="E442" t="n">
        <v>0.1699999999983675</v>
      </c>
    </row>
    <row r="443">
      <c r="A443" t="n">
        <v>102.8507330311674</v>
      </c>
      <c r="C443" t="n">
        <v>302.1971346906052</v>
      </c>
      <c r="E443" t="n">
        <v>0.1699999999983675</v>
      </c>
    </row>
    <row r="444">
      <c r="A444" t="n">
        <v>102.3007330311674</v>
      </c>
      <c r="C444" t="n">
        <v>301.8708655613206</v>
      </c>
      <c r="E444" t="n">
        <v>0.1699999999983675</v>
      </c>
    </row>
    <row r="445">
      <c r="A445" t="n">
        <v>101.7507330311674</v>
      </c>
      <c r="C445" t="n">
        <v>301.5413337407432</v>
      </c>
      <c r="E445" t="n">
        <v>0.1699999999983675</v>
      </c>
    </row>
    <row r="446">
      <c r="A446" t="n">
        <v>101.2007330311674</v>
      </c>
      <c r="C446" t="n">
        <v>301.20850660196</v>
      </c>
      <c r="E446" t="n">
        <v>0.1699999999983675</v>
      </c>
    </row>
    <row r="447">
      <c r="A447" t="n">
        <v>100.6507330311674</v>
      </c>
      <c r="C447" t="n">
        <v>300.8723511917889</v>
      </c>
      <c r="E447" t="n">
        <v>0.1699999999983675</v>
      </c>
    </row>
    <row r="448">
      <c r="A448" t="n">
        <v>100.1007330311674</v>
      </c>
      <c r="C448" t="n">
        <v>300.5328342275162</v>
      </c>
      <c r="E448" t="n">
        <v>0.1699999999983675</v>
      </c>
    </row>
    <row r="449">
      <c r="A449" t="n">
        <v>99.55073303116738</v>
      </c>
      <c r="C449" t="n">
        <v>300.1899220936007</v>
      </c>
      <c r="E449" t="n">
        <v>0.1699999999983675</v>
      </c>
    </row>
    <row r="450">
      <c r="A450" t="n">
        <v>99.00073303116739</v>
      </c>
      <c r="C450" t="n">
        <v>299.843580838346</v>
      </c>
      <c r="E450" t="n">
        <v>0.1699999999983675</v>
      </c>
    </row>
    <row r="451">
      <c r="A451" t="n">
        <v>98.45073303116739</v>
      </c>
      <c r="C451" t="n">
        <v>299.4937761705389</v>
      </c>
      <c r="E451" t="n">
        <v>0.1699999999983675</v>
      </c>
    </row>
    <row r="452">
      <c r="A452" t="n">
        <v>97.90073303116739</v>
      </c>
      <c r="C452" t="n">
        <v>299.1404734560536</v>
      </c>
      <c r="E452" t="n">
        <v>0.1699999999983675</v>
      </c>
    </row>
    <row r="453">
      <c r="A453" t="n">
        <v>97.35073303116739</v>
      </c>
      <c r="C453" t="n">
        <v>298.7836377144235</v>
      </c>
      <c r="E453" t="n">
        <v>0.1699999999983675</v>
      </c>
    </row>
    <row r="454">
      <c r="A454" t="n">
        <v>96.8007330311674</v>
      </c>
      <c r="C454" t="n">
        <v>298.4232336153771</v>
      </c>
      <c r="E454" t="n">
        <v>0.1699999999983675</v>
      </c>
    </row>
    <row r="455">
      <c r="A455" t="n">
        <v>96.2507330311674</v>
      </c>
      <c r="C455" t="n">
        <v>298.0592254753402</v>
      </c>
      <c r="E455" t="n">
        <v>0.1699999999983675</v>
      </c>
    </row>
    <row r="456">
      <c r="A456" t="n">
        <v>95.7007330311674</v>
      </c>
      <c r="C456" t="n">
        <v>297.6915772539029</v>
      </c>
      <c r="E456" t="n">
        <v>0.1699999999983675</v>
      </c>
    </row>
    <row r="457">
      <c r="A457" t="n">
        <v>95.15073303116741</v>
      </c>
      <c r="C457" t="n">
        <v>297.3202525502513</v>
      </c>
      <c r="E457" t="n">
        <v>0.1699999999983675</v>
      </c>
    </row>
    <row r="458">
      <c r="A458" t="n">
        <v>94.60073303116741</v>
      </c>
      <c r="C458" t="n">
        <v>296.9452145995631</v>
      </c>
      <c r="E458" t="n">
        <v>0.1699999999983675</v>
      </c>
    </row>
    <row r="459">
      <c r="A459" t="n">
        <v>94.05073303116741</v>
      </c>
      <c r="C459" t="n">
        <v>296.5664262693682</v>
      </c>
      <c r="E459" t="n">
        <v>0.1699999999983675</v>
      </c>
    </row>
    <row r="460">
      <c r="A460" t="n">
        <v>93.50073303116741</v>
      </c>
      <c r="C460" t="n">
        <v>296.1838500558712</v>
      </c>
      <c r="E460" t="n">
        <v>0.1699999999983675</v>
      </c>
    </row>
    <row r="461">
      <c r="A461" t="n">
        <v>92.95073303116742</v>
      </c>
      <c r="C461" t="n">
        <v>295.7974480802393</v>
      </c>
      <c r="E461" t="n">
        <v>0.1699999999983675</v>
      </c>
    </row>
    <row r="462">
      <c r="A462" t="n">
        <v>92.40073303116742</v>
      </c>
      <c r="C462" t="n">
        <v>295.4071820848512</v>
      </c>
      <c r="E462" t="n">
        <v>0.1699999999983675</v>
      </c>
    </row>
    <row r="463">
      <c r="A463" t="n">
        <v>91.85073303116742</v>
      </c>
      <c r="C463" t="n">
        <v>295.0130134295091</v>
      </c>
      <c r="E463" t="n">
        <v>0.1699999999983675</v>
      </c>
    </row>
    <row r="464">
      <c r="A464" t="n">
        <v>91.30073303116743</v>
      </c>
      <c r="C464" t="n">
        <v>294.6149030876136</v>
      </c>
      <c r="E464" t="n">
        <v>0.1699999999983675</v>
      </c>
    </row>
    <row r="465">
      <c r="A465" t="n">
        <v>90.75073303116743</v>
      </c>
      <c r="C465" t="n">
        <v>294.2128116422991</v>
      </c>
      <c r="E465" t="n">
        <v>0.1699999999983675</v>
      </c>
    </row>
    <row r="466">
      <c r="A466" t="n">
        <v>90.20073303116743</v>
      </c>
      <c r="C466" t="n">
        <v>293.8066992825316</v>
      </c>
      <c r="E466" t="n">
        <v>0.1699999999983675</v>
      </c>
    </row>
    <row r="467">
      <c r="A467" t="n">
        <v>89.65073303116743</v>
      </c>
      <c r="C467" t="n">
        <v>293.3965257991663</v>
      </c>
      <c r="E467" t="n">
        <v>0.1699999999983675</v>
      </c>
    </row>
    <row r="468">
      <c r="A468" t="n">
        <v>89.10073303116744</v>
      </c>
      <c r="C468" t="n">
        <v>292.9822505809674</v>
      </c>
      <c r="E468" t="n">
        <v>0.1699999999983675</v>
      </c>
    </row>
    <row r="469">
      <c r="A469" t="n">
        <v>88.55073303116744</v>
      </c>
      <c r="C469" t="n">
        <v>292.5638326105865</v>
      </c>
      <c r="E469" t="n">
        <v>0.1699999999983675</v>
      </c>
    </row>
    <row r="470">
      <c r="A470" t="n">
        <v>88.00073303116744</v>
      </c>
      <c r="C470" t="n">
        <v>292.1412304605018</v>
      </c>
      <c r="E470" t="n">
        <v>0.1699999999983675</v>
      </c>
    </row>
    <row r="471">
      <c r="A471" t="n">
        <v>87.45073303116745</v>
      </c>
      <c r="C471" t="n">
        <v>291.7144022889163</v>
      </c>
      <c r="E471" t="n">
        <v>0.1699999999983675</v>
      </c>
    </row>
    <row r="472">
      <c r="A472" t="n">
        <v>86.90073303116745</v>
      </c>
      <c r="C472" t="n">
        <v>291.2833058356149</v>
      </c>
      <c r="E472" t="n">
        <v>0.1699999999983675</v>
      </c>
    </row>
    <row r="473">
      <c r="A473" t="n">
        <v>86.35073303116745</v>
      </c>
      <c r="C473" t="n">
        <v>290.8478984177805</v>
      </c>
      <c r="E473" t="n">
        <v>0.1699999999983675</v>
      </c>
    </row>
    <row r="474">
      <c r="A474" t="n">
        <v>85.80073303116745</v>
      </c>
      <c r="C474" t="n">
        <v>290.4081369257677</v>
      </c>
      <c r="E474" t="n">
        <v>0.1699999999983675</v>
      </c>
    </row>
    <row r="475">
      <c r="A475" t="n">
        <v>85.25073303116746</v>
      </c>
      <c r="C475" t="n">
        <v>289.9639778188347</v>
      </c>
      <c r="E475" t="n">
        <v>0.1699999999983675</v>
      </c>
    </row>
    <row r="476">
      <c r="A476" t="n">
        <v>84.70073303116746</v>
      </c>
      <c r="C476" t="n">
        <v>289.5153771208325</v>
      </c>
      <c r="E476" t="n">
        <v>0.1699999999983675</v>
      </c>
    </row>
    <row r="477">
      <c r="A477" t="n">
        <v>84.15073303116746</v>
      </c>
      <c r="C477" t="n">
        <v>289.0622904158502</v>
      </c>
      <c r="E477" t="n">
        <v>0.1699999999983675</v>
      </c>
    </row>
    <row r="478">
      <c r="A478" t="n">
        <v>83.60073303116747</v>
      </c>
      <c r="C478" t="n">
        <v>288.604672843818</v>
      </c>
      <c r="E478" t="n">
        <v>0.1699999999983675</v>
      </c>
    </row>
    <row r="479">
      <c r="A479" t="n">
        <v>83.05073303116747</v>
      </c>
      <c r="C479" t="n">
        <v>288.1424790960656</v>
      </c>
      <c r="E479" t="n">
        <v>0.1699999999983675</v>
      </c>
    </row>
    <row r="480">
      <c r="A480" t="n">
        <v>82.50073303116747</v>
      </c>
      <c r="C480" t="n">
        <v>287.6756634108356</v>
      </c>
      <c r="E480" t="n">
        <v>0.1699999999983675</v>
      </c>
    </row>
    <row r="481">
      <c r="A481" t="n">
        <v>81.95073303116747</v>
      </c>
      <c r="C481" t="n">
        <v>288.9256634108356</v>
      </c>
      <c r="E481" t="n">
        <v>0.1699999999983675</v>
      </c>
    </row>
    <row r="482">
      <c r="A482" t="n">
        <v>81.40073303116748</v>
      </c>
      <c r="C482" t="n">
        <v>290.1756634108356</v>
      </c>
      <c r="E482" t="n">
        <v>0.1699999999983675</v>
      </c>
    </row>
    <row r="483">
      <c r="A483" t="n">
        <v>80.85073303116748</v>
      </c>
      <c r="C483" t="n">
        <v>291.4256634108356</v>
      </c>
      <c r="E483" t="n">
        <v>0.1699999999983675</v>
      </c>
    </row>
    <row r="484">
      <c r="A484" t="n">
        <v>80.30073303116748</v>
      </c>
      <c r="C484" t="n">
        <v>292.6756634108356</v>
      </c>
      <c r="E484" t="n">
        <v>0.1699999999983675</v>
      </c>
    </row>
    <row r="485">
      <c r="A485" t="n">
        <v>79.75073303116748</v>
      </c>
      <c r="C485" t="n">
        <v>293.9256634108356</v>
      </c>
      <c r="E485" t="n">
        <v>0.1699999999983675</v>
      </c>
    </row>
    <row r="486">
      <c r="A486" t="n">
        <v>79.20073303116749</v>
      </c>
      <c r="C486" t="n">
        <v>295.1756634108356</v>
      </c>
      <c r="E486" t="n">
        <v>0.1699999999983675</v>
      </c>
    </row>
    <row r="487">
      <c r="A487" t="n">
        <v>78.65073303116749</v>
      </c>
      <c r="C487" t="n">
        <v>296.4256634108356</v>
      </c>
      <c r="E487" t="n">
        <v>0.1699999999983675</v>
      </c>
    </row>
    <row r="488">
      <c r="A488" t="n">
        <v>78.10073303116749</v>
      </c>
      <c r="C488" t="n">
        <v>297.6756634108356</v>
      </c>
      <c r="E488" t="n">
        <v>0.1699999999983675</v>
      </c>
    </row>
    <row r="489">
      <c r="A489" t="n">
        <v>77.5507330311675</v>
      </c>
      <c r="C489" t="n">
        <v>298.9256634108356</v>
      </c>
      <c r="E489" t="n">
        <v>0.1699999999983675</v>
      </c>
    </row>
    <row r="490">
      <c r="A490" t="n">
        <v>77.0007330311675</v>
      </c>
      <c r="C490" t="n">
        <v>300.1756634108356</v>
      </c>
      <c r="E490" t="n">
        <v>0.1699999999983675</v>
      </c>
    </row>
    <row r="491">
      <c r="A491" t="n">
        <v>78.5007330311675</v>
      </c>
      <c r="C491" t="n">
        <v>301.4256634108356</v>
      </c>
      <c r="E491" t="n">
        <v>0.1699999999983675</v>
      </c>
    </row>
    <row r="492">
      <c r="A492" t="n">
        <v>80.0007330311675</v>
      </c>
      <c r="C492" t="n">
        <v>302.6756634108356</v>
      </c>
      <c r="E492" t="n">
        <v>0.1699999999983675</v>
      </c>
    </row>
    <row r="493">
      <c r="A493" t="n">
        <v>81.5007330311675</v>
      </c>
      <c r="C493" t="n">
        <v>303.9256634108356</v>
      </c>
      <c r="E493" t="n">
        <v>0.1699999999983675</v>
      </c>
    </row>
    <row r="494">
      <c r="A494" t="n">
        <v>83.0007330311675</v>
      </c>
      <c r="C494" t="n">
        <v>305.1756634108356</v>
      </c>
      <c r="E494" t="n">
        <v>0.1699999999983675</v>
      </c>
    </row>
    <row r="495">
      <c r="A495" t="n">
        <v>84.5007330311675</v>
      </c>
      <c r="C495" t="n">
        <v>306.4256634108356</v>
      </c>
      <c r="E495" t="n">
        <v>0.1699999999983675</v>
      </c>
    </row>
    <row r="496">
      <c r="A496" t="n">
        <v>86.0007330311675</v>
      </c>
      <c r="C496" t="n">
        <v>307.6756634108356</v>
      </c>
      <c r="E496" t="n">
        <v>0.1699999999983675</v>
      </c>
    </row>
    <row r="497">
      <c r="A497" t="n">
        <v>87.5007330311675</v>
      </c>
      <c r="C497" t="n">
        <v>308.9256634108356</v>
      </c>
      <c r="E497" t="n">
        <v>0.1699999999983675</v>
      </c>
    </row>
    <row r="498">
      <c r="A498" t="n">
        <v>89.0007330311675</v>
      </c>
      <c r="C498" t="n">
        <v>310.1756634108356</v>
      </c>
      <c r="E498" t="n">
        <v>0.1699999999983675</v>
      </c>
    </row>
    <row r="499">
      <c r="A499" t="n">
        <v>90.5007330311675</v>
      </c>
      <c r="C499" t="n">
        <v>311.4256634108356</v>
      </c>
      <c r="E499" t="n">
        <v>0.1699999999983675</v>
      </c>
    </row>
    <row r="500">
      <c r="A500" t="n">
        <v>92.0007330311675</v>
      </c>
      <c r="C500" t="n">
        <v>312.6756634108356</v>
      </c>
      <c r="E500" t="n">
        <v>0.1699999999983675</v>
      </c>
    </row>
    <row r="501">
      <c r="A501" t="n">
        <v>93.5007330311675</v>
      </c>
      <c r="C501" t="n">
        <v>313.9256634108356</v>
      </c>
      <c r="E501" t="n">
        <v>0.1699999999983675</v>
      </c>
    </row>
    <row r="502">
      <c r="A502" t="n">
        <v>95.0007330311675</v>
      </c>
      <c r="C502" t="n">
        <v>315.1756634108356</v>
      </c>
      <c r="E502" t="n">
        <v>0.1699999999983675</v>
      </c>
    </row>
    <row r="503">
      <c r="A503" t="n">
        <v>96.5007330311675</v>
      </c>
      <c r="C503" t="n">
        <v>316.4256634108356</v>
      </c>
      <c r="E503" t="n">
        <v>0.1699999999983675</v>
      </c>
    </row>
    <row r="504">
      <c r="A504" t="n">
        <v>98.0007330311675</v>
      </c>
      <c r="C504" t="n">
        <v>317.6756634108356</v>
      </c>
      <c r="E504" t="n">
        <v>0.1699999999983675</v>
      </c>
    </row>
    <row r="505">
      <c r="A505" t="n">
        <v>99.5007330311675</v>
      </c>
      <c r="C505" t="n">
        <v>318.9256634108356</v>
      </c>
      <c r="E505" t="n">
        <v>0.1699999999983675</v>
      </c>
    </row>
    <row r="506">
      <c r="A506" t="n">
        <v>101.0007330311675</v>
      </c>
      <c r="C506" t="n">
        <v>320.1756634108356</v>
      </c>
      <c r="E506" t="n">
        <v>0.1699999999983675</v>
      </c>
    </row>
    <row r="507">
      <c r="A507" t="n">
        <v>102.5007330311675</v>
      </c>
      <c r="C507" t="n">
        <v>321.4256634108356</v>
      </c>
      <c r="E507" t="n">
        <v>0.1699999999983675</v>
      </c>
    </row>
    <row r="508">
      <c r="A508" t="n">
        <v>104.0007330311675</v>
      </c>
      <c r="C508" t="n">
        <v>322.6756634108356</v>
      </c>
      <c r="E508" t="n">
        <v>0.1699999999983675</v>
      </c>
    </row>
    <row r="509">
      <c r="A509" t="n">
        <v>105.5007330311675</v>
      </c>
      <c r="C509" t="n">
        <v>323.9256634108356</v>
      </c>
      <c r="E509" t="n">
        <v>0.1699999999983675</v>
      </c>
    </row>
    <row r="510">
      <c r="A510" t="n">
        <v>107.0007330311675</v>
      </c>
      <c r="C510" t="n">
        <v>325.1756634108356</v>
      </c>
      <c r="E510" t="n">
        <v>0.1699999999983675</v>
      </c>
    </row>
    <row r="511">
      <c r="A511" t="n">
        <v>108.5007330311675</v>
      </c>
      <c r="C511" t="n">
        <v>323.9756634108356</v>
      </c>
      <c r="E511" t="n">
        <v>0.1699999999983675</v>
      </c>
    </row>
    <row r="512">
      <c r="A512" t="n">
        <v>110.0007330311675</v>
      </c>
      <c r="C512" t="n">
        <v>322.7756634108356</v>
      </c>
      <c r="E512" t="n">
        <v>0.1699999999983675</v>
      </c>
    </row>
    <row r="513">
      <c r="A513" t="n">
        <v>111.5007330311675</v>
      </c>
      <c r="C513" t="n">
        <v>321.5756634108357</v>
      </c>
      <c r="E513" t="n">
        <v>0.1699999999983675</v>
      </c>
    </row>
    <row r="514">
      <c r="A514" t="n">
        <v>113.0007330311675</v>
      </c>
      <c r="C514" t="n">
        <v>320.3756634108357</v>
      </c>
      <c r="E514" t="n">
        <v>0.1699999999983675</v>
      </c>
    </row>
    <row r="515">
      <c r="A515" t="n">
        <v>114.5007330311675</v>
      </c>
      <c r="C515" t="n">
        <v>321.1756634108357</v>
      </c>
      <c r="E515" t="n">
        <v>0.1699999999983675</v>
      </c>
    </row>
    <row r="516">
      <c r="A516" t="n">
        <v>116.0007330311675</v>
      </c>
      <c r="C516" t="n">
        <v>321.9756634108357</v>
      </c>
      <c r="E516" t="n">
        <v>0.1699999999983675</v>
      </c>
    </row>
    <row r="517">
      <c r="A517" t="n">
        <v>117.5007330311675</v>
      </c>
      <c r="C517" t="n">
        <v>322.7756634108357</v>
      </c>
      <c r="E517" t="n">
        <v>0.1699999999983675</v>
      </c>
    </row>
    <row r="518">
      <c r="A518" t="n">
        <v>119.0007330311675</v>
      </c>
      <c r="C518" t="n">
        <v>323.5756634108357</v>
      </c>
      <c r="E518" t="n">
        <v>0.1699999999983675</v>
      </c>
    </row>
    <row r="519">
      <c r="A519" t="n">
        <v>120.5007330311675</v>
      </c>
      <c r="C519" t="n">
        <v>324.3756634108357</v>
      </c>
      <c r="E519" t="n">
        <v>0.1699999999983675</v>
      </c>
    </row>
    <row r="520">
      <c r="A520" t="n">
        <v>122.0007330311675</v>
      </c>
      <c r="C520" t="n">
        <v>325.1756634108357</v>
      </c>
      <c r="E520" t="n">
        <v>0.1699999999983675</v>
      </c>
    </row>
    <row r="521">
      <c r="A521" t="n">
        <v>123.5007330311675</v>
      </c>
      <c r="C521" t="n">
        <v>325.9756634108358</v>
      </c>
      <c r="E521" t="n">
        <v>0.1699999999983675</v>
      </c>
    </row>
    <row r="522">
      <c r="A522" t="n">
        <v>123.046187576622</v>
      </c>
      <c r="C522" t="n">
        <v>326.7756634108358</v>
      </c>
      <c r="E522" t="n">
        <v>0.1699999999983675</v>
      </c>
    </row>
    <row r="523">
      <c r="A523" t="n">
        <v>122.5916421220766</v>
      </c>
      <c r="C523" t="n">
        <v>327.5756634108358</v>
      </c>
      <c r="E523" t="n">
        <v>0.1699999999983675</v>
      </c>
    </row>
    <row r="524">
      <c r="A524" t="n">
        <v>122.1370966675311</v>
      </c>
      <c r="C524" t="n">
        <v>328.3756634108358</v>
      </c>
      <c r="E524" t="n">
        <v>0.1699999999983675</v>
      </c>
    </row>
    <row r="525">
      <c r="A525" t="n">
        <v>121.6825512129857</v>
      </c>
      <c r="C525" t="n">
        <v>329.1756634108358</v>
      </c>
      <c r="E525" t="n">
        <v>0.1699999999983675</v>
      </c>
    </row>
    <row r="526">
      <c r="A526" t="n">
        <v>121.2280057584402</v>
      </c>
      <c r="C526" t="n">
        <v>329.9756634108358</v>
      </c>
      <c r="E526" t="n">
        <v>0.1699999999983675</v>
      </c>
    </row>
    <row r="527">
      <c r="A527" t="n">
        <v>120.7734603038948</v>
      </c>
      <c r="C527" t="n">
        <v>330.7756634108358</v>
      </c>
      <c r="E527" t="n">
        <v>0.1699999999983675</v>
      </c>
    </row>
    <row r="528">
      <c r="A528" t="n">
        <v>120.3189148493493</v>
      </c>
      <c r="C528" t="n">
        <v>331.5756634108358</v>
      </c>
      <c r="E528" t="n">
        <v>0.1699999999983675</v>
      </c>
    </row>
    <row r="529">
      <c r="A529" t="n">
        <v>119.8643693948039</v>
      </c>
      <c r="C529" t="n">
        <v>332.3756634108358</v>
      </c>
      <c r="E529" t="n">
        <v>0.1699999999983675</v>
      </c>
    </row>
    <row r="530">
      <c r="A530" t="n">
        <v>119.4098239402584</v>
      </c>
      <c r="C530" t="n">
        <v>333.1756634108359</v>
      </c>
      <c r="E530" t="n">
        <v>0.1699999999983675</v>
      </c>
    </row>
    <row r="531">
      <c r="A531" t="n">
        <v>118.955278485713</v>
      </c>
      <c r="C531" t="n">
        <v>333.9756634108359</v>
      </c>
      <c r="E531" t="n">
        <v>0.1699999999983675</v>
      </c>
    </row>
    <row r="532">
      <c r="A532" t="n">
        <v>118.5007330311675</v>
      </c>
      <c r="C532" t="n">
        <v>332.4756634108359</v>
      </c>
      <c r="E532" t="n">
        <v>0.1699999999983675</v>
      </c>
    </row>
    <row r="533">
      <c r="A533" t="n">
        <v>120.9607330311675</v>
      </c>
      <c r="C533" t="n">
        <v>333.2756634108359</v>
      </c>
      <c r="E533" t="n">
        <v>0.1699999999983675</v>
      </c>
    </row>
    <row r="534">
      <c r="A534" t="n">
        <v>123.4207330311675</v>
      </c>
      <c r="C534" t="n">
        <v>334.0756634108359</v>
      </c>
      <c r="E534" t="n">
        <v>0.1699999999983675</v>
      </c>
    </row>
    <row r="535">
      <c r="A535" t="n">
        <v>125.8807330311675</v>
      </c>
      <c r="C535" t="n">
        <v>334.1756634108359</v>
      </c>
      <c r="E535" t="n">
        <v>0.1699999999983675</v>
      </c>
    </row>
    <row r="536">
      <c r="A536" t="n">
        <v>128.3407330311675</v>
      </c>
      <c r="C536" t="n">
        <v>334.2756634108359</v>
      </c>
      <c r="E536" t="n">
        <v>0.1699999999983675</v>
      </c>
    </row>
    <row r="537">
      <c r="A537" t="n">
        <v>130.8007330311675</v>
      </c>
      <c r="C537" t="n">
        <v>334.375663410836</v>
      </c>
      <c r="E537" t="n">
        <v>0.1699999999983675</v>
      </c>
    </row>
    <row r="538">
      <c r="A538" t="n">
        <v>133.2607330311675</v>
      </c>
      <c r="C538" t="n">
        <v>334.475663410836</v>
      </c>
      <c r="E538" t="n">
        <v>0.1699999999983675</v>
      </c>
    </row>
    <row r="539">
      <c r="A539" t="n">
        <v>135.7207330311675</v>
      </c>
      <c r="C539" t="n">
        <v>334.575663410836</v>
      </c>
      <c r="E539" t="n">
        <v>0.1699999999983675</v>
      </c>
    </row>
    <row r="540">
      <c r="A540" t="n">
        <v>138.1807330311675</v>
      </c>
      <c r="C540" t="n">
        <v>334.675663410836</v>
      </c>
      <c r="E540" t="n">
        <v>0.1699999999983675</v>
      </c>
    </row>
    <row r="541">
      <c r="A541" t="n">
        <v>138.0378758883104</v>
      </c>
      <c r="C541" t="n">
        <v>334.775663410836</v>
      </c>
      <c r="E541" t="n">
        <v>0.1699999999983675</v>
      </c>
    </row>
    <row r="542">
      <c r="A542" t="n">
        <v>137.8950187454533</v>
      </c>
      <c r="C542" t="n">
        <v>334.8756634108361</v>
      </c>
      <c r="E542" t="n">
        <v>0.1699999999983675</v>
      </c>
    </row>
    <row r="543">
      <c r="A543" t="n">
        <v>137.7521616025961</v>
      </c>
      <c r="C543" t="n">
        <v>334.9756634108361</v>
      </c>
      <c r="E543" t="n">
        <v>0.1699999999983675</v>
      </c>
    </row>
    <row r="544">
      <c r="A544" t="n">
        <v>137.609304459739</v>
      </c>
      <c r="C544" t="n">
        <v>335.0756634108361</v>
      </c>
      <c r="E544" t="n">
        <v>0.1699999999983675</v>
      </c>
    </row>
    <row r="545">
      <c r="A545" t="n">
        <v>137.4664473168818</v>
      </c>
      <c r="C545" t="n">
        <v>335.1756634108361</v>
      </c>
      <c r="E545" t="n">
        <v>0.1699999999983675</v>
      </c>
    </row>
    <row r="546">
      <c r="A546" t="n">
        <v>137.3235901740247</v>
      </c>
      <c r="C546" t="n">
        <v>335.2756634108362</v>
      </c>
      <c r="E546" t="n">
        <v>0.1699999999983675</v>
      </c>
    </row>
    <row r="547">
      <c r="A547" t="n">
        <v>137.4902568406914</v>
      </c>
      <c r="C547" t="n">
        <v>335.3756634108362</v>
      </c>
      <c r="E547" t="n">
        <v>0.1699999999983675</v>
      </c>
    </row>
    <row r="548">
      <c r="A548" t="n">
        <v>137.656923507358</v>
      </c>
      <c r="C548" t="n">
        <v>335.4756634108362</v>
      </c>
      <c r="E548" t="n">
        <v>0.1699999999983675</v>
      </c>
    </row>
    <row r="549">
      <c r="A549" t="n">
        <v>137.8235901740247</v>
      </c>
      <c r="C549" t="n">
        <v>335.5756634108362</v>
      </c>
      <c r="E549" t="n">
        <v>0.1699999999983675</v>
      </c>
    </row>
    <row r="550">
      <c r="A550" t="n">
        <v>137.9902568406913</v>
      </c>
      <c r="C550" t="n">
        <v>335.6756634108363</v>
      </c>
      <c r="E550" t="n">
        <v>0.1699999999983675</v>
      </c>
    </row>
    <row r="551">
      <c r="A551" t="n">
        <v>138.156923507358</v>
      </c>
      <c r="C551" t="n">
        <v>335.7756634108363</v>
      </c>
      <c r="E551" t="n">
        <v>0.1699999999983675</v>
      </c>
    </row>
    <row r="552">
      <c r="A552" t="n">
        <v>138.3235901740246</v>
      </c>
      <c r="C552" t="n">
        <v>335.8756634108363</v>
      </c>
      <c r="E552" t="n">
        <v>0.1699999999983675</v>
      </c>
    </row>
    <row r="553">
      <c r="A553" t="n">
        <v>138.4902568406913</v>
      </c>
      <c r="C553" t="n">
        <v>335.9756634108363</v>
      </c>
      <c r="E553" t="n">
        <v>0.1699999999983675</v>
      </c>
    </row>
    <row r="554">
      <c r="A554" t="n">
        <v>138.656923507358</v>
      </c>
      <c r="C554" t="n">
        <v>336.0756634108363</v>
      </c>
      <c r="E554" t="n">
        <v>0.1699999999983675</v>
      </c>
    </row>
    <row r="555">
      <c r="A555" t="n">
        <v>138.8235901740246</v>
      </c>
      <c r="C555" t="n">
        <v>336.1756634108364</v>
      </c>
      <c r="E555" t="n">
        <v>0.1699999999983675</v>
      </c>
    </row>
    <row r="556">
      <c r="A556" t="n">
        <v>138.9902568406913</v>
      </c>
      <c r="C556" t="n">
        <v>335.4756634108364</v>
      </c>
      <c r="E556" t="n">
        <v>0.1699999999983675</v>
      </c>
    </row>
    <row r="557">
      <c r="A557" t="n">
        <v>139.1569235073579</v>
      </c>
      <c r="C557" t="n">
        <v>334.7756634108364</v>
      </c>
      <c r="E557" t="n">
        <v>0.1699999999983675</v>
      </c>
    </row>
    <row r="558">
      <c r="A558" t="n">
        <v>139.3235901740246</v>
      </c>
      <c r="C558" t="n">
        <v>334.0756634108364</v>
      </c>
      <c r="E558" t="n">
        <v>0.1699999999983675</v>
      </c>
    </row>
    <row r="559">
      <c r="A559" t="n">
        <v>139.4902568406912</v>
      </c>
      <c r="C559" t="n">
        <v>333.3756634108364</v>
      </c>
      <c r="E559" t="n">
        <v>0.1699999999983675</v>
      </c>
    </row>
    <row r="560">
      <c r="A560" t="n">
        <v>139.6569235073579</v>
      </c>
      <c r="C560" t="n">
        <v>332.6756634108364</v>
      </c>
      <c r="E560" t="n">
        <v>0.1699999999983675</v>
      </c>
    </row>
    <row r="561">
      <c r="A561" t="n">
        <v>138.7869235073579</v>
      </c>
      <c r="C561" t="n">
        <v>331.9756634108364</v>
      </c>
      <c r="E561" t="n">
        <v>225</v>
      </c>
    </row>
    <row r="562">
      <c r="A562" t="n">
        <v>137.9169235073579</v>
      </c>
      <c r="C562" t="n">
        <v>331.2756634108364</v>
      </c>
      <c r="E562" t="n">
        <v>226.75</v>
      </c>
    </row>
    <row r="563">
      <c r="A563" t="n">
        <v>137.0469235073579</v>
      </c>
      <c r="C563" t="n">
        <v>330.5756634108365</v>
      </c>
      <c r="E563" t="n">
        <v>228.5</v>
      </c>
    </row>
    <row r="564">
      <c r="A564" t="n">
        <v>136.1769235073579</v>
      </c>
      <c r="C564" t="n">
        <v>329.8756634108365</v>
      </c>
      <c r="E564" t="n">
        <v>230.25</v>
      </c>
    </row>
    <row r="565">
      <c r="A565" t="n">
        <v>135.3069235073579</v>
      </c>
      <c r="C565" t="n">
        <v>329.8201078552809</v>
      </c>
      <c r="E565" t="n">
        <v>232</v>
      </c>
    </row>
    <row r="566">
      <c r="A566" t="n">
        <v>134.4369235073579</v>
      </c>
      <c r="C566" t="n">
        <v>329.7645522997254</v>
      </c>
      <c r="E566" t="n">
        <v>233.75</v>
      </c>
    </row>
    <row r="567">
      <c r="A567" t="n">
        <v>133.5669235073579</v>
      </c>
      <c r="C567" t="n">
        <v>329.7089967441698</v>
      </c>
      <c r="E567" t="n">
        <v>235.5</v>
      </c>
    </row>
    <row r="568">
      <c r="A568" t="n">
        <v>132.6969235073579</v>
      </c>
      <c r="C568" t="n">
        <v>329.6534411886143</v>
      </c>
      <c r="E568" t="n">
        <v>237.25</v>
      </c>
    </row>
    <row r="569">
      <c r="A569" t="n">
        <v>131.8269235073579</v>
      </c>
      <c r="C569" t="n">
        <v>329.5978856330588</v>
      </c>
      <c r="E569" t="n">
        <v>239</v>
      </c>
    </row>
    <row r="570">
      <c r="A570" t="n">
        <v>130.9569235073579</v>
      </c>
      <c r="C570" t="n">
        <v>329.5423300775032</v>
      </c>
      <c r="E570" t="n">
        <v>240.75</v>
      </c>
    </row>
    <row r="571">
      <c r="A571" t="n">
        <v>130.9069235073578</v>
      </c>
      <c r="C571" t="n">
        <v>329.4867745219477</v>
      </c>
      <c r="E571" t="n">
        <v>242.5</v>
      </c>
    </row>
    <row r="572">
      <c r="A572" t="n">
        <v>130.8569235073578</v>
      </c>
      <c r="C572" t="n">
        <v>329.4312189663921</v>
      </c>
      <c r="E572" t="n">
        <v>244.25</v>
      </c>
    </row>
    <row r="573">
      <c r="A573" t="n">
        <v>130.8069235073578</v>
      </c>
      <c r="C573" t="n">
        <v>329.3756634108366</v>
      </c>
      <c r="E573" t="n">
        <v>246</v>
      </c>
    </row>
    <row r="574">
      <c r="A574" t="n">
        <v>130.7569235073578</v>
      </c>
      <c r="C574" t="n">
        <v>329.320107855281</v>
      </c>
      <c r="E574" t="n">
        <v>247.75</v>
      </c>
    </row>
    <row r="575">
      <c r="A575" t="n">
        <v>130.7069235073578</v>
      </c>
      <c r="C575" t="n">
        <v>329.2645522997255</v>
      </c>
      <c r="E575" t="n">
        <v>249.5</v>
      </c>
    </row>
    <row r="576">
      <c r="A576" t="n">
        <v>130.6569235073578</v>
      </c>
      <c r="C576" t="n">
        <v>329.20899674417</v>
      </c>
      <c r="E576" t="n">
        <v>251.25</v>
      </c>
    </row>
    <row r="577">
      <c r="A577" t="n">
        <v>130.6069235073578</v>
      </c>
      <c r="C577" t="n">
        <v>329.1534411886144</v>
      </c>
      <c r="E577" t="n">
        <v>253</v>
      </c>
    </row>
    <row r="578">
      <c r="A578" t="n">
        <v>130.5569235073578</v>
      </c>
      <c r="C578" t="n">
        <v>329.0978856330589</v>
      </c>
      <c r="E578" t="n">
        <v>254.75</v>
      </c>
    </row>
    <row r="579">
      <c r="A579" t="n">
        <v>130.5069235073578</v>
      </c>
      <c r="C579" t="n">
        <v>329.0423300775033</v>
      </c>
      <c r="E579" t="n">
        <v>256.5</v>
      </c>
    </row>
    <row r="580">
      <c r="A580" t="n">
        <v>130.4569235073577</v>
      </c>
      <c r="C580" t="n">
        <v>328.9867745219478</v>
      </c>
      <c r="E580" t="n">
        <v>258.65</v>
      </c>
    </row>
    <row r="581">
      <c r="A581" t="n">
        <v>130.4069235073577</v>
      </c>
      <c r="C581" t="n">
        <v>328.9312189663922</v>
      </c>
      <c r="E581" t="n">
        <v>260.8</v>
      </c>
    </row>
    <row r="582">
      <c r="A582" t="n">
        <v>130.3569235073577</v>
      </c>
      <c r="C582" t="n">
        <v>328.8756634108367</v>
      </c>
      <c r="E582" t="n">
        <v>262.9499999999999</v>
      </c>
    </row>
    <row r="583">
      <c r="A583" t="n">
        <v>130.3069235073577</v>
      </c>
      <c r="C583" t="n">
        <v>328.8201078552812</v>
      </c>
      <c r="E583" t="n">
        <v>265.0999999999999</v>
      </c>
    </row>
    <row r="584">
      <c r="A584" t="n">
        <v>130.2569235073577</v>
      </c>
      <c r="C584" t="n">
        <v>328.7645522997256</v>
      </c>
      <c r="E584" t="n">
        <v>267.2499999999999</v>
      </c>
    </row>
    <row r="585">
      <c r="A585" t="n">
        <v>130.2069235073577</v>
      </c>
      <c r="C585" t="n">
        <v>328.7089967441701</v>
      </c>
      <c r="E585" t="n">
        <v>269.3999999999999</v>
      </c>
    </row>
    <row r="586">
      <c r="A586" t="n">
        <v>130.1569235073577</v>
      </c>
      <c r="C586" t="n">
        <v>328.6534411886145</v>
      </c>
      <c r="E586" t="n">
        <v>271.5499999999998</v>
      </c>
    </row>
    <row r="587">
      <c r="A587" t="n">
        <v>130.1069235073577</v>
      </c>
      <c r="C587" t="n">
        <v>328.597885633059</v>
      </c>
      <c r="E587" t="n">
        <v>273.6999999999998</v>
      </c>
    </row>
    <row r="588">
      <c r="A588" t="n">
        <v>130.0569235073577</v>
      </c>
      <c r="C588" t="n">
        <v>328.5423300775034</v>
      </c>
      <c r="E588" t="n">
        <v>275.8499999999998</v>
      </c>
    </row>
    <row r="589">
      <c r="A589" t="n">
        <v>130.0069235073576</v>
      </c>
      <c r="C589" t="n">
        <v>328.4867745219479</v>
      </c>
      <c r="E589" t="n">
        <v>277.9999999999998</v>
      </c>
    </row>
    <row r="590">
      <c r="A590" t="n">
        <v>129.9569235073576</v>
      </c>
      <c r="C590" t="n">
        <v>328.4312189663924</v>
      </c>
      <c r="E590" t="n">
        <v>280.1499999999997</v>
      </c>
    </row>
    <row r="591">
      <c r="A591" t="n">
        <v>129.9069235073576</v>
      </c>
      <c r="C591" t="n">
        <v>328.3756634108368</v>
      </c>
      <c r="E591" t="n">
        <v>282.2999999999997</v>
      </c>
    </row>
    <row r="592">
      <c r="A592" t="n">
        <v>129.8569235073576</v>
      </c>
      <c r="C592" t="n">
        <v>328.3201078552813</v>
      </c>
      <c r="E592" t="n">
        <v>284.4499999999997</v>
      </c>
    </row>
    <row r="593">
      <c r="A593" t="n">
        <v>129.8069235073576</v>
      </c>
      <c r="C593" t="n">
        <v>328.2645522997257</v>
      </c>
      <c r="E593" t="n">
        <v>286.5999999999997</v>
      </c>
    </row>
    <row r="594">
      <c r="A594" t="n">
        <v>129.7569235073576</v>
      </c>
      <c r="C594" t="n">
        <v>328.2089967441702</v>
      </c>
      <c r="E594" t="n">
        <v>288.7499999999997</v>
      </c>
    </row>
    <row r="595">
      <c r="A595" t="n">
        <v>129.7069235073576</v>
      </c>
      <c r="C595" t="n">
        <v>328.1534411886146</v>
      </c>
      <c r="E595" t="n">
        <v>290.8999999999996</v>
      </c>
    </row>
    <row r="596">
      <c r="A596" t="n">
        <v>129.6569235073576</v>
      </c>
      <c r="C596" t="n">
        <v>328.0978856330591</v>
      </c>
      <c r="E596" t="n">
        <v>293.0499999999996</v>
      </c>
    </row>
    <row r="597">
      <c r="A597" t="n">
        <v>129.6069235073575</v>
      </c>
      <c r="C597" t="n">
        <v>328.0423300775036</v>
      </c>
      <c r="E597" t="n">
        <v>293.0499999999996</v>
      </c>
    </row>
    <row r="598">
      <c r="A598" t="n">
        <v>129.5569235073575</v>
      </c>
      <c r="C598" t="n">
        <v>327.986774521948</v>
      </c>
      <c r="E598" t="n">
        <v>293.0499999999996</v>
      </c>
    </row>
    <row r="599">
      <c r="A599" t="n">
        <v>129.5069235073575</v>
      </c>
      <c r="C599" t="n">
        <v>327.9312189663925</v>
      </c>
      <c r="E599" t="n">
        <v>293.0499999999996</v>
      </c>
    </row>
    <row r="600">
      <c r="A600" t="n">
        <v>129.4569235073575</v>
      </c>
      <c r="C600" t="n">
        <v>327.8756634108369</v>
      </c>
      <c r="E600" t="n">
        <v>293.0499999999996</v>
      </c>
    </row>
    <row r="601">
      <c r="A601" t="n">
        <v>129.9269235073575</v>
      </c>
      <c r="C601" t="n">
        <v>328.1656634108369</v>
      </c>
      <c r="E601" t="n">
        <v>293.0499999999996</v>
      </c>
    </row>
    <row r="602">
      <c r="A602" t="n">
        <v>130.3969235073575</v>
      </c>
      <c r="C602" t="n">
        <v>328.455663410837</v>
      </c>
      <c r="E602" t="n">
        <v>293.0499999999996</v>
      </c>
    </row>
    <row r="603">
      <c r="A603" t="n">
        <v>130.8669235073575</v>
      </c>
      <c r="C603" t="n">
        <v>328.745663410837</v>
      </c>
      <c r="E603" t="n">
        <v>293.0499999999996</v>
      </c>
    </row>
    <row r="604">
      <c r="A604" t="n">
        <v>131.3369235073575</v>
      </c>
      <c r="C604" t="n">
        <v>329.035663410837</v>
      </c>
      <c r="E604" t="n">
        <v>293.0499999999996</v>
      </c>
    </row>
    <row r="605">
      <c r="A605" t="n">
        <v>131.8069235073575</v>
      </c>
      <c r="C605" t="n">
        <v>329.325663410837</v>
      </c>
      <c r="E605" t="n">
        <v>293.0499999999996</v>
      </c>
    </row>
    <row r="606">
      <c r="A606" t="n">
        <v>132.2769235073575</v>
      </c>
      <c r="C606" t="n">
        <v>329.615663410837</v>
      </c>
      <c r="E606" t="n">
        <v>295.2999999999996</v>
      </c>
    </row>
    <row r="607">
      <c r="A607" t="n">
        <v>132.7469235073575</v>
      </c>
      <c r="C607" t="n">
        <v>329.9056634108371</v>
      </c>
      <c r="E607" t="n">
        <v>297.5499999999996</v>
      </c>
    </row>
    <row r="608">
      <c r="A608" t="n">
        <v>133.2169235073575</v>
      </c>
      <c r="C608" t="n">
        <v>330.1956634108371</v>
      </c>
      <c r="E608" t="n">
        <v>299.7999999999996</v>
      </c>
    </row>
    <row r="609">
      <c r="A609" t="n">
        <v>133.6869235073575</v>
      </c>
      <c r="C609" t="n">
        <v>330.4856634108371</v>
      </c>
      <c r="E609" t="n">
        <v>302.0499999999996</v>
      </c>
    </row>
    <row r="610">
      <c r="A610" t="n">
        <v>134.1569235073575</v>
      </c>
      <c r="C610" t="n">
        <v>330.7756634108371</v>
      </c>
      <c r="E610" t="n">
        <v>304.2999999999996</v>
      </c>
    </row>
    <row r="611">
      <c r="A611" t="n">
        <v>134.6269235073575</v>
      </c>
      <c r="C611" t="n">
        <v>331.0656634108371</v>
      </c>
      <c r="E611" t="n">
        <v>306.5499999999996</v>
      </c>
    </row>
    <row r="612">
      <c r="A612" t="n">
        <v>135.0969235073575</v>
      </c>
      <c r="C612" t="n">
        <v>331.3556634108372</v>
      </c>
      <c r="E612" t="n">
        <v>308.7999999999996</v>
      </c>
    </row>
    <row r="613">
      <c r="A613" t="n">
        <v>135.5669235073575</v>
      </c>
      <c r="C613" t="n">
        <v>331.6456634108372</v>
      </c>
      <c r="E613" t="n">
        <v>311.0499999999996</v>
      </c>
    </row>
    <row r="614">
      <c r="A614" t="n">
        <v>136.0369235073575</v>
      </c>
      <c r="C614" t="n">
        <v>331.9356634108372</v>
      </c>
      <c r="E614" t="n">
        <v>313.2999999999996</v>
      </c>
    </row>
    <row r="615">
      <c r="A615" t="n">
        <v>136.5069235073575</v>
      </c>
      <c r="C615" t="n">
        <v>332.2256634108372</v>
      </c>
      <c r="E615" t="n">
        <v>315.5499999999996</v>
      </c>
    </row>
    <row r="616">
      <c r="A616" t="n">
        <v>136.9769235073575</v>
      </c>
      <c r="C616" t="n">
        <v>332.5156634108372</v>
      </c>
      <c r="E616" t="n">
        <v>317.7999999999996</v>
      </c>
    </row>
    <row r="617">
      <c r="A617" t="n">
        <v>137.4469235073575</v>
      </c>
      <c r="C617" t="n">
        <v>332.8056634108373</v>
      </c>
      <c r="E617" t="n">
        <v>320.0499999999996</v>
      </c>
    </row>
    <row r="618">
      <c r="A618" t="n">
        <v>137.9169235073575</v>
      </c>
      <c r="C618" t="n">
        <v>333.0956634108373</v>
      </c>
      <c r="E618" t="n">
        <v>322.2999999999996</v>
      </c>
    </row>
    <row r="619">
      <c r="A619" t="n">
        <v>138.3869235073575</v>
      </c>
      <c r="C619" t="n">
        <v>333.3856634108373</v>
      </c>
      <c r="E619" t="n">
        <v>324.5499999999996</v>
      </c>
    </row>
    <row r="620">
      <c r="A620" t="n">
        <v>138.8569235073575</v>
      </c>
      <c r="C620" t="n">
        <v>333.6756634108373</v>
      </c>
      <c r="E620" t="n">
        <v>326.7999999999996</v>
      </c>
    </row>
    <row r="621">
      <c r="A621" t="n">
        <v>139.3269235073575</v>
      </c>
      <c r="C621" t="n">
        <v>333.9656634108374</v>
      </c>
      <c r="E621" t="n">
        <v>329.0499999999996</v>
      </c>
    </row>
    <row r="622">
      <c r="A622" t="n">
        <v>139.7969235073575</v>
      </c>
      <c r="C622" t="n">
        <v>334.2556634108374</v>
      </c>
      <c r="E622" t="n">
        <v>331.2999999999996</v>
      </c>
    </row>
    <row r="623">
      <c r="A623" t="n">
        <v>140.2669235073575</v>
      </c>
      <c r="C623" t="n">
        <v>334.5456634108374</v>
      </c>
      <c r="E623" t="n">
        <v>333.5499999999996</v>
      </c>
    </row>
    <row r="624">
      <c r="A624" t="n">
        <v>140.7669235073575</v>
      </c>
      <c r="C624" t="n">
        <v>334.8356634108374</v>
      </c>
      <c r="E624" t="n">
        <v>335.7999999999996</v>
      </c>
    </row>
    <row r="625">
      <c r="A625" t="n">
        <v>141.2669235073575</v>
      </c>
      <c r="C625" t="n">
        <v>335.1256634108374</v>
      </c>
      <c r="E625" t="n">
        <v>338.0499999999996</v>
      </c>
    </row>
    <row r="626">
      <c r="A626" t="n">
        <v>141.7669235073575</v>
      </c>
      <c r="C626" t="n">
        <v>335.1589967441708</v>
      </c>
      <c r="E626" t="n">
        <v>338.0499999999996</v>
      </c>
    </row>
    <row r="627">
      <c r="A627" t="n">
        <v>142.2669235073575</v>
      </c>
      <c r="C627" t="n">
        <v>335.1923300775042</v>
      </c>
      <c r="E627" t="n">
        <v>338.0499999999996</v>
      </c>
    </row>
    <row r="628">
      <c r="A628" t="n">
        <v>142.7669235073575</v>
      </c>
      <c r="C628" t="n">
        <v>335.2256634108375</v>
      </c>
      <c r="E628" t="n">
        <v>338.0499999999996</v>
      </c>
    </row>
    <row r="629">
      <c r="A629" t="n">
        <v>143.2669235073575</v>
      </c>
      <c r="C629" t="n">
        <v>335.2589967441709</v>
      </c>
      <c r="E629" t="n">
        <v>338.0499999999996</v>
      </c>
    </row>
    <row r="630">
      <c r="A630" t="n">
        <v>143.7669235073575</v>
      </c>
      <c r="C630" t="n">
        <v>335.2923300775042</v>
      </c>
      <c r="E630" t="n">
        <v>339.5499999999996</v>
      </c>
    </row>
    <row r="631">
      <c r="A631" t="n">
        <v>144.2669235073575</v>
      </c>
      <c r="C631" t="n">
        <v>335.3256634108376</v>
      </c>
      <c r="E631" t="n">
        <v>341.0499999999996</v>
      </c>
    </row>
    <row r="632">
      <c r="A632" t="n">
        <v>144.7669235073575</v>
      </c>
      <c r="C632" t="n">
        <v>335.358996744171</v>
      </c>
      <c r="E632" t="n">
        <v>342.5499999999996</v>
      </c>
    </row>
    <row r="633">
      <c r="A633" t="n">
        <v>145.2669235073575</v>
      </c>
      <c r="C633" t="n">
        <v>335.3923300775043</v>
      </c>
      <c r="E633" t="n">
        <v>344.0499999999996</v>
      </c>
    </row>
    <row r="634">
      <c r="A634" t="n">
        <v>145.7669235073575</v>
      </c>
      <c r="C634" t="n">
        <v>335.4256634108377</v>
      </c>
      <c r="E634" t="n">
        <v>345.5499999999996</v>
      </c>
    </row>
    <row r="635">
      <c r="A635" t="n">
        <v>145.3569235073575</v>
      </c>
      <c r="C635" t="n">
        <v>335.458996744171</v>
      </c>
      <c r="E635" t="n">
        <v>347.0499999999996</v>
      </c>
    </row>
    <row r="636">
      <c r="A636" t="n">
        <v>144.9469235073575</v>
      </c>
      <c r="C636" t="n">
        <v>335.4923300775044</v>
      </c>
      <c r="E636" t="n">
        <v>348.5499999999996</v>
      </c>
    </row>
    <row r="637">
      <c r="A637" t="n">
        <v>144.5369235073575</v>
      </c>
      <c r="C637" t="n">
        <v>335.5256634108378</v>
      </c>
      <c r="E637" t="n">
        <v>350.0499999999996</v>
      </c>
    </row>
    <row r="638">
      <c r="A638" t="n">
        <v>144.1269235073575</v>
      </c>
      <c r="C638" t="n">
        <v>335.5589967441711</v>
      </c>
      <c r="E638" t="n">
        <v>351.5499999999996</v>
      </c>
    </row>
    <row r="639">
      <c r="A639" t="n">
        <v>143.7169235073575</v>
      </c>
      <c r="C639" t="n">
        <v>335.5923300775045</v>
      </c>
      <c r="E639" t="n">
        <v>353.0499999999996</v>
      </c>
    </row>
    <row r="640">
      <c r="A640" t="n">
        <v>143.3069235073575</v>
      </c>
      <c r="C640" t="n">
        <v>335.6256634108378</v>
      </c>
      <c r="E640" t="n">
        <v>354.5499999999996</v>
      </c>
    </row>
    <row r="641">
      <c r="A641" t="n">
        <v>142.8969235073575</v>
      </c>
      <c r="C641" t="n">
        <v>335.6589967441712</v>
      </c>
      <c r="E641" t="n">
        <v>356.0499999999996</v>
      </c>
    </row>
    <row r="642">
      <c r="A642" t="n">
        <v>142.4869235073575</v>
      </c>
      <c r="C642" t="n">
        <v>335.6923300775046</v>
      </c>
      <c r="E642" t="n">
        <v>357.5499999999996</v>
      </c>
    </row>
    <row r="643">
      <c r="A643" t="n">
        <v>142.0769235073575</v>
      </c>
      <c r="C643" t="n">
        <v>335.7256634108379</v>
      </c>
      <c r="E643" t="n">
        <v>359.0499999999996</v>
      </c>
    </row>
    <row r="644">
      <c r="A644" t="n">
        <v>141.6669235073575</v>
      </c>
      <c r="C644" t="n">
        <v>335.7589967441713</v>
      </c>
      <c r="E644" t="n">
        <v>360.5499999999996</v>
      </c>
    </row>
    <row r="645">
      <c r="A645" t="n">
        <v>141.2569235073575</v>
      </c>
      <c r="C645" t="n">
        <v>335.7923300775046</v>
      </c>
      <c r="E645" t="n">
        <v>362.0499999999996</v>
      </c>
    </row>
    <row r="646">
      <c r="A646" t="n">
        <v>140.8469235073575</v>
      </c>
      <c r="C646" t="n">
        <v>335.825663410838</v>
      </c>
      <c r="E646" t="n">
        <v>363.5499999999996</v>
      </c>
    </row>
    <row r="647">
      <c r="A647" t="n">
        <v>140.4369235073575</v>
      </c>
      <c r="C647" t="n">
        <v>335.8589967441713</v>
      </c>
      <c r="E647" t="n">
        <v>365.0499999999996</v>
      </c>
    </row>
    <row r="648">
      <c r="A648" t="n">
        <v>140.0269235073575</v>
      </c>
      <c r="C648" t="n">
        <v>335.8923300775047</v>
      </c>
      <c r="E648" t="n">
        <v>366.5499999999996</v>
      </c>
    </row>
    <row r="649">
      <c r="A649" t="n">
        <v>139.6169235073575</v>
      </c>
      <c r="C649" t="n">
        <v>335.9256634108381</v>
      </c>
      <c r="E649" t="n">
        <v>368.0499999999996</v>
      </c>
    </row>
    <row r="650">
      <c r="A650" t="n">
        <v>139.2069235073575</v>
      </c>
      <c r="C650" t="n">
        <v>335.9589967441714</v>
      </c>
      <c r="E650" t="n">
        <v>369.5499999999996</v>
      </c>
    </row>
    <row r="651">
      <c r="A651" t="n">
        <v>138.7969235073575</v>
      </c>
      <c r="C651" t="n">
        <v>335.9923300775048</v>
      </c>
      <c r="E651" t="n">
        <v>371.0499999999996</v>
      </c>
    </row>
    <row r="652">
      <c r="A652" t="n">
        <v>138.3869235073576</v>
      </c>
      <c r="C652" t="n">
        <v>336.0256634108381</v>
      </c>
      <c r="E652" t="n">
        <v>372.5499999999996</v>
      </c>
    </row>
    <row r="653">
      <c r="A653" t="n">
        <v>137.9769235073576</v>
      </c>
      <c r="C653" t="n">
        <v>336.0589967441715</v>
      </c>
      <c r="E653" t="n">
        <v>374.0499999999996</v>
      </c>
    </row>
    <row r="654">
      <c r="A654" t="n">
        <v>137.5669235073576</v>
      </c>
      <c r="C654" t="n">
        <v>336.0923300775049</v>
      </c>
      <c r="E654" t="n">
        <v>375.5499999999996</v>
      </c>
    </row>
    <row r="655">
      <c r="A655" t="n">
        <v>137.1569235073576</v>
      </c>
      <c r="C655" t="n">
        <v>336.1256634108382</v>
      </c>
      <c r="E655" t="n">
        <v>377.0499999999996</v>
      </c>
    </row>
    <row r="656">
      <c r="A656" t="n">
        <v>136.7469235073576</v>
      </c>
      <c r="C656" t="n">
        <v>336.1589967441716</v>
      </c>
      <c r="E656" t="n">
        <v>378.5499999999996</v>
      </c>
    </row>
    <row r="657">
      <c r="A657" t="n">
        <v>136.3369235073576</v>
      </c>
      <c r="C657" t="n">
        <v>336.1923300775049</v>
      </c>
      <c r="E657" t="n">
        <v>380.0499999999996</v>
      </c>
    </row>
    <row r="658">
      <c r="A658" t="n">
        <v>135.9269235073576</v>
      </c>
      <c r="C658" t="n">
        <v>336.2256634108383</v>
      </c>
      <c r="E658" t="n">
        <v>381.5499999999996</v>
      </c>
    </row>
    <row r="659">
      <c r="A659" t="n">
        <v>135.5169235073576</v>
      </c>
      <c r="C659" t="n">
        <v>336.2589967441717</v>
      </c>
      <c r="E659" t="n">
        <v>383.0499999999996</v>
      </c>
    </row>
    <row r="660">
      <c r="A660" t="n">
        <v>135.1069235073576</v>
      </c>
      <c r="C660" t="n">
        <v>336.292330077505</v>
      </c>
      <c r="E660" t="n">
        <v>384.5499999999996</v>
      </c>
    </row>
    <row r="661">
      <c r="A661" t="n">
        <v>134.6969235073576</v>
      </c>
      <c r="C661" t="n">
        <v>336.3256634108384</v>
      </c>
      <c r="E661" t="n">
        <v>386.0499999999996</v>
      </c>
    </row>
    <row r="662">
      <c r="A662" t="n">
        <v>134.2869235073576</v>
      </c>
      <c r="C662" t="n">
        <v>336.3589967441717</v>
      </c>
      <c r="E662" t="n">
        <v>387.5499999999996</v>
      </c>
    </row>
    <row r="663">
      <c r="A663" t="n">
        <v>133.8769235073576</v>
      </c>
      <c r="C663" t="n">
        <v>336.3923300775051</v>
      </c>
      <c r="E663" t="n">
        <v>389.0499999999996</v>
      </c>
    </row>
    <row r="664">
      <c r="A664" t="n">
        <v>133.4669235073576</v>
      </c>
      <c r="C664" t="n">
        <v>336.4256634108385</v>
      </c>
      <c r="E664" t="n">
        <v>390.5499999999996</v>
      </c>
    </row>
    <row r="665">
      <c r="A665" t="n">
        <v>133.0569235073576</v>
      </c>
      <c r="C665" t="n">
        <v>336.4589967441718</v>
      </c>
      <c r="E665" t="n">
        <v>392.0499999999996</v>
      </c>
    </row>
    <row r="666">
      <c r="A666" t="n">
        <v>132.6469235073576</v>
      </c>
      <c r="C666" t="n">
        <v>336.4923300775052</v>
      </c>
      <c r="E666" t="n">
        <v>393.5499999999996</v>
      </c>
    </row>
    <row r="667">
      <c r="A667" t="n">
        <v>132.2369235073576</v>
      </c>
      <c r="C667" t="n">
        <v>336.5256634108385</v>
      </c>
      <c r="E667" t="n">
        <v>395.0499999999996</v>
      </c>
    </row>
    <row r="668">
      <c r="A668" t="n">
        <v>131.8269235073576</v>
      </c>
      <c r="C668" t="n">
        <v>336.5589967441719</v>
      </c>
      <c r="E668" t="n">
        <v>396.5499999999996</v>
      </c>
    </row>
    <row r="669">
      <c r="A669" t="n">
        <v>131.4169235073576</v>
      </c>
      <c r="C669" t="n">
        <v>336.5923300775053</v>
      </c>
      <c r="E669" t="n">
        <v>398.0499999999996</v>
      </c>
    </row>
    <row r="670">
      <c r="A670" t="n">
        <v>131.0069235073576</v>
      </c>
      <c r="C670" t="n">
        <v>336.6256634108386</v>
      </c>
      <c r="E670" t="n">
        <v>399.5499999999996</v>
      </c>
    </row>
    <row r="671">
      <c r="A671" t="n">
        <v>131.0735901740243</v>
      </c>
      <c r="C671" t="n">
        <v>336.658996744172</v>
      </c>
      <c r="E671" t="n">
        <v>401.0499999999996</v>
      </c>
    </row>
    <row r="672">
      <c r="A672" t="n">
        <v>131.1360901740243</v>
      </c>
      <c r="C672" t="n">
        <v>336.6923300775053</v>
      </c>
      <c r="E672" t="n">
        <v>402.5499999999996</v>
      </c>
    </row>
    <row r="673">
      <c r="A673" t="n">
        <v>131.1985901740243</v>
      </c>
      <c r="C673" t="n">
        <v>336.7256634108387</v>
      </c>
      <c r="E673" t="n">
        <v>404.0499999999996</v>
      </c>
    </row>
    <row r="674">
      <c r="A674" t="n">
        <v>131.2610901740243</v>
      </c>
      <c r="C674" t="n">
        <v>336.7589967441721</v>
      </c>
      <c r="E674" t="n">
        <v>405.5499999999996</v>
      </c>
    </row>
    <row r="675">
      <c r="A675" t="n">
        <v>131.3235901740243</v>
      </c>
      <c r="C675" t="n">
        <v>336.7923300775054</v>
      </c>
      <c r="E675" t="n">
        <v>407.0499999999996</v>
      </c>
    </row>
    <row r="676">
      <c r="A676" t="n">
        <v>131.3860901740243</v>
      </c>
      <c r="C676" t="n">
        <v>336.8256634108388</v>
      </c>
      <c r="E676" t="n">
        <v>408.5499999999996</v>
      </c>
    </row>
    <row r="677">
      <c r="A677" t="n">
        <v>131.4485901740243</v>
      </c>
      <c r="C677" t="n">
        <v>336.8589967441721</v>
      </c>
      <c r="E677" t="n">
        <v>410.0499999999996</v>
      </c>
    </row>
    <row r="678">
      <c r="A678" t="n">
        <v>131.5110901740243</v>
      </c>
      <c r="C678" t="n">
        <v>336.8923300775055</v>
      </c>
      <c r="E678" t="n">
        <v>410.0499999999996</v>
      </c>
    </row>
    <row r="679">
      <c r="A679" t="n">
        <v>131.5735901740243</v>
      </c>
      <c r="C679" t="n">
        <v>336.9256634108389</v>
      </c>
      <c r="E679" t="n">
        <v>410.0499999999996</v>
      </c>
    </row>
    <row r="680">
      <c r="A680" t="n">
        <v>131.6360901740243</v>
      </c>
      <c r="C680" t="n">
        <v>336.9589967441722</v>
      </c>
      <c r="E680" t="n">
        <v>410.0499999999996</v>
      </c>
    </row>
    <row r="681">
      <c r="A681" t="n">
        <v>131.6985901740243</v>
      </c>
      <c r="C681" t="n">
        <v>337.2789967441722</v>
      </c>
      <c r="E681" t="n">
        <v>410.0499999999996</v>
      </c>
    </row>
    <row r="682">
      <c r="A682" t="n">
        <v>131.7610901740243</v>
      </c>
      <c r="C682" t="n">
        <v>337.5989967441722</v>
      </c>
      <c r="E682" t="n">
        <v>410.0499999999996</v>
      </c>
    </row>
    <row r="683">
      <c r="A683" t="n">
        <v>131.8235901740243</v>
      </c>
      <c r="C683" t="n">
        <v>337.9189967441722</v>
      </c>
      <c r="E683" t="n">
        <v>410.0499999999996</v>
      </c>
    </row>
    <row r="684">
      <c r="A684" t="n">
        <v>131.8860901740243</v>
      </c>
      <c r="C684" t="n">
        <v>338.2389967441722</v>
      </c>
      <c r="E684" t="n">
        <v>410.0499999999996</v>
      </c>
    </row>
    <row r="685">
      <c r="A685" t="n">
        <v>131.9485901740243</v>
      </c>
      <c r="C685" t="n">
        <v>338.5589967441722</v>
      </c>
      <c r="E685" t="n">
        <v>410.0499999999996</v>
      </c>
    </row>
    <row r="686">
      <c r="A686" t="n">
        <v>132.0110901740243</v>
      </c>
      <c r="C686" t="n">
        <v>338.8789967441722</v>
      </c>
      <c r="E686" t="n">
        <v>410.0499999999996</v>
      </c>
    </row>
    <row r="687">
      <c r="A687" t="n">
        <v>132.0735901740243</v>
      </c>
      <c r="C687" t="n">
        <v>339.1989967441722</v>
      </c>
      <c r="E687" t="n">
        <v>410.0499999999996</v>
      </c>
    </row>
    <row r="688">
      <c r="A688" t="n">
        <v>132.1360901740243</v>
      </c>
      <c r="C688" t="n">
        <v>339.5189967441722</v>
      </c>
      <c r="E688" t="n">
        <v>410.0499999999996</v>
      </c>
    </row>
    <row r="689">
      <c r="A689" t="n">
        <v>132.1985901740243</v>
      </c>
      <c r="C689" t="n">
        <v>339.8389967441722</v>
      </c>
      <c r="E689" t="n">
        <v>410.0499999999996</v>
      </c>
    </row>
    <row r="690">
      <c r="A690" t="n">
        <v>132.2610901740243</v>
      </c>
      <c r="C690" t="n">
        <v>340.1589967441722</v>
      </c>
      <c r="E690" t="n">
        <v>410.0499999999996</v>
      </c>
    </row>
    <row r="691">
      <c r="A691" t="n">
        <v>132.3235901740243</v>
      </c>
      <c r="C691" t="n">
        <v>339.9889967441721</v>
      </c>
      <c r="E691" t="n">
        <v>414.1999999999996</v>
      </c>
    </row>
    <row r="692">
      <c r="A692" t="n">
        <v>132.3860901740243</v>
      </c>
      <c r="C692" t="n">
        <v>339.8189967441721</v>
      </c>
      <c r="E692" t="n">
        <v>418.3499999999996</v>
      </c>
    </row>
    <row r="693">
      <c r="A693" t="n">
        <v>132.4485901740243</v>
      </c>
      <c r="C693" t="n">
        <v>339.6489967441721</v>
      </c>
      <c r="E693" t="n">
        <v>422.4999999999995</v>
      </c>
    </row>
    <row r="694">
      <c r="A694" t="n">
        <v>132.5110901740243</v>
      </c>
      <c r="C694" t="n">
        <v>339.4789967441721</v>
      </c>
      <c r="E694" t="n">
        <v>426.6499999999995</v>
      </c>
    </row>
    <row r="695">
      <c r="A695" t="n">
        <v>132.5735901740243</v>
      </c>
      <c r="C695" t="n">
        <v>339.3089967441721</v>
      </c>
      <c r="E695" t="n">
        <v>430.7999999999995</v>
      </c>
    </row>
    <row r="696">
      <c r="A696" t="n">
        <v>132.6360901740243</v>
      </c>
      <c r="C696" t="n">
        <v>339.1389967441721</v>
      </c>
      <c r="E696" t="n">
        <v>434.9499999999995</v>
      </c>
    </row>
    <row r="697">
      <c r="A697" t="n">
        <v>132.6985901740243</v>
      </c>
      <c r="C697" t="n">
        <v>338.968996744172</v>
      </c>
      <c r="E697" t="n">
        <v>439.0999999999995</v>
      </c>
    </row>
    <row r="698">
      <c r="A698" t="n">
        <v>132.7610901740243</v>
      </c>
      <c r="C698" t="n">
        <v>338.798996744172</v>
      </c>
      <c r="E698" t="n">
        <v>443.2499999999994</v>
      </c>
    </row>
    <row r="699">
      <c r="A699" t="n">
        <v>132.8235901740243</v>
      </c>
      <c r="C699" t="n">
        <v>338.628996744172</v>
      </c>
      <c r="E699" t="n">
        <v>447.3999999999994</v>
      </c>
    </row>
    <row r="700">
      <c r="A700" t="n">
        <v>132.8860901740243</v>
      </c>
      <c r="C700" t="n">
        <v>338.458996744172</v>
      </c>
      <c r="E700" t="n">
        <v>451.5499999999994</v>
      </c>
    </row>
    <row r="701">
      <c r="A701" t="n">
        <v>133.3860901740243</v>
      </c>
      <c r="C701" t="n">
        <v>338.508996744172</v>
      </c>
      <c r="E701" t="n">
        <v>455.6999999999994</v>
      </c>
    </row>
    <row r="702">
      <c r="A702" t="n">
        <v>133.8860901740243</v>
      </c>
      <c r="C702" t="n">
        <v>338.558996744172</v>
      </c>
      <c r="E702" t="n">
        <v>459.8499999999993</v>
      </c>
    </row>
    <row r="703">
      <c r="A703" t="n">
        <v>134.3860901740243</v>
      </c>
      <c r="C703" t="n">
        <v>338.608996744172</v>
      </c>
      <c r="E703" t="n">
        <v>461.9999999999993</v>
      </c>
    </row>
    <row r="704">
      <c r="A704" t="n">
        <v>134.8860901740243</v>
      </c>
      <c r="C704" t="n">
        <v>338.658996744172</v>
      </c>
      <c r="E704" t="n">
        <v>464.1499999999993</v>
      </c>
    </row>
    <row r="705">
      <c r="A705" t="n">
        <v>135.3860901740243</v>
      </c>
      <c r="C705" t="n">
        <v>338.7089967441721</v>
      </c>
      <c r="E705" t="n">
        <v>466.2999999999993</v>
      </c>
    </row>
    <row r="706">
      <c r="A706" t="n">
        <v>135.8860901740243</v>
      </c>
      <c r="C706" t="n">
        <v>338.7589967441721</v>
      </c>
      <c r="E706" t="n">
        <v>468.4499999999992</v>
      </c>
    </row>
    <row r="707">
      <c r="A707" t="n">
        <v>136.3860901740243</v>
      </c>
      <c r="C707" t="n">
        <v>338.8089967441721</v>
      </c>
      <c r="E707" t="n">
        <v>470.5999999999992</v>
      </c>
    </row>
    <row r="708">
      <c r="A708" t="n">
        <v>136.8860901740243</v>
      </c>
      <c r="C708" t="n">
        <v>338.8589967441721</v>
      </c>
      <c r="E708" t="n">
        <v>472.7499999999992</v>
      </c>
    </row>
    <row r="709">
      <c r="A709" t="n">
        <v>137.3860901740243</v>
      </c>
      <c r="C709" t="n">
        <v>338.9089967441721</v>
      </c>
      <c r="E709" t="n">
        <v>474.8999999999992</v>
      </c>
    </row>
    <row r="710">
      <c r="A710" t="n">
        <v>137.8860901740243</v>
      </c>
      <c r="C710" t="n">
        <v>338.9589967441721</v>
      </c>
      <c r="E710" t="n">
        <v>477.0499999999992</v>
      </c>
    </row>
    <row r="711">
      <c r="A711" t="n">
        <v>137.8860901740243</v>
      </c>
      <c r="C711" t="n">
        <v>339.0089967441721</v>
      </c>
      <c r="E711" t="n">
        <v>473.9999999999991</v>
      </c>
    </row>
    <row r="712">
      <c r="A712" t="n">
        <v>137.8860901740243</v>
      </c>
      <c r="C712" t="n">
        <v>339.0589967441721</v>
      </c>
      <c r="E712" t="n">
        <v>470.9499999999991</v>
      </c>
    </row>
    <row r="713">
      <c r="A713" t="n">
        <v>137.8860901740243</v>
      </c>
      <c r="C713" t="n">
        <v>339.1089967441721</v>
      </c>
      <c r="E713" t="n">
        <v>467.8999999999991</v>
      </c>
    </row>
    <row r="714">
      <c r="A714" t="n">
        <v>137.8860901740243</v>
      </c>
      <c r="C714" t="n">
        <v>339.1589967441722</v>
      </c>
      <c r="E714" t="n">
        <v>464.8499999999991</v>
      </c>
    </row>
    <row r="715">
      <c r="A715" t="n">
        <v>137.8860901740243</v>
      </c>
      <c r="C715" t="n">
        <v>339.2089967441722</v>
      </c>
      <c r="E715" t="n">
        <v>461.7999999999991</v>
      </c>
    </row>
    <row r="716">
      <c r="A716" t="n">
        <v>137.8860901740243</v>
      </c>
      <c r="C716" t="n">
        <v>339.2589967441722</v>
      </c>
      <c r="E716" t="n">
        <v>458.7499999999991</v>
      </c>
    </row>
    <row r="717">
      <c r="A717" t="n">
        <v>137.8860901740243</v>
      </c>
      <c r="C717" t="n">
        <v>339.3089967441722</v>
      </c>
      <c r="E717" t="n">
        <v>455.6999999999991</v>
      </c>
    </row>
    <row r="718">
      <c r="A718" t="n">
        <v>137.8860901740243</v>
      </c>
      <c r="C718" t="n">
        <v>339.3589967441722</v>
      </c>
      <c r="E718" t="n">
        <v>452.6499999999991</v>
      </c>
    </row>
    <row r="719">
      <c r="A719" t="n">
        <v>137.8860901740243</v>
      </c>
      <c r="C719" t="n">
        <v>339.4089967441722</v>
      </c>
      <c r="E719" t="n">
        <v>449.5999999999991</v>
      </c>
    </row>
    <row r="720">
      <c r="A720" t="n">
        <v>137.8860901740243</v>
      </c>
      <c r="C720" t="n">
        <v>339.4589967441722</v>
      </c>
      <c r="E720" t="n">
        <v>446.549999999999</v>
      </c>
    </row>
    <row r="721">
      <c r="A721" t="n">
        <v>137.8860901740243</v>
      </c>
      <c r="C721" t="n">
        <v>339.5089967441722</v>
      </c>
      <c r="E721" t="n">
        <v>443.499999999999</v>
      </c>
    </row>
    <row r="722">
      <c r="A722" t="n">
        <v>137.8860901740243</v>
      </c>
      <c r="C722" t="n">
        <v>339.5589967441722</v>
      </c>
      <c r="E722" t="n">
        <v>440.449999999999</v>
      </c>
    </row>
    <row r="723">
      <c r="A723" t="n">
        <v>137.8860901740243</v>
      </c>
      <c r="C723" t="n">
        <v>339.6089967441723</v>
      </c>
      <c r="E723" t="n">
        <v>437.399999999999</v>
      </c>
    </row>
    <row r="724">
      <c r="A724" t="n">
        <v>137.8860901740243</v>
      </c>
      <c r="C724" t="n">
        <v>339.6589967441723</v>
      </c>
      <c r="E724" t="n">
        <v>434.349999999999</v>
      </c>
    </row>
    <row r="725">
      <c r="A725" t="n">
        <v>137.8860901740243</v>
      </c>
      <c r="C725" t="n">
        <v>339.7089967441723</v>
      </c>
      <c r="E725" t="n">
        <v>431.299999999999</v>
      </c>
    </row>
    <row r="726">
      <c r="A726" t="n">
        <v>137.8860901740243</v>
      </c>
      <c r="C726" t="n">
        <v>339.7589967441723</v>
      </c>
      <c r="E726" t="n">
        <v>428.249999999999</v>
      </c>
    </row>
    <row r="727">
      <c r="A727" t="n">
        <v>137.8860901740243</v>
      </c>
      <c r="C727" t="n">
        <v>339.8089967441723</v>
      </c>
      <c r="E727" t="n">
        <v>425.199999999999</v>
      </c>
    </row>
    <row r="728">
      <c r="A728" t="n">
        <v>137.8860901740243</v>
      </c>
      <c r="C728" t="n">
        <v>339.8589967441723</v>
      </c>
      <c r="E728" t="n">
        <v>422.149999999999</v>
      </c>
    </row>
    <row r="729">
      <c r="A729" t="n">
        <v>137.8860901740243</v>
      </c>
      <c r="C729" t="n">
        <v>339.9089967441723</v>
      </c>
      <c r="E729" t="n">
        <v>422.699999999999</v>
      </c>
    </row>
    <row r="730">
      <c r="A730" t="n">
        <v>137.8860901740243</v>
      </c>
      <c r="C730" t="n">
        <v>339.9589967441723</v>
      </c>
      <c r="E730" t="n">
        <v>423.249999999999</v>
      </c>
    </row>
    <row r="731">
      <c r="A731" t="n">
        <v>137.8860901740243</v>
      </c>
      <c r="C731" t="n">
        <v>340.0089967441724</v>
      </c>
      <c r="E731" t="n">
        <v>423.799999999999</v>
      </c>
    </row>
    <row r="732">
      <c r="A732" t="n">
        <v>137.8860901740243</v>
      </c>
      <c r="C732" t="n">
        <v>340.0589967441724</v>
      </c>
      <c r="E732" t="n">
        <v>424.349999999999</v>
      </c>
    </row>
    <row r="733">
      <c r="A733" t="n">
        <v>137.8860901740243</v>
      </c>
      <c r="C733" t="n">
        <v>340.1089967441724</v>
      </c>
      <c r="E733" t="n">
        <v>424.899999999999</v>
      </c>
    </row>
    <row r="734">
      <c r="A734" t="n">
        <v>137.8860901740243</v>
      </c>
      <c r="C734" t="n">
        <v>340.1589967441724</v>
      </c>
      <c r="E734" t="n">
        <v>425.449999999999</v>
      </c>
    </row>
    <row r="735">
      <c r="A735" t="n">
        <v>137.8860901740243</v>
      </c>
      <c r="C735" t="n">
        <v>340.2089967441724</v>
      </c>
      <c r="E735" t="n">
        <v>425.999999999999</v>
      </c>
    </row>
    <row r="736">
      <c r="A736" t="n">
        <v>137.8860901740243</v>
      </c>
      <c r="C736" t="n">
        <v>340.2589967441724</v>
      </c>
      <c r="E736" t="n">
        <v>426.549999999999</v>
      </c>
    </row>
    <row r="737">
      <c r="A737" t="n">
        <v>137.8860901740243</v>
      </c>
      <c r="C737" t="n">
        <v>340.3089967441724</v>
      </c>
      <c r="E737" t="n">
        <v>427.0999999999991</v>
      </c>
    </row>
    <row r="738">
      <c r="A738" t="n">
        <v>137.8860901740243</v>
      </c>
      <c r="C738" t="n">
        <v>340.3589967441724</v>
      </c>
      <c r="E738" t="n">
        <v>427.6499999999991</v>
      </c>
    </row>
    <row r="739">
      <c r="A739" t="n">
        <v>137.8860901740243</v>
      </c>
      <c r="C739" t="n">
        <v>340.4089967441724</v>
      </c>
      <c r="E739" t="n">
        <v>428.1999999999991</v>
      </c>
    </row>
    <row r="740">
      <c r="A740" t="n">
        <v>137.8860901740243</v>
      </c>
      <c r="C740" t="n">
        <v>340.4089967441724</v>
      </c>
      <c r="E740" t="n">
        <v>428.7499999999991</v>
      </c>
    </row>
    <row r="741">
      <c r="A741" t="n">
        <v>137.8860901740243</v>
      </c>
      <c r="C741" t="n">
        <v>340.4089967441724</v>
      </c>
      <c r="E741" t="n">
        <v>429.2999999999991</v>
      </c>
    </row>
    <row r="742">
      <c r="A742" t="n">
        <v>137.8860901740243</v>
      </c>
      <c r="C742" t="n">
        <v>340.4089967441724</v>
      </c>
      <c r="E742" t="n">
        <v>429.8499999999991</v>
      </c>
    </row>
    <row r="743">
      <c r="A743" t="n">
        <v>137.8860901740243</v>
      </c>
      <c r="C743" t="n">
        <v>340.4089967441724</v>
      </c>
      <c r="E743" t="n">
        <v>431.3499999999991</v>
      </c>
    </row>
    <row r="744">
      <c r="A744" t="n">
        <v>137.8860901740243</v>
      </c>
      <c r="C744" t="n">
        <v>340.4089967441724</v>
      </c>
      <c r="E744" t="n">
        <v>432.8499999999991</v>
      </c>
    </row>
    <row r="745">
      <c r="A745" t="n">
        <v>137.8860901740243</v>
      </c>
      <c r="C745" t="n">
        <v>340.4089967441724</v>
      </c>
      <c r="E745" t="n">
        <v>434.3499999999991</v>
      </c>
    </row>
    <row r="746">
      <c r="E746" t="n">
        <v>435.8499999999991</v>
      </c>
    </row>
    <row r="747">
      <c r="E747" t="n">
        <v>437.3499999999991</v>
      </c>
    </row>
    <row r="748">
      <c r="E748" t="n">
        <v>438.8499999999991</v>
      </c>
    </row>
    <row r="749">
      <c r="E749" t="n">
        <v>440.3499999999991</v>
      </c>
    </row>
    <row r="750">
      <c r="E750" t="n">
        <v>441.8499999999991</v>
      </c>
    </row>
    <row r="751">
      <c r="E751" t="n">
        <v>443.3499999999991</v>
      </c>
    </row>
    <row r="752">
      <c r="E752" t="n">
        <v>444.8499999999991</v>
      </c>
    </row>
    <row r="753">
      <c r="E753" t="n">
        <v>446.3499999999991</v>
      </c>
    </row>
    <row r="754">
      <c r="E754" t="n">
        <v>447.8499999999991</v>
      </c>
    </row>
    <row r="755">
      <c r="E755" t="n">
        <v>449.3499999999991</v>
      </c>
    </row>
    <row r="756">
      <c r="E756" t="n">
        <v>449.3499999999991</v>
      </c>
    </row>
    <row r="757">
      <c r="E757" t="n">
        <v>449.3499999999991</v>
      </c>
    </row>
    <row r="758">
      <c r="E758" t="n">
        <v>449.3499999999991</v>
      </c>
    </row>
    <row r="759">
      <c r="E759" t="n">
        <v>449.3499999999991</v>
      </c>
    </row>
    <row r="760">
      <c r="E760" t="n">
        <v>449.3499999999991</v>
      </c>
    </row>
    <row r="761">
      <c r="E761" t="n">
        <v>449.3499999999991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Шляхов</dc:creator>
  <dcterms:created xmlns:dcterms="http://purl.org/dc/terms/" xmlns:xsi="http://www.w3.org/2001/XMLSchema-instance" xsi:type="dcterms:W3CDTF">2024-02-28T13:15:02Z</dcterms:created>
  <dcterms:modified xmlns:dcterms="http://purl.org/dc/terms/" xmlns:xsi="http://www.w3.org/2001/XMLSchema-instance" xsi:type="dcterms:W3CDTF">2024-03-27T16:02:34Z</dcterms:modified>
  <cp:lastModifiedBy>Михаил Шляхов</cp:lastModifiedBy>
</cp:coreProperties>
</file>