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1730" yWindow="0" windowWidth="22260" windowHeight="12645"/>
  </bookViews>
  <sheets>
    <sheet name="codeforces level 2.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5" i="1" l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L3" i="1" l="1"/>
  <c r="M3" i="1" l="1"/>
  <c r="G3" i="1"/>
  <c r="F3" i="1"/>
  <c r="E3" i="1"/>
  <c r="D3" i="1"/>
  <c r="C3" i="1"/>
  <c r="N3" i="1" l="1"/>
</calcChain>
</file>

<file path=xl/sharedStrings.xml><?xml version="1.0" encoding="utf-8"?>
<sst xmlns="http://schemas.openxmlformats.org/spreadsheetml/2006/main" count="127" uniqueCount="127">
  <si>
    <t xml:space="preserve">Round Number </t>
  </si>
  <si>
    <t>Complexity Degree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</si>
  <si>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</si>
  <si>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</si>
  <si>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</si>
  <si>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</si>
  <si>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</si>
  <si>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</si>
  <si>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</si>
  <si>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http://codeforces.com/problemset/problem/602/B</t>
  </si>
  <si>
    <t>http://codeforces.com/problemset/problem/659/B</t>
  </si>
  <si>
    <t>http://codeforces.com/problemset/problem/711/B</t>
  </si>
  <si>
    <t>http://codeforces.com/problemset/problem/224/B</t>
  </si>
  <si>
    <t>http://codeforces.com/problemset/problem/237/B</t>
  </si>
  <si>
    <t>http://codeforces.com/problemset/problem/300/B</t>
  </si>
  <si>
    <t>http://codeforces.com/problemset/problem/332/B</t>
  </si>
  <si>
    <t>http://codeforces.com/problemset/problem/334/B</t>
  </si>
  <si>
    <t>http://codeforces.com/problemset/problem/369/B</t>
  </si>
  <si>
    <t>http://codeforces.com/problemset/problem/435/B</t>
  </si>
  <si>
    <t>http://codeforces.com/problemset/problem/445/B</t>
  </si>
  <si>
    <t>http://codeforces.com/problemset/problem/490/B</t>
  </si>
  <si>
    <t>http://codeforces.com/problemset/problem/505/B</t>
  </si>
  <si>
    <t>http://codeforces.com/problemset/problem/527/B</t>
  </si>
  <si>
    <t>http://codeforces.com/problemset/problem/525/B</t>
  </si>
  <si>
    <t>http://codeforces.com/problemset/problem/550/B</t>
  </si>
  <si>
    <t>http://codeforces.com/problemset/problem/574/B</t>
  </si>
  <si>
    <t>http://codeforces.com/problemset/problem/584/B</t>
  </si>
  <si>
    <t>http://codeforces.com/problemset/problem/225/B</t>
  </si>
  <si>
    <t>http://codeforces.com/problemset/problem/615/B</t>
  </si>
  <si>
    <t>http://codeforces.com/problemset/problem/216/B</t>
  </si>
  <si>
    <t>http://codeforces.com/problemset/problem/294/B</t>
  </si>
  <si>
    <t>http://codeforces.com/problemset/problem/349/B</t>
  </si>
  <si>
    <t>http://codeforces.com/problemset/problem/140/B</t>
  </si>
  <si>
    <t>http://codeforces.com/problemset/problem/520/B</t>
  </si>
  <si>
    <t>http://codeforces.com/problemset/problem/534/B</t>
  </si>
  <si>
    <t>http://codeforces.com/problemset/problem/538/B</t>
  </si>
  <si>
    <t>http://codeforces.com/problemset/problem/588/B</t>
  </si>
  <si>
    <t>http://codeforces.com/problemset/problem/677/B</t>
  </si>
  <si>
    <t>http://codeforces.com/problemset/problem/703/B</t>
  </si>
  <si>
    <t>http://codeforces.com/problemset/problem/757/B</t>
  </si>
  <si>
    <t>http://codeforces.com/problemset/problem/219/B</t>
  </si>
  <si>
    <t>http://codeforces.com/problemset/problem/404/B</t>
  </si>
  <si>
    <t>http://codeforces.com/problemset/problem/415/B</t>
  </si>
  <si>
    <t>http://codeforces.com/problemset/problem/437/B</t>
  </si>
  <si>
    <t>http://codeforces.com/problemset/problem/460/B</t>
  </si>
  <si>
    <t>http://codeforces.com/problemset/problem/675/B</t>
  </si>
  <si>
    <t>http://codeforces.com/problemset/problem/190/B</t>
  </si>
  <si>
    <t>http://codeforces.com/problemset/problem/305/B</t>
  </si>
  <si>
    <t>http://codeforces.com/problemset/problem/322/B</t>
  </si>
  <si>
    <t>http://codeforces.com/problemset/problem/373/B</t>
  </si>
  <si>
    <t>http://codeforces.com/problemset/problem/495/B</t>
  </si>
  <si>
    <t>http://codeforces.com/problemset/problem/593/B</t>
  </si>
  <si>
    <t>http://codeforces.com/problemset/problem/595/B</t>
  </si>
  <si>
    <t>http://codeforces.com/problemset/problem/281/B</t>
  </si>
  <si>
    <t>http://codeforces.com/problemset/problem/466/B</t>
  </si>
  <si>
    <t>http://codeforces.com/problemset/problem/483/B</t>
  </si>
  <si>
    <t>http://codeforces.com/problemset/problem/199/B</t>
  </si>
  <si>
    <t>http://codeforces.com/problemset/problem/336/B</t>
  </si>
  <si>
    <t>http://codeforces.com/problemset/problem/166/B</t>
  </si>
  <si>
    <t>http://codeforces.com/problemset/problem/340/B</t>
  </si>
  <si>
    <t>http://codeforces.com/problemset/problem/382/B</t>
  </si>
  <si>
    <t>http://codeforces.com/problemset/problem/180/B</t>
  </si>
  <si>
    <t>http://codeforces.com/problemset/problem/448/B</t>
  </si>
  <si>
    <t>http://codeforces.com/problemset/problem/697/B</t>
  </si>
  <si>
    <t>http://codeforces.com/problemset/problem/716/B</t>
  </si>
  <si>
    <t>http://codeforces.com/problemset/problem/719/B</t>
  </si>
  <si>
    <t>http://codeforces.com/problemset/problem/239/B</t>
  </si>
  <si>
    <t>http://codeforces.com/problemset/problem/278/B</t>
  </si>
  <si>
    <t>http://codeforces.com/problemset/problem/282/B</t>
  </si>
  <si>
    <t>http://codeforces.com/problemset/problem/342/B</t>
  </si>
  <si>
    <t>http://codeforces.com/problemset/problem/358/B</t>
  </si>
  <si>
    <t>http://codeforces.com/problemset/problem/443/B</t>
  </si>
  <si>
    <t>http://codeforces.com/problemset/problem/518/B</t>
  </si>
  <si>
    <t>http://codeforces.com/problemset/problem/608/B</t>
  </si>
  <si>
    <t>http://codeforces.com/problemset/problem/752/B</t>
  </si>
  <si>
    <t>http://codeforces.com/problemset/problem/149/B</t>
  </si>
  <si>
    <t>http://codeforces.com/problemset/problem/260/B</t>
  </si>
  <si>
    <t>http://codeforces.com/problemset/problem/275/B</t>
  </si>
  <si>
    <t>http://codeforces.com/problemset/problem/606/B</t>
  </si>
  <si>
    <t>http://codeforces.com/problemset/problem/168/B</t>
  </si>
  <si>
    <t>http://codeforces.com/problemset/problem/202/B</t>
  </si>
  <si>
    <t>http://codeforces.com/problemset/problem/208/B</t>
  </si>
  <si>
    <t>http://codeforces.com/problemset/problem/551/B</t>
  </si>
  <si>
    <t>http://codeforces.com/problemset/problem/664/B</t>
  </si>
  <si>
    <t>http://codeforces.com/problemset/problem/399/B</t>
  </si>
  <si>
    <t>http://codeforces.com/problemset/problem/296/B</t>
  </si>
  <si>
    <t>http://codeforces.com/problemset/problem/614/B</t>
  </si>
  <si>
    <t>http://codeforces.com/problemset/problem/673/B</t>
  </si>
  <si>
    <t>http://codeforces.com/problemset/problem/699/B</t>
  </si>
  <si>
    <t>http://codeforces.com/problemset/problem/745/B</t>
  </si>
  <si>
    <t>http://codeforces.com/problemset/problem/148/B</t>
  </si>
  <si>
    <t>http://codeforces.com/problemset/problem/165/B</t>
  </si>
  <si>
    <t>http://codeforces.com/problemset/problem/233/B</t>
  </si>
  <si>
    <t>http://codeforces.com/problemset/problem/254/B</t>
  </si>
  <si>
    <t>http://codeforces.com/problemset/problem/320/B</t>
  </si>
  <si>
    <t>http://codeforces.com/problemset/problem/384/B</t>
  </si>
  <si>
    <t>http://codeforces.com/problemset/problem/493/B</t>
  </si>
  <si>
    <t>http://codeforces.com/problemset/problem/496/B</t>
  </si>
  <si>
    <t>http://codeforces.com/problemset/problem/510/B</t>
  </si>
  <si>
    <t>http://codeforces.com/problemset/problem/557/B</t>
  </si>
  <si>
    <t>http://codeforces.com/problemset/problem/580/B</t>
  </si>
  <si>
    <t>http://codeforces.com/problemset/problem/599/B</t>
  </si>
  <si>
    <t>http://codeforces.com/problemset/problem/676/B</t>
  </si>
  <si>
    <t>http://codeforces.com/problemset/problem/742/B</t>
  </si>
  <si>
    <t>http://codeforces.com/problemset/problem/760/B</t>
  </si>
  <si>
    <t>http://codeforces.com/problemset/problem/214/B</t>
  </si>
  <si>
    <t>http://codeforces.com/problemset/problem/231/B</t>
  </si>
  <si>
    <t>http://codeforces.com/problemset/problem/244/B</t>
  </si>
  <si>
    <t>http://codeforces.com/problemset/problem/350/B</t>
  </si>
  <si>
    <t>http://codeforces.com/problemset/problem/374/B</t>
  </si>
  <si>
    <t>http://codeforces.com/problemset/problem/393/B</t>
  </si>
  <si>
    <t>http://codeforces.com/problemset/problem/689/B</t>
  </si>
  <si>
    <t>http://codeforces.com/problemset/problem/768/B</t>
  </si>
  <si>
    <t>http://codeforces.com/problemset/problem/252/B</t>
  </si>
  <si>
    <t>http://codeforces.com/problemset/problem/287/B</t>
  </si>
  <si>
    <t>http://codeforces.com/problemset/problem/540/B</t>
  </si>
  <si>
    <t>http://codeforces.com/problemset/problem/353/B</t>
  </si>
  <si>
    <t>http://codeforces.com/problemset/problem/390/B</t>
  </si>
  <si>
    <t>http://codeforces.com/problemset/problem/488/B</t>
  </si>
  <si>
    <t>http://codeforces.com/problemset/problem/577/B</t>
  </si>
  <si>
    <t>http://codeforces.com/problemset/problem/767/B</t>
  </si>
  <si>
    <t>brute force</t>
  </si>
  <si>
    <t>Reading Time in (min)</t>
  </si>
  <si>
    <t>Thinking Time in (min)</t>
  </si>
  <si>
    <t>Coding Time in (min)</t>
  </si>
  <si>
    <t>Debug Time in (min)</t>
  </si>
  <si>
    <t>Total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</si>
</sst>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5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problemset/problem/689/B" TargetMode="External"/><Relationship Id="rId21" Type="http://schemas.openxmlformats.org/officeDocument/2006/relationships/hyperlink" Target="http://codeforces.com/problemset/problem/495/B" TargetMode="External"/><Relationship Id="rId42" Type="http://schemas.openxmlformats.org/officeDocument/2006/relationships/hyperlink" Target="http://codeforces.com/problemset/problem/595/B" TargetMode="External"/><Relationship Id="rId47" Type="http://schemas.openxmlformats.org/officeDocument/2006/relationships/hyperlink" Target="http://codeforces.com/problemset/problem/208/B" TargetMode="External"/><Relationship Id="rId63" Type="http://schemas.openxmlformats.org/officeDocument/2006/relationships/hyperlink" Target="http://codeforces.com/problemset/problem/358/B" TargetMode="External"/><Relationship Id="rId68" Type="http://schemas.openxmlformats.org/officeDocument/2006/relationships/hyperlink" Target="http://codeforces.com/problemset/problem/538/B" TargetMode="External"/><Relationship Id="rId84" Type="http://schemas.openxmlformats.org/officeDocument/2006/relationships/hyperlink" Target="http://codeforces.com/problemset/problem/525/B" TargetMode="External"/><Relationship Id="rId89" Type="http://schemas.openxmlformats.org/officeDocument/2006/relationships/hyperlink" Target="http://codeforces.com/problemset/problem/180/B" TargetMode="External"/><Relationship Id="rId112" Type="http://schemas.openxmlformats.org/officeDocument/2006/relationships/hyperlink" Target="http://codeforces.com/problemset/problem/768/B" TargetMode="External"/><Relationship Id="rId2" Type="http://schemas.openxmlformats.org/officeDocument/2006/relationships/hyperlink" Target="http://codeforces.com/problemset/problem/534/B" TargetMode="External"/><Relationship Id="rId16" Type="http://schemas.openxmlformats.org/officeDocument/2006/relationships/hyperlink" Target="http://codeforces.com/problemset/problem/490/B" TargetMode="External"/><Relationship Id="rId29" Type="http://schemas.openxmlformats.org/officeDocument/2006/relationships/hyperlink" Target="http://codeforces.com/problemset/problem/527/B" TargetMode="External"/><Relationship Id="rId107" Type="http://schemas.openxmlformats.org/officeDocument/2006/relationships/hyperlink" Target="http://codeforces.com/problemset/problem/399/B" TargetMode="External"/><Relationship Id="rId11" Type="http://schemas.openxmlformats.org/officeDocument/2006/relationships/hyperlink" Target="http://codeforces.com/problemset/problem/505/B" TargetMode="External"/><Relationship Id="rId24" Type="http://schemas.openxmlformats.org/officeDocument/2006/relationships/hyperlink" Target="http://codeforces.com/problemset/problem/332/B" TargetMode="External"/><Relationship Id="rId32" Type="http://schemas.openxmlformats.org/officeDocument/2006/relationships/hyperlink" Target="http://codeforces.com/problemset/problem/233/B" TargetMode="External"/><Relationship Id="rId37" Type="http://schemas.openxmlformats.org/officeDocument/2006/relationships/hyperlink" Target="http://codeforces.com/problemset/problem/443/B" TargetMode="External"/><Relationship Id="rId40" Type="http://schemas.openxmlformats.org/officeDocument/2006/relationships/hyperlink" Target="http://codeforces.com/problemset/problem/140/B" TargetMode="External"/><Relationship Id="rId45" Type="http://schemas.openxmlformats.org/officeDocument/2006/relationships/hyperlink" Target="http://codeforces.com/problemset/problem/334/B" TargetMode="External"/><Relationship Id="rId53" Type="http://schemas.openxmlformats.org/officeDocument/2006/relationships/hyperlink" Target="http://codeforces.com/problemset/problem/214/B" TargetMode="External"/><Relationship Id="rId58" Type="http://schemas.openxmlformats.org/officeDocument/2006/relationships/hyperlink" Target="http://codeforces.com/problemset/problem/404/B" TargetMode="External"/><Relationship Id="rId66" Type="http://schemas.openxmlformats.org/officeDocument/2006/relationships/hyperlink" Target="http://codeforces.com/problemset/problem/260/B" TargetMode="External"/><Relationship Id="rId74" Type="http://schemas.openxmlformats.org/officeDocument/2006/relationships/hyperlink" Target="http://codeforces.com/problemset/problem/584/B" TargetMode="External"/><Relationship Id="rId79" Type="http://schemas.openxmlformats.org/officeDocument/2006/relationships/hyperlink" Target="http://codeforces.com/problemset/problem/677/B" TargetMode="External"/><Relationship Id="rId87" Type="http://schemas.openxmlformats.org/officeDocument/2006/relationships/hyperlink" Target="http://codeforces.com/problemset/problem/166/B" TargetMode="External"/><Relationship Id="rId102" Type="http://schemas.openxmlformats.org/officeDocument/2006/relationships/hyperlink" Target="http://codeforces.com/problemset/problem/382/B" TargetMode="External"/><Relationship Id="rId110" Type="http://schemas.openxmlformats.org/officeDocument/2006/relationships/hyperlink" Target="http://codeforces.com/problemset/problem/757/B" TargetMode="External"/><Relationship Id="rId5" Type="http://schemas.openxmlformats.org/officeDocument/2006/relationships/hyperlink" Target="http://codeforces.com/problemset/problem/518/B" TargetMode="External"/><Relationship Id="rId61" Type="http://schemas.openxmlformats.org/officeDocument/2006/relationships/hyperlink" Target="http://codeforces.com/problemset/problem/593/B" TargetMode="External"/><Relationship Id="rId82" Type="http://schemas.openxmlformats.org/officeDocument/2006/relationships/hyperlink" Target="http://codeforces.com/problemset/problem/557/B" TargetMode="External"/><Relationship Id="rId90" Type="http://schemas.openxmlformats.org/officeDocument/2006/relationships/hyperlink" Target="http://codeforces.com/problemset/problem/199/B" TargetMode="External"/><Relationship Id="rId95" Type="http://schemas.openxmlformats.org/officeDocument/2006/relationships/hyperlink" Target="http://codeforces.com/problemset/problem/244/B" TargetMode="External"/><Relationship Id="rId19" Type="http://schemas.openxmlformats.org/officeDocument/2006/relationships/hyperlink" Target="http://codeforces.com/problemset/problem/599/B" TargetMode="External"/><Relationship Id="rId14" Type="http://schemas.openxmlformats.org/officeDocument/2006/relationships/hyperlink" Target="http://codeforces.com/problemset/problem/676/B" TargetMode="External"/><Relationship Id="rId22" Type="http://schemas.openxmlformats.org/officeDocument/2006/relationships/hyperlink" Target="http://codeforces.com/problemset/problem/369/B" TargetMode="External"/><Relationship Id="rId27" Type="http://schemas.openxmlformats.org/officeDocument/2006/relationships/hyperlink" Target="http://codeforces.com/problemset/problem/615/B" TargetMode="External"/><Relationship Id="rId30" Type="http://schemas.openxmlformats.org/officeDocument/2006/relationships/hyperlink" Target="http://codeforces.com/problemset/problem/745/B" TargetMode="External"/><Relationship Id="rId35" Type="http://schemas.openxmlformats.org/officeDocument/2006/relationships/hyperlink" Target="http://codeforces.com/problemset/problem/300/B" TargetMode="External"/><Relationship Id="rId43" Type="http://schemas.openxmlformats.org/officeDocument/2006/relationships/hyperlink" Target="http://codeforces.com/problemset/problem/483/B" TargetMode="External"/><Relationship Id="rId48" Type="http://schemas.openxmlformats.org/officeDocument/2006/relationships/hyperlink" Target="http://codeforces.com/problemset/problem/340/B" TargetMode="External"/><Relationship Id="rId56" Type="http://schemas.openxmlformats.org/officeDocument/2006/relationships/hyperlink" Target="http://codeforces.com/problemset/problem/225/B" TargetMode="External"/><Relationship Id="rId64" Type="http://schemas.openxmlformats.org/officeDocument/2006/relationships/hyperlink" Target="http://codeforces.com/problemset/problem/551/B" TargetMode="External"/><Relationship Id="rId69" Type="http://schemas.openxmlformats.org/officeDocument/2006/relationships/hyperlink" Target="http://codeforces.com/problemset/problem/588/B" TargetMode="External"/><Relationship Id="rId77" Type="http://schemas.openxmlformats.org/officeDocument/2006/relationships/hyperlink" Target="http://codeforces.com/problemset/problem/510/B" TargetMode="External"/><Relationship Id="rId100" Type="http://schemas.openxmlformats.org/officeDocument/2006/relationships/hyperlink" Target="http://codeforces.com/problemset/problem/305/B" TargetMode="External"/><Relationship Id="rId105" Type="http://schemas.openxmlformats.org/officeDocument/2006/relationships/hyperlink" Target="http://codeforces.com/problemset/problem/390/B" TargetMode="External"/><Relationship Id="rId113" Type="http://schemas.openxmlformats.org/officeDocument/2006/relationships/printerSettings" Target="../printerSettings/printerSettings1.bin"/><Relationship Id="rId8" Type="http://schemas.openxmlformats.org/officeDocument/2006/relationships/hyperlink" Target="http://codeforces.com/problemset/problem/282/B" TargetMode="External"/><Relationship Id="rId51" Type="http://schemas.openxmlformats.org/officeDocument/2006/relationships/hyperlink" Target="http://codeforces.com/problemset/problem/294/B" TargetMode="External"/><Relationship Id="rId72" Type="http://schemas.openxmlformats.org/officeDocument/2006/relationships/hyperlink" Target="http://codeforces.com/problemset/problem/448/B" TargetMode="External"/><Relationship Id="rId80" Type="http://schemas.openxmlformats.org/officeDocument/2006/relationships/hyperlink" Target="http://codeforces.com/problemset/problem/699/B" TargetMode="External"/><Relationship Id="rId85" Type="http://schemas.openxmlformats.org/officeDocument/2006/relationships/hyperlink" Target="http://codeforces.com/problemset/problem/703/B" TargetMode="External"/><Relationship Id="rId93" Type="http://schemas.openxmlformats.org/officeDocument/2006/relationships/hyperlink" Target="http://codeforces.com/problemset/problem/237/B" TargetMode="External"/><Relationship Id="rId98" Type="http://schemas.openxmlformats.org/officeDocument/2006/relationships/hyperlink" Target="http://codeforces.com/problemset/problem/252/B" TargetMode="External"/><Relationship Id="rId3" Type="http://schemas.openxmlformats.org/officeDocument/2006/relationships/hyperlink" Target="http://codeforces.com/problemset/problem/602/B" TargetMode="External"/><Relationship Id="rId12" Type="http://schemas.openxmlformats.org/officeDocument/2006/relationships/hyperlink" Target="http://codeforces.com/problemset/problem/614/B" TargetMode="External"/><Relationship Id="rId17" Type="http://schemas.openxmlformats.org/officeDocument/2006/relationships/hyperlink" Target="http://codeforces.com/problemset/problem/496/B" TargetMode="External"/><Relationship Id="rId25" Type="http://schemas.openxmlformats.org/officeDocument/2006/relationships/hyperlink" Target="http://codeforces.com/problemset/problem/437/B" TargetMode="External"/><Relationship Id="rId33" Type="http://schemas.openxmlformats.org/officeDocument/2006/relationships/hyperlink" Target="http://codeforces.com/problemset/problem/415/B" TargetMode="External"/><Relationship Id="rId38" Type="http://schemas.openxmlformats.org/officeDocument/2006/relationships/hyperlink" Target="http://codeforces.com/problemset/problem/673/B" TargetMode="External"/><Relationship Id="rId46" Type="http://schemas.openxmlformats.org/officeDocument/2006/relationships/hyperlink" Target="http://codeforces.com/problemset/problem/606/B" TargetMode="External"/><Relationship Id="rId59" Type="http://schemas.openxmlformats.org/officeDocument/2006/relationships/hyperlink" Target="http://codeforces.com/problemset/problem/148/B" TargetMode="External"/><Relationship Id="rId67" Type="http://schemas.openxmlformats.org/officeDocument/2006/relationships/hyperlink" Target="http://codeforces.com/problemset/problem/520/B" TargetMode="External"/><Relationship Id="rId103" Type="http://schemas.openxmlformats.org/officeDocument/2006/relationships/hyperlink" Target="http://codeforces.com/problemset/problem/373/B" TargetMode="External"/><Relationship Id="rId108" Type="http://schemas.openxmlformats.org/officeDocument/2006/relationships/hyperlink" Target="http://codeforces.com/problemset/problem/488/B" TargetMode="External"/><Relationship Id="rId20" Type="http://schemas.openxmlformats.org/officeDocument/2006/relationships/hyperlink" Target="http://codeforces.com/problemset/problem/435/B" TargetMode="External"/><Relationship Id="rId41" Type="http://schemas.openxmlformats.org/officeDocument/2006/relationships/hyperlink" Target="http://codeforces.com/problemset/problem/219/B" TargetMode="External"/><Relationship Id="rId54" Type="http://schemas.openxmlformats.org/officeDocument/2006/relationships/hyperlink" Target="http://codeforces.com/problemset/problem/342/B" TargetMode="External"/><Relationship Id="rId62" Type="http://schemas.openxmlformats.org/officeDocument/2006/relationships/hyperlink" Target="http://codeforces.com/problemset/problem/350/B" TargetMode="External"/><Relationship Id="rId70" Type="http://schemas.openxmlformats.org/officeDocument/2006/relationships/hyperlink" Target="http://codeforces.com/problemset/problem/711/B" TargetMode="External"/><Relationship Id="rId75" Type="http://schemas.openxmlformats.org/officeDocument/2006/relationships/hyperlink" Target="http://codeforces.com/problemset/problem/719/B" TargetMode="External"/><Relationship Id="rId83" Type="http://schemas.openxmlformats.org/officeDocument/2006/relationships/hyperlink" Target="http://codeforces.com/problemset/problem/493/B" TargetMode="External"/><Relationship Id="rId88" Type="http://schemas.openxmlformats.org/officeDocument/2006/relationships/hyperlink" Target="http://codeforces.com/problemset/problem/168/B" TargetMode="External"/><Relationship Id="rId91" Type="http://schemas.openxmlformats.org/officeDocument/2006/relationships/hyperlink" Target="http://codeforces.com/problemset/problem/216/B" TargetMode="External"/><Relationship Id="rId96" Type="http://schemas.openxmlformats.org/officeDocument/2006/relationships/hyperlink" Target="http://codeforces.com/problemset/problem/281/B" TargetMode="External"/><Relationship Id="rId111" Type="http://schemas.openxmlformats.org/officeDocument/2006/relationships/hyperlink" Target="http://codeforces.com/problemset/problem/767/B" TargetMode="External"/><Relationship Id="rId1" Type="http://schemas.openxmlformats.org/officeDocument/2006/relationships/hyperlink" Target="http://codeforces.com/problemset/problem/349/B" TargetMode="External"/><Relationship Id="rId6" Type="http://schemas.openxmlformats.org/officeDocument/2006/relationships/hyperlink" Target="http://codeforces.com/problemset/problem/445/B" TargetMode="External"/><Relationship Id="rId15" Type="http://schemas.openxmlformats.org/officeDocument/2006/relationships/hyperlink" Target="http://codeforces.com/problemset/problem/577/B" TargetMode="External"/><Relationship Id="rId23" Type="http://schemas.openxmlformats.org/officeDocument/2006/relationships/hyperlink" Target="http://codeforces.com/problemset/problem/540/B" TargetMode="External"/><Relationship Id="rId28" Type="http://schemas.openxmlformats.org/officeDocument/2006/relationships/hyperlink" Target="http://codeforces.com/problemset/problem/320/B" TargetMode="External"/><Relationship Id="rId36" Type="http://schemas.openxmlformats.org/officeDocument/2006/relationships/hyperlink" Target="http://codeforces.com/problemset/problem/353/B" TargetMode="External"/><Relationship Id="rId49" Type="http://schemas.openxmlformats.org/officeDocument/2006/relationships/hyperlink" Target="http://codeforces.com/problemset/problem/580/B" TargetMode="External"/><Relationship Id="rId57" Type="http://schemas.openxmlformats.org/officeDocument/2006/relationships/hyperlink" Target="http://codeforces.com/problemset/problem/466/B" TargetMode="External"/><Relationship Id="rId106" Type="http://schemas.openxmlformats.org/officeDocument/2006/relationships/hyperlink" Target="http://codeforces.com/problemset/problem/393/B" TargetMode="External"/><Relationship Id="rId10" Type="http://schemas.openxmlformats.org/officeDocument/2006/relationships/hyperlink" Target="http://codeforces.com/problemset/problem/322/B" TargetMode="External"/><Relationship Id="rId31" Type="http://schemas.openxmlformats.org/officeDocument/2006/relationships/hyperlink" Target="http://codeforces.com/problemset/problem/664/B" TargetMode="External"/><Relationship Id="rId44" Type="http://schemas.openxmlformats.org/officeDocument/2006/relationships/hyperlink" Target="http://codeforces.com/problemset/problem/275/B" TargetMode="External"/><Relationship Id="rId52" Type="http://schemas.openxmlformats.org/officeDocument/2006/relationships/hyperlink" Target="http://codeforces.com/problemset/problem/231/B" TargetMode="External"/><Relationship Id="rId60" Type="http://schemas.openxmlformats.org/officeDocument/2006/relationships/hyperlink" Target="http://codeforces.com/problemset/problem/190/B" TargetMode="External"/><Relationship Id="rId65" Type="http://schemas.openxmlformats.org/officeDocument/2006/relationships/hyperlink" Target="http://codeforces.com/problemset/problem/278/B" TargetMode="External"/><Relationship Id="rId73" Type="http://schemas.openxmlformats.org/officeDocument/2006/relationships/hyperlink" Target="http://codeforces.com/problemset/problem/550/B" TargetMode="External"/><Relationship Id="rId78" Type="http://schemas.openxmlformats.org/officeDocument/2006/relationships/hyperlink" Target="http://codeforces.com/problemset/problem/742/B" TargetMode="External"/><Relationship Id="rId81" Type="http://schemas.openxmlformats.org/officeDocument/2006/relationships/hyperlink" Target="http://codeforces.com/problemset/problem/675/B" TargetMode="External"/><Relationship Id="rId86" Type="http://schemas.openxmlformats.org/officeDocument/2006/relationships/hyperlink" Target="http://codeforces.com/problemset/problem/149/B" TargetMode="External"/><Relationship Id="rId94" Type="http://schemas.openxmlformats.org/officeDocument/2006/relationships/hyperlink" Target="http://codeforces.com/problemset/problem/239/B" TargetMode="External"/><Relationship Id="rId99" Type="http://schemas.openxmlformats.org/officeDocument/2006/relationships/hyperlink" Target="http://codeforces.com/problemset/problem/254/B" TargetMode="External"/><Relationship Id="rId101" Type="http://schemas.openxmlformats.org/officeDocument/2006/relationships/hyperlink" Target="http://codeforces.com/problemset/problem/336/B" TargetMode="External"/><Relationship Id="rId4" Type="http://schemas.openxmlformats.org/officeDocument/2006/relationships/hyperlink" Target="http://codeforces.com/problemset/problem/659/B" TargetMode="External"/><Relationship Id="rId9" Type="http://schemas.openxmlformats.org/officeDocument/2006/relationships/hyperlink" Target="http://codeforces.com/problemset/problem/165/B" TargetMode="External"/><Relationship Id="rId13" Type="http://schemas.openxmlformats.org/officeDocument/2006/relationships/hyperlink" Target="http://codeforces.com/problemset/problem/574/B" TargetMode="External"/><Relationship Id="rId18" Type="http://schemas.openxmlformats.org/officeDocument/2006/relationships/hyperlink" Target="http://codeforces.com/problemset/problem/608/B" TargetMode="External"/><Relationship Id="rId39" Type="http://schemas.openxmlformats.org/officeDocument/2006/relationships/hyperlink" Target="http://codeforces.com/problemset/problem/224/B" TargetMode="External"/><Relationship Id="rId109" Type="http://schemas.openxmlformats.org/officeDocument/2006/relationships/hyperlink" Target="http://codeforces.com/problemset/problem/752/B" TargetMode="External"/><Relationship Id="rId34" Type="http://schemas.openxmlformats.org/officeDocument/2006/relationships/hyperlink" Target="http://codeforces.com/problemset/problem/760/B" TargetMode="External"/><Relationship Id="rId50" Type="http://schemas.openxmlformats.org/officeDocument/2006/relationships/hyperlink" Target="http://codeforces.com/problemset/problem/384/B" TargetMode="External"/><Relationship Id="rId55" Type="http://schemas.openxmlformats.org/officeDocument/2006/relationships/hyperlink" Target="http://codeforces.com/problemset/problem/287/B" TargetMode="External"/><Relationship Id="rId76" Type="http://schemas.openxmlformats.org/officeDocument/2006/relationships/hyperlink" Target="http://codeforces.com/problemset/problem/460/B" TargetMode="External"/><Relationship Id="rId97" Type="http://schemas.openxmlformats.org/officeDocument/2006/relationships/hyperlink" Target="http://codeforces.com/problemset/problem/296/B" TargetMode="External"/><Relationship Id="rId104" Type="http://schemas.openxmlformats.org/officeDocument/2006/relationships/hyperlink" Target="http://codeforces.com/problemset/problem/374/B" TargetMode="External"/><Relationship Id="rId7" Type="http://schemas.openxmlformats.org/officeDocument/2006/relationships/hyperlink" Target="http://codeforces.com/problemset/problem/697/B" TargetMode="External"/><Relationship Id="rId71" Type="http://schemas.openxmlformats.org/officeDocument/2006/relationships/hyperlink" Target="http://codeforces.com/problemset/problem/716/B" TargetMode="External"/><Relationship Id="rId92" Type="http://schemas.openxmlformats.org/officeDocument/2006/relationships/hyperlink" Target="http://codeforces.com/problemset/problem/202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25"/>
  <cols>
    <col min="1" max="1" width="7.7109375" style="4" customWidth="1"/>
    <col min="2" max="2" width="7.7109375" style="5" customWidth="1"/>
    <col min="3" max="7" width="7.140625" style="4" customWidth="1"/>
    <col min="8" max="12" width="11.7109375" style="4" customWidth="1"/>
    <col min="13" max="13" width="62.5703125" style="17" customWidth="1"/>
    <col min="14" max="14" width="99" style="1" customWidth="1"/>
  </cols>
  <sheetData>
    <row r="1" spans="1:14" s="6" customFormat="1" ht="37.5" customHeight="1" x14ac:dyDescent="0.25">
      <c r="A1" s="23" t="s">
        <v>0</v>
      </c>
      <c r="B1" s="26" t="s">
        <v>1</v>
      </c>
      <c r="C1" s="18" t="s">
        <v>6</v>
      </c>
      <c r="D1" s="18" t="s">
        <v>7</v>
      </c>
      <c r="E1" s="18" t="s">
        <v>2</v>
      </c>
      <c r="F1" s="18" t="s">
        <v>8</v>
      </c>
      <c r="G1" s="18" t="s">
        <v>121</v>
      </c>
      <c r="H1" s="22" t="s">
        <v>122</v>
      </c>
      <c r="I1" s="22" t="s">
        <v>123</v>
      </c>
      <c r="J1" s="22" t="s">
        <v>124</v>
      </c>
      <c r="K1" s="22" t="s">
        <v>125</v>
      </c>
      <c r="L1" s="22" t="s">
        <v>126</v>
      </c>
      <c r="M1" s="20" t="s">
        <v>3</v>
      </c>
      <c r="N1" s="22" t="s">
        <v>5</v>
      </c>
    </row>
    <row r="2" spans="1:14" s="6" customFormat="1" ht="45" customHeight="1" x14ac:dyDescent="0.25">
      <c r="A2" s="24"/>
      <c r="B2" s="27"/>
      <c r="C2" s="19"/>
      <c r="D2" s="19"/>
      <c r="E2" s="19"/>
      <c r="F2" s="19"/>
      <c r="G2" s="19"/>
      <c r="H2" s="22"/>
      <c r="I2" s="22"/>
      <c r="J2" s="22"/>
      <c r="K2" s="22"/>
      <c r="L2" s="22"/>
      <c r="M2" s="21"/>
      <c r="N2" s="22" t="s">
        <v>4</v>
      </c>
    </row>
    <row r="3" spans="1:14" s="2" customFormat="1" ht="22.5" customHeight="1" x14ac:dyDescent="0.25">
      <c r="A3" s="25"/>
      <c r="B3" s="28"/>
      <c r="C3" s="7">
        <f>SUM(C4:C806)</f>
        <v>24</v>
      </c>
      <c r="D3" s="7">
        <f>SUM(D4:D806)</f>
        <v>29</v>
      </c>
      <c r="E3" s="7">
        <f>SUM(E4:E806)</f>
        <v>24</v>
      </c>
      <c r="F3" s="7">
        <f>SUM(F4:F806)</f>
        <v>27</v>
      </c>
      <c r="G3" s="7">
        <f>SUM(G4:G806)</f>
        <v>8</v>
      </c>
      <c r="H3" s="8" t="e">
        <f>AVERAGE(H4:H115)</f>
        <v>#DIV/0!</v>
      </c>
      <c r="I3" s="8" t="e">
        <f>AVERAGE(I4:I115)</f>
        <v>#DIV/0!</v>
      </c>
      <c r="J3" s="8" t="e">
        <f>AVERAGE(J4:J115)</f>
        <v>#DIV/0!</v>
      </c>
      <c r="K3" s="8" t="e">
        <f>AVERAGE(K4:K115)</f>
        <v>#DIV/0!</v>
      </c>
      <c r="L3" s="8">
        <f>AVERAGE(L4:L115)</f>
        <v>0</v>
      </c>
      <c r="M3" s="7">
        <f>COUNTA(M4:M806)</f>
        <v>112</v>
      </c>
      <c r="N3" s="8">
        <f>COUNTA(N4:N810)</f>
        <v>0</v>
      </c>
    </row>
    <row r="4" spans="1:14" s="11" customFormat="1" ht="18" customHeight="1" x14ac:dyDescent="0.25">
      <c r="A4" s="9">
        <v>333</v>
      </c>
      <c r="B4" s="9">
        <v>1400</v>
      </c>
      <c r="C4" s="9">
        <v>1</v>
      </c>
      <c r="D4" s="9"/>
      <c r="E4" s="9"/>
      <c r="F4" s="9"/>
      <c r="G4" s="9"/>
      <c r="H4" s="13"/>
      <c r="I4" s="13"/>
      <c r="J4" s="13"/>
      <c r="K4" s="13"/>
      <c r="L4" s="10">
        <f t="shared" ref="L4:L12" si="0">SUM(H4:K4)</f>
        <v>0</v>
      </c>
      <c r="M4" s="16" t="s">
        <v>9</v>
      </c>
      <c r="N4" s="12"/>
    </row>
    <row r="5" spans="1:14" s="11" customFormat="1" ht="18" customHeight="1" x14ac:dyDescent="0.25">
      <c r="A5" s="9">
        <v>346</v>
      </c>
      <c r="B5" s="9">
        <v>1400</v>
      </c>
      <c r="C5" s="9">
        <v>1</v>
      </c>
      <c r="D5" s="9"/>
      <c r="E5" s="9"/>
      <c r="F5" s="9"/>
      <c r="G5" s="9"/>
      <c r="H5" s="13"/>
      <c r="I5" s="13"/>
      <c r="J5" s="13"/>
      <c r="K5" s="13"/>
      <c r="L5" s="10">
        <f t="shared" si="0"/>
        <v>0</v>
      </c>
      <c r="M5" s="16" t="s">
        <v>10</v>
      </c>
      <c r="N5" s="12"/>
    </row>
    <row r="6" spans="1:14" s="11" customFormat="1" ht="18" customHeight="1" x14ac:dyDescent="0.25">
      <c r="A6" s="9">
        <v>369</v>
      </c>
      <c r="B6" s="9">
        <v>1400</v>
      </c>
      <c r="C6" s="9">
        <v>1</v>
      </c>
      <c r="D6" s="9"/>
      <c r="E6" s="9"/>
      <c r="F6" s="9"/>
      <c r="G6" s="9"/>
      <c r="H6" s="13"/>
      <c r="I6" s="13"/>
      <c r="J6" s="13"/>
      <c r="K6" s="13"/>
      <c r="L6" s="10">
        <f t="shared" si="0"/>
        <v>0</v>
      </c>
      <c r="M6" s="16" t="s">
        <v>11</v>
      </c>
      <c r="N6" s="14"/>
    </row>
    <row r="7" spans="1:14" s="11" customFormat="1" ht="18" customHeight="1" x14ac:dyDescent="0.25">
      <c r="A7" s="9">
        <v>138</v>
      </c>
      <c r="B7" s="9">
        <v>1500</v>
      </c>
      <c r="C7" s="9">
        <v>1</v>
      </c>
      <c r="D7" s="9"/>
      <c r="E7" s="9"/>
      <c r="F7" s="9"/>
      <c r="G7" s="9"/>
      <c r="H7" s="13"/>
      <c r="I7" s="13"/>
      <c r="J7" s="13"/>
      <c r="K7" s="13"/>
      <c r="L7" s="10">
        <f t="shared" si="0"/>
        <v>0</v>
      </c>
      <c r="M7" s="16" t="s">
        <v>12</v>
      </c>
      <c r="N7" s="12"/>
    </row>
    <row r="8" spans="1:14" s="11" customFormat="1" ht="18" customHeight="1" x14ac:dyDescent="0.25">
      <c r="A8" s="13">
        <v>147</v>
      </c>
      <c r="B8" s="9">
        <v>1500</v>
      </c>
      <c r="C8" s="9">
        <v>1</v>
      </c>
      <c r="D8" s="9"/>
      <c r="E8" s="9"/>
      <c r="F8" s="9"/>
      <c r="G8" s="9"/>
      <c r="H8" s="9"/>
      <c r="I8" s="9"/>
      <c r="J8" s="9"/>
      <c r="K8" s="9"/>
      <c r="L8" s="10">
        <f t="shared" si="0"/>
        <v>0</v>
      </c>
      <c r="M8" s="16" t="s">
        <v>13</v>
      </c>
      <c r="N8" s="14"/>
    </row>
    <row r="9" spans="1:14" s="11" customFormat="1" ht="18" customHeight="1" x14ac:dyDescent="0.25">
      <c r="A9" s="9">
        <v>181</v>
      </c>
      <c r="B9" s="9">
        <v>1500</v>
      </c>
      <c r="C9" s="9">
        <v>1</v>
      </c>
      <c r="D9" s="9"/>
      <c r="E9" s="9"/>
      <c r="F9" s="9"/>
      <c r="G9" s="9"/>
      <c r="H9" s="9"/>
      <c r="I9" s="9"/>
      <c r="J9" s="9"/>
      <c r="K9" s="9"/>
      <c r="L9" s="10">
        <f t="shared" si="0"/>
        <v>0</v>
      </c>
      <c r="M9" s="16" t="s">
        <v>14</v>
      </c>
      <c r="N9" s="12"/>
    </row>
    <row r="10" spans="1:14" s="11" customFormat="1" ht="18" customHeight="1" x14ac:dyDescent="0.25">
      <c r="A10" s="9">
        <v>193</v>
      </c>
      <c r="B10" s="9">
        <v>1500</v>
      </c>
      <c r="C10" s="9">
        <v>1</v>
      </c>
      <c r="D10" s="9"/>
      <c r="E10" s="9"/>
      <c r="F10" s="9"/>
      <c r="G10" s="9"/>
      <c r="H10" s="13"/>
      <c r="I10" s="13"/>
      <c r="J10" s="13"/>
      <c r="K10" s="13"/>
      <c r="L10" s="10">
        <f t="shared" si="0"/>
        <v>0</v>
      </c>
      <c r="M10" s="16" t="s">
        <v>15</v>
      </c>
      <c r="N10" s="14"/>
    </row>
    <row r="11" spans="1:14" s="11" customFormat="1" ht="18" customHeight="1" x14ac:dyDescent="0.25">
      <c r="A11" s="9">
        <v>194</v>
      </c>
      <c r="B11" s="9">
        <v>1500</v>
      </c>
      <c r="C11" s="9">
        <v>1</v>
      </c>
      <c r="D11" s="9"/>
      <c r="E11" s="9"/>
      <c r="F11" s="9"/>
      <c r="G11" s="9"/>
      <c r="H11" s="9"/>
      <c r="I11" s="9"/>
      <c r="J11" s="9"/>
      <c r="K11" s="9"/>
      <c r="L11" s="10">
        <f t="shared" si="0"/>
        <v>0</v>
      </c>
      <c r="M11" s="16" t="s">
        <v>16</v>
      </c>
      <c r="N11" s="12"/>
    </row>
    <row r="12" spans="1:14" s="11" customFormat="1" ht="18" customHeight="1" x14ac:dyDescent="0.25">
      <c r="A12" s="9">
        <v>216</v>
      </c>
      <c r="B12" s="9">
        <v>1500</v>
      </c>
      <c r="C12" s="9">
        <v>1</v>
      </c>
      <c r="D12" s="9"/>
      <c r="E12" s="9"/>
      <c r="F12" s="9"/>
      <c r="G12" s="9"/>
      <c r="H12" s="13"/>
      <c r="I12" s="13"/>
      <c r="J12" s="13"/>
      <c r="K12" s="13"/>
      <c r="L12" s="10">
        <f t="shared" si="0"/>
        <v>0</v>
      </c>
      <c r="M12" s="16" t="s">
        <v>17</v>
      </c>
      <c r="N12" s="14"/>
    </row>
    <row r="13" spans="1:14" s="11" customFormat="1" ht="18" customHeight="1" x14ac:dyDescent="0.25">
      <c r="A13" s="9">
        <v>249</v>
      </c>
      <c r="B13" s="9">
        <v>1500</v>
      </c>
      <c r="C13" s="9">
        <v>1</v>
      </c>
      <c r="D13" s="9"/>
      <c r="E13" s="9"/>
      <c r="F13" s="9"/>
      <c r="G13" s="9"/>
      <c r="H13" s="9"/>
      <c r="I13" s="9"/>
      <c r="J13" s="9"/>
      <c r="K13" s="9"/>
      <c r="L13" s="10">
        <f t="shared" ref="L13:L76" si="1">SUM(H13:K13)</f>
        <v>0</v>
      </c>
      <c r="M13" s="16" t="s">
        <v>18</v>
      </c>
      <c r="N13" s="12"/>
    </row>
    <row r="14" spans="1:14" s="11" customFormat="1" ht="18" customHeight="1" x14ac:dyDescent="0.25">
      <c r="A14" s="9">
        <v>254</v>
      </c>
      <c r="B14" s="9">
        <v>1500</v>
      </c>
      <c r="C14" s="9">
        <v>1</v>
      </c>
      <c r="D14" s="9"/>
      <c r="E14" s="9"/>
      <c r="F14" s="9"/>
      <c r="G14" s="9"/>
      <c r="H14" s="13"/>
      <c r="I14" s="13"/>
      <c r="J14" s="13"/>
      <c r="K14" s="13"/>
      <c r="L14" s="10">
        <f t="shared" si="1"/>
        <v>0</v>
      </c>
      <c r="M14" s="16" t="s">
        <v>19</v>
      </c>
      <c r="N14" s="14"/>
    </row>
    <row r="15" spans="1:14" s="11" customFormat="1" ht="18" customHeight="1" x14ac:dyDescent="0.25">
      <c r="A15" s="9">
        <v>279</v>
      </c>
      <c r="B15" s="9">
        <v>1500</v>
      </c>
      <c r="C15" s="9">
        <v>1</v>
      </c>
      <c r="D15" s="9"/>
      <c r="E15" s="9"/>
      <c r="F15" s="9"/>
      <c r="G15" s="9"/>
      <c r="H15" s="9"/>
      <c r="I15" s="9"/>
      <c r="J15" s="9"/>
      <c r="K15" s="9"/>
      <c r="L15" s="10">
        <f t="shared" si="1"/>
        <v>0</v>
      </c>
      <c r="M15" s="16" t="s">
        <v>20</v>
      </c>
      <c r="N15" s="14"/>
    </row>
    <row r="16" spans="1:14" s="11" customFormat="1" ht="18" customHeight="1" x14ac:dyDescent="0.25">
      <c r="A16" s="9">
        <v>286</v>
      </c>
      <c r="B16" s="9">
        <v>1500</v>
      </c>
      <c r="C16" s="9">
        <v>1</v>
      </c>
      <c r="D16" s="9"/>
      <c r="E16" s="9"/>
      <c r="F16" s="9"/>
      <c r="G16" s="9"/>
      <c r="H16" s="9"/>
      <c r="I16" s="9"/>
      <c r="J16" s="9"/>
      <c r="K16" s="9"/>
      <c r="L16" s="10">
        <f t="shared" si="1"/>
        <v>0</v>
      </c>
      <c r="M16" s="16" t="s">
        <v>21</v>
      </c>
      <c r="N16" s="14"/>
    </row>
    <row r="17" spans="1:14" s="11" customFormat="1" ht="18" customHeight="1" x14ac:dyDescent="0.25">
      <c r="A17" s="9">
        <v>296</v>
      </c>
      <c r="B17" s="9">
        <v>1500</v>
      </c>
      <c r="C17" s="9">
        <v>1</v>
      </c>
      <c r="D17" s="9"/>
      <c r="E17" s="9"/>
      <c r="F17" s="9"/>
      <c r="G17" s="9"/>
      <c r="H17" s="13"/>
      <c r="I17" s="13"/>
      <c r="J17" s="13"/>
      <c r="K17" s="13"/>
      <c r="L17" s="10">
        <f t="shared" si="1"/>
        <v>0</v>
      </c>
      <c r="M17" s="16" t="s">
        <v>22</v>
      </c>
      <c r="N17" s="14"/>
    </row>
    <row r="18" spans="1:14" s="11" customFormat="1" ht="18" customHeight="1" x14ac:dyDescent="0.25">
      <c r="A18" s="9">
        <v>297</v>
      </c>
      <c r="B18" s="9">
        <v>1500</v>
      </c>
      <c r="C18" s="9">
        <v>1</v>
      </c>
      <c r="D18" s="9"/>
      <c r="E18" s="9"/>
      <c r="F18" s="9"/>
      <c r="G18" s="9"/>
      <c r="H18" s="13"/>
      <c r="I18" s="13"/>
      <c r="J18" s="13"/>
      <c r="K18" s="13"/>
      <c r="L18" s="10">
        <f t="shared" si="1"/>
        <v>0</v>
      </c>
      <c r="M18" s="16" t="s">
        <v>23</v>
      </c>
      <c r="N18" s="14"/>
    </row>
    <row r="19" spans="1:14" s="11" customFormat="1" ht="18" customHeight="1" x14ac:dyDescent="0.25">
      <c r="A19" s="9">
        <v>306</v>
      </c>
      <c r="B19" s="9">
        <v>1500</v>
      </c>
      <c r="C19" s="9">
        <v>1</v>
      </c>
      <c r="D19" s="9"/>
      <c r="E19" s="9"/>
      <c r="F19" s="9"/>
      <c r="G19" s="9"/>
      <c r="H19" s="9"/>
      <c r="I19" s="9"/>
      <c r="J19" s="9"/>
      <c r="K19" s="9"/>
      <c r="L19" s="10">
        <f t="shared" si="1"/>
        <v>0</v>
      </c>
      <c r="M19" s="16" t="s">
        <v>24</v>
      </c>
      <c r="N19" s="14"/>
    </row>
    <row r="20" spans="1:14" s="11" customFormat="1" ht="18" customHeight="1" x14ac:dyDescent="0.25">
      <c r="A20" s="9">
        <v>318</v>
      </c>
      <c r="B20" s="9">
        <v>1500</v>
      </c>
      <c r="C20" s="9">
        <v>1</v>
      </c>
      <c r="D20" s="9"/>
      <c r="E20" s="9"/>
      <c r="F20" s="9"/>
      <c r="G20" s="9"/>
      <c r="H20" s="13"/>
      <c r="I20" s="13"/>
      <c r="J20" s="13"/>
      <c r="K20" s="13"/>
      <c r="L20" s="10">
        <f t="shared" si="1"/>
        <v>0</v>
      </c>
      <c r="M20" s="16" t="s">
        <v>25</v>
      </c>
      <c r="N20" s="14"/>
    </row>
    <row r="21" spans="1:14" s="11" customFormat="1" ht="18" customHeight="1" x14ac:dyDescent="0.25">
      <c r="A21" s="9">
        <v>324</v>
      </c>
      <c r="B21" s="9">
        <v>1500</v>
      </c>
      <c r="C21" s="9">
        <v>1</v>
      </c>
      <c r="D21" s="9"/>
      <c r="E21" s="9"/>
      <c r="F21" s="9"/>
      <c r="G21" s="9"/>
      <c r="H21" s="9"/>
      <c r="I21" s="9"/>
      <c r="J21" s="9"/>
      <c r="K21" s="9"/>
      <c r="L21" s="10">
        <f t="shared" si="1"/>
        <v>0</v>
      </c>
      <c r="M21" s="16" t="s">
        <v>26</v>
      </c>
      <c r="N21" s="14"/>
    </row>
    <row r="22" spans="1:14" s="11" customFormat="1" ht="18" customHeight="1" x14ac:dyDescent="0.25">
      <c r="A22" s="9">
        <v>139</v>
      </c>
      <c r="B22" s="9">
        <v>1600</v>
      </c>
      <c r="C22" s="9">
        <v>1</v>
      </c>
      <c r="D22" s="9"/>
      <c r="E22" s="9"/>
      <c r="F22" s="9"/>
      <c r="G22" s="9"/>
      <c r="H22" s="13"/>
      <c r="I22" s="13"/>
      <c r="J22" s="13"/>
      <c r="K22" s="13"/>
      <c r="L22" s="10">
        <f t="shared" si="1"/>
        <v>0</v>
      </c>
      <c r="M22" s="16" t="s">
        <v>27</v>
      </c>
      <c r="N22" s="14"/>
    </row>
    <row r="23" spans="1:14" s="11" customFormat="1" ht="18" customHeight="1" x14ac:dyDescent="0.25">
      <c r="A23" s="9">
        <v>338</v>
      </c>
      <c r="B23" s="9">
        <v>1600</v>
      </c>
      <c r="C23" s="9">
        <v>1</v>
      </c>
      <c r="D23" s="9"/>
      <c r="E23" s="9"/>
      <c r="F23" s="9"/>
      <c r="G23" s="9"/>
      <c r="H23" s="9"/>
      <c r="I23" s="9"/>
      <c r="J23" s="9"/>
      <c r="K23" s="9"/>
      <c r="L23" s="10">
        <f t="shared" si="1"/>
        <v>0</v>
      </c>
      <c r="M23" s="16" t="s">
        <v>28</v>
      </c>
      <c r="N23" s="12"/>
    </row>
    <row r="24" spans="1:14" s="11" customFormat="1" ht="18" customHeight="1" x14ac:dyDescent="0.25">
      <c r="A24" s="13">
        <v>133</v>
      </c>
      <c r="B24" s="9">
        <v>1700</v>
      </c>
      <c r="C24" s="9">
        <v>1</v>
      </c>
      <c r="D24" s="9"/>
      <c r="E24" s="9"/>
      <c r="F24" s="9"/>
      <c r="G24" s="9"/>
      <c r="H24" s="13"/>
      <c r="I24" s="13"/>
      <c r="J24" s="13"/>
      <c r="K24" s="13"/>
      <c r="L24" s="10">
        <f t="shared" si="1"/>
        <v>0</v>
      </c>
      <c r="M24" s="16" t="s">
        <v>29</v>
      </c>
      <c r="N24" s="14"/>
    </row>
    <row r="25" spans="1:14" s="11" customFormat="1" ht="18" customHeight="1" x14ac:dyDescent="0.25">
      <c r="A25" s="9">
        <v>178</v>
      </c>
      <c r="B25" s="9">
        <v>1700</v>
      </c>
      <c r="C25" s="9">
        <v>1</v>
      </c>
      <c r="D25" s="9"/>
      <c r="E25" s="9"/>
      <c r="F25" s="9"/>
      <c r="G25" s="9"/>
      <c r="H25" s="9"/>
      <c r="I25" s="9"/>
      <c r="J25" s="9"/>
      <c r="K25" s="9"/>
      <c r="L25" s="10">
        <f t="shared" si="1"/>
        <v>0</v>
      </c>
      <c r="M25" s="16" t="s">
        <v>30</v>
      </c>
      <c r="N25" s="12"/>
    </row>
    <row r="26" spans="1:14" s="11" customFormat="1" ht="18" customHeight="1" x14ac:dyDescent="0.25">
      <c r="A26" s="9">
        <v>202</v>
      </c>
      <c r="B26" s="9">
        <v>1700</v>
      </c>
      <c r="C26" s="9">
        <v>1</v>
      </c>
      <c r="D26" s="9"/>
      <c r="E26" s="9"/>
      <c r="F26" s="9"/>
      <c r="G26" s="9"/>
      <c r="H26" s="13"/>
      <c r="I26" s="13"/>
      <c r="J26" s="13"/>
      <c r="K26" s="13"/>
      <c r="L26" s="10">
        <f t="shared" si="1"/>
        <v>0</v>
      </c>
      <c r="M26" s="16" t="s">
        <v>31</v>
      </c>
      <c r="N26" s="14"/>
    </row>
    <row r="27" spans="1:14" s="11" customFormat="1" ht="18" customHeight="1" x14ac:dyDescent="0.25">
      <c r="A27" s="9">
        <v>100</v>
      </c>
      <c r="B27" s="9">
        <v>1800</v>
      </c>
      <c r="C27" s="9">
        <v>1</v>
      </c>
      <c r="D27" s="9"/>
      <c r="E27" s="9"/>
      <c r="F27" s="9"/>
      <c r="G27" s="9"/>
      <c r="H27" s="13"/>
      <c r="I27" s="13"/>
      <c r="J27" s="13"/>
      <c r="K27" s="13"/>
      <c r="L27" s="10">
        <f t="shared" si="1"/>
        <v>0</v>
      </c>
      <c r="M27" s="16" t="s">
        <v>32</v>
      </c>
      <c r="N27" s="14"/>
    </row>
    <row r="28" spans="1:14" s="11" customFormat="1" ht="18" customHeight="1" x14ac:dyDescent="0.25">
      <c r="A28" s="9">
        <v>295</v>
      </c>
      <c r="B28" s="9">
        <v>1400</v>
      </c>
      <c r="C28" s="9"/>
      <c r="D28" s="9">
        <v>1</v>
      </c>
      <c r="E28" s="9"/>
      <c r="F28" s="9"/>
      <c r="G28" s="9"/>
      <c r="H28" s="13"/>
      <c r="I28" s="13"/>
      <c r="J28" s="13"/>
      <c r="K28" s="13"/>
      <c r="L28" s="10">
        <f t="shared" si="1"/>
        <v>0</v>
      </c>
      <c r="M28" s="16" t="s">
        <v>33</v>
      </c>
      <c r="N28" s="14"/>
    </row>
    <row r="29" spans="1:14" s="11" customFormat="1" ht="18" customHeight="1" x14ac:dyDescent="0.25">
      <c r="A29" s="9">
        <v>298</v>
      </c>
      <c r="B29" s="9">
        <v>1400</v>
      </c>
      <c r="C29" s="9"/>
      <c r="D29" s="9">
        <v>1</v>
      </c>
      <c r="E29" s="9"/>
      <c r="F29" s="9"/>
      <c r="G29" s="9"/>
      <c r="H29" s="13"/>
      <c r="I29" s="13"/>
      <c r="J29" s="13"/>
      <c r="K29" s="13"/>
      <c r="L29" s="10">
        <f t="shared" si="1"/>
        <v>0</v>
      </c>
      <c r="M29" s="16" t="s">
        <v>34</v>
      </c>
      <c r="N29" s="14"/>
    </row>
    <row r="30" spans="1:14" s="11" customFormat="1" ht="18" customHeight="1" x14ac:dyDescent="0.25">
      <c r="A30" s="9">
        <v>300</v>
      </c>
      <c r="B30" s="9">
        <v>1400</v>
      </c>
      <c r="C30" s="9"/>
      <c r="D30" s="9">
        <v>1</v>
      </c>
      <c r="E30" s="9"/>
      <c r="F30" s="9"/>
      <c r="G30" s="9"/>
      <c r="H30" s="13"/>
      <c r="I30" s="13"/>
      <c r="J30" s="13"/>
      <c r="K30" s="13"/>
      <c r="L30" s="10">
        <f t="shared" si="1"/>
        <v>0</v>
      </c>
      <c r="M30" s="16" t="s">
        <v>35</v>
      </c>
      <c r="N30" s="14"/>
    </row>
    <row r="31" spans="1:14" s="11" customFormat="1" ht="18" customHeight="1" x14ac:dyDescent="0.25">
      <c r="A31" s="9">
        <v>326</v>
      </c>
      <c r="B31" s="9">
        <v>1400</v>
      </c>
      <c r="C31" s="9"/>
      <c r="D31" s="9">
        <v>1</v>
      </c>
      <c r="E31" s="9"/>
      <c r="F31" s="9"/>
      <c r="G31" s="9"/>
      <c r="H31" s="9"/>
      <c r="I31" s="9"/>
      <c r="J31" s="9"/>
      <c r="K31" s="9"/>
      <c r="L31" s="10">
        <f t="shared" si="1"/>
        <v>0</v>
      </c>
      <c r="M31" s="16" t="s">
        <v>36</v>
      </c>
      <c r="N31" s="14"/>
    </row>
    <row r="32" spans="1:14" s="11" customFormat="1" ht="18" customHeight="1" x14ac:dyDescent="0.25">
      <c r="A32" s="9">
        <v>355</v>
      </c>
      <c r="B32" s="9">
        <v>1400</v>
      </c>
      <c r="C32" s="9"/>
      <c r="D32" s="9">
        <v>1</v>
      </c>
      <c r="E32" s="9"/>
      <c r="F32" s="9"/>
      <c r="G32" s="9"/>
      <c r="H32" s="9"/>
      <c r="I32" s="9"/>
      <c r="J32" s="9"/>
      <c r="K32" s="9"/>
      <c r="L32" s="10">
        <f t="shared" si="1"/>
        <v>0</v>
      </c>
      <c r="M32" s="16" t="s">
        <v>37</v>
      </c>
      <c r="N32" s="14"/>
    </row>
    <row r="33" spans="1:14" s="11" customFormat="1" ht="18" customHeight="1" x14ac:dyDescent="0.25">
      <c r="A33" s="9">
        <v>365</v>
      </c>
      <c r="B33" s="9">
        <v>1400</v>
      </c>
      <c r="C33" s="9"/>
      <c r="D33" s="9">
        <v>1</v>
      </c>
      <c r="E33" s="9"/>
      <c r="F33" s="9"/>
      <c r="G33" s="9"/>
      <c r="H33" s="13"/>
      <c r="I33" s="13"/>
      <c r="J33" s="13"/>
      <c r="K33" s="13"/>
      <c r="L33" s="10">
        <f t="shared" si="1"/>
        <v>0</v>
      </c>
      <c r="M33" s="16" t="s">
        <v>38</v>
      </c>
      <c r="N33" s="14"/>
    </row>
    <row r="34" spans="1:14" s="11" customFormat="1" ht="18" customHeight="1" x14ac:dyDescent="0.25">
      <c r="A34" s="13">
        <v>391</v>
      </c>
      <c r="B34" s="9">
        <v>1400</v>
      </c>
      <c r="C34" s="15"/>
      <c r="D34" s="9">
        <v>1</v>
      </c>
      <c r="E34" s="15"/>
      <c r="F34" s="15"/>
      <c r="G34" s="15"/>
      <c r="H34" s="13"/>
      <c r="I34" s="13"/>
      <c r="J34" s="13"/>
      <c r="K34" s="13"/>
      <c r="L34" s="10">
        <f t="shared" si="1"/>
        <v>0</v>
      </c>
      <c r="M34" s="16" t="s">
        <v>39</v>
      </c>
      <c r="N34" s="14"/>
    </row>
    <row r="35" spans="1:14" s="11" customFormat="1" ht="18" customHeight="1" x14ac:dyDescent="0.25">
      <c r="A35" s="9">
        <v>135</v>
      </c>
      <c r="B35" s="9">
        <v>1500</v>
      </c>
      <c r="C35" s="9"/>
      <c r="D35" s="9">
        <v>1</v>
      </c>
      <c r="E35" s="9"/>
      <c r="F35" s="9"/>
      <c r="G35" s="9"/>
      <c r="H35" s="13"/>
      <c r="I35" s="13"/>
      <c r="J35" s="13"/>
      <c r="K35" s="13"/>
      <c r="L35" s="10">
        <f t="shared" si="1"/>
        <v>0</v>
      </c>
      <c r="M35" s="16" t="s">
        <v>40</v>
      </c>
      <c r="N35" s="14"/>
    </row>
    <row r="36" spans="1:14" s="11" customFormat="1" ht="18" customHeight="1" x14ac:dyDescent="0.25">
      <c r="A36" s="9">
        <v>237</v>
      </c>
      <c r="B36" s="9">
        <v>1500</v>
      </c>
      <c r="C36" s="9"/>
      <c r="D36" s="9">
        <v>1</v>
      </c>
      <c r="E36" s="9"/>
      <c r="F36" s="9"/>
      <c r="G36" s="9"/>
      <c r="H36" s="13"/>
      <c r="I36" s="13"/>
      <c r="J36" s="13"/>
      <c r="K36" s="13"/>
      <c r="L36" s="10">
        <f t="shared" si="1"/>
        <v>0</v>
      </c>
      <c r="M36" s="16" t="s">
        <v>41</v>
      </c>
      <c r="N36" s="14"/>
    </row>
    <row r="37" spans="1:14" s="11" customFormat="1" ht="18" customHeight="1" x14ac:dyDescent="0.25">
      <c r="A37" s="9">
        <v>240</v>
      </c>
      <c r="B37" s="9">
        <v>1500</v>
      </c>
      <c r="C37" s="9"/>
      <c r="D37" s="9">
        <v>1</v>
      </c>
      <c r="E37" s="9"/>
      <c r="F37" s="9"/>
      <c r="G37" s="9"/>
      <c r="H37" s="9"/>
      <c r="I37" s="9"/>
      <c r="J37" s="9"/>
      <c r="K37" s="9"/>
      <c r="L37" s="10">
        <f t="shared" si="1"/>
        <v>0</v>
      </c>
      <c r="M37" s="16" t="s">
        <v>42</v>
      </c>
      <c r="N37" s="12"/>
    </row>
    <row r="38" spans="1:14" s="11" customFormat="1" ht="18" customHeight="1" x14ac:dyDescent="0.25">
      <c r="A38" s="9">
        <v>250</v>
      </c>
      <c r="B38" s="9">
        <v>1500</v>
      </c>
      <c r="C38" s="9"/>
      <c r="D38" s="9">
        <v>1</v>
      </c>
      <c r="E38" s="9"/>
      <c r="F38" s="9"/>
      <c r="G38" s="9"/>
      <c r="H38" s="13"/>
      <c r="I38" s="13"/>
      <c r="J38" s="13"/>
      <c r="K38" s="13"/>
      <c r="L38" s="10">
        <f t="shared" si="1"/>
        <v>0</v>
      </c>
      <c r="M38" s="16" t="s">
        <v>43</v>
      </c>
      <c r="N38" s="14"/>
    </row>
    <row r="39" spans="1:14" s="11" customFormat="1" ht="18" customHeight="1" x14ac:dyDescent="0.25">
      <c r="A39" s="9">
        <v>262</v>
      </c>
      <c r="B39" s="9">
        <v>1500</v>
      </c>
      <c r="C39" s="9"/>
      <c r="D39" s="9">
        <v>1</v>
      </c>
      <c r="E39" s="9"/>
      <c r="F39" s="9"/>
      <c r="G39" s="9"/>
      <c r="H39" s="13"/>
      <c r="I39" s="13"/>
      <c r="J39" s="13"/>
      <c r="K39" s="13"/>
      <c r="L39" s="10">
        <f t="shared" si="1"/>
        <v>0</v>
      </c>
      <c r="M39" s="16" t="s">
        <v>44</v>
      </c>
      <c r="N39" s="14"/>
    </row>
    <row r="40" spans="1:14" s="11" customFormat="1" ht="18" customHeight="1" x14ac:dyDescent="0.25">
      <c r="A40" s="9">
        <v>353</v>
      </c>
      <c r="B40" s="9">
        <v>1500</v>
      </c>
      <c r="C40" s="9"/>
      <c r="D40" s="9">
        <v>1</v>
      </c>
      <c r="E40" s="9"/>
      <c r="F40" s="9"/>
      <c r="G40" s="9"/>
      <c r="H40" s="9"/>
      <c r="I40" s="9"/>
      <c r="J40" s="9"/>
      <c r="K40" s="9"/>
      <c r="L40" s="10">
        <f t="shared" si="1"/>
        <v>0</v>
      </c>
      <c r="M40" s="16" t="s">
        <v>45</v>
      </c>
      <c r="N40" s="14"/>
    </row>
    <row r="41" spans="1:14" s="11" customFormat="1" ht="18" customHeight="1" x14ac:dyDescent="0.25">
      <c r="A41" s="9">
        <v>120</v>
      </c>
      <c r="B41" s="9">
        <v>1600</v>
      </c>
      <c r="C41" s="9"/>
      <c r="D41" s="9">
        <v>1</v>
      </c>
      <c r="E41" s="9"/>
      <c r="F41" s="9"/>
      <c r="G41" s="9"/>
      <c r="H41" s="13"/>
      <c r="I41" s="13"/>
      <c r="J41" s="13"/>
      <c r="K41" s="13"/>
      <c r="L41" s="10">
        <f t="shared" si="1"/>
        <v>0</v>
      </c>
      <c r="M41" s="16" t="s">
        <v>46</v>
      </c>
      <c r="N41" s="14"/>
    </row>
    <row r="42" spans="1:14" s="11" customFormat="1" ht="18" customHeight="1" x14ac:dyDescent="0.25">
      <c r="A42" s="13">
        <v>184</v>
      </c>
      <c r="B42" s="9">
        <v>1600</v>
      </c>
      <c r="C42" s="9"/>
      <c r="D42" s="9">
        <v>1</v>
      </c>
      <c r="E42" s="9"/>
      <c r="F42" s="9"/>
      <c r="G42" s="9"/>
      <c r="H42" s="13"/>
      <c r="I42" s="13"/>
      <c r="J42" s="13"/>
      <c r="K42" s="13"/>
      <c r="L42" s="10">
        <f t="shared" si="1"/>
        <v>0</v>
      </c>
      <c r="M42" s="16" t="s">
        <v>47</v>
      </c>
      <c r="N42" s="14"/>
    </row>
    <row r="43" spans="1:14" s="11" customFormat="1" ht="18" customHeight="1" x14ac:dyDescent="0.25">
      <c r="A43" s="9">
        <v>190</v>
      </c>
      <c r="B43" s="9">
        <v>1600</v>
      </c>
      <c r="C43" s="9"/>
      <c r="D43" s="9">
        <v>1</v>
      </c>
      <c r="E43" s="9"/>
      <c r="F43" s="9"/>
      <c r="G43" s="9"/>
      <c r="H43" s="13"/>
      <c r="I43" s="13"/>
      <c r="J43" s="13"/>
      <c r="K43" s="13"/>
      <c r="L43" s="10">
        <f t="shared" si="1"/>
        <v>0</v>
      </c>
      <c r="M43" s="16" t="s">
        <v>48</v>
      </c>
      <c r="N43" s="14"/>
    </row>
    <row r="44" spans="1:14" s="11" customFormat="1" ht="18" customHeight="1" x14ac:dyDescent="0.25">
      <c r="A44" s="13">
        <v>219</v>
      </c>
      <c r="B44" s="9">
        <v>1600</v>
      </c>
      <c r="C44" s="9"/>
      <c r="D44" s="9">
        <v>1</v>
      </c>
      <c r="E44" s="9"/>
      <c r="F44" s="9"/>
      <c r="G44" s="9"/>
      <c r="H44" s="13"/>
      <c r="I44" s="13"/>
      <c r="J44" s="13"/>
      <c r="K44" s="13"/>
      <c r="L44" s="10">
        <f t="shared" si="1"/>
        <v>0</v>
      </c>
      <c r="M44" s="16" t="s">
        <v>49</v>
      </c>
      <c r="N44" s="12"/>
    </row>
    <row r="45" spans="1:14" s="11" customFormat="1" ht="18" customHeight="1" x14ac:dyDescent="0.25">
      <c r="A45" s="9">
        <v>282</v>
      </c>
      <c r="B45" s="9">
        <v>1600</v>
      </c>
      <c r="C45" s="9"/>
      <c r="D45" s="9">
        <v>1</v>
      </c>
      <c r="E45" s="9"/>
      <c r="F45" s="9"/>
      <c r="G45" s="9"/>
      <c r="H45" s="13"/>
      <c r="I45" s="13"/>
      <c r="J45" s="13"/>
      <c r="K45" s="13"/>
      <c r="L45" s="10">
        <f t="shared" si="1"/>
        <v>0</v>
      </c>
      <c r="M45" s="16" t="s">
        <v>50</v>
      </c>
      <c r="N45" s="14"/>
    </row>
    <row r="46" spans="1:14" s="11" customFormat="1" ht="18" customHeight="1" x14ac:dyDescent="0.25">
      <c r="A46" s="9">
        <v>329</v>
      </c>
      <c r="B46" s="9">
        <v>1600</v>
      </c>
      <c r="C46" s="9"/>
      <c r="D46" s="9">
        <v>1</v>
      </c>
      <c r="E46" s="9"/>
      <c r="F46" s="9"/>
      <c r="G46" s="9"/>
      <c r="H46" s="13"/>
      <c r="I46" s="13"/>
      <c r="J46" s="13"/>
      <c r="K46" s="13"/>
      <c r="L46" s="10">
        <f t="shared" si="1"/>
        <v>0</v>
      </c>
      <c r="M46" s="16" t="s">
        <v>51</v>
      </c>
      <c r="N46" s="12"/>
    </row>
    <row r="47" spans="1:14" s="11" customFormat="1" ht="18" customHeight="1" x14ac:dyDescent="0.25">
      <c r="A47" s="9">
        <v>330</v>
      </c>
      <c r="B47" s="9">
        <v>1600</v>
      </c>
      <c r="C47" s="9"/>
      <c r="D47" s="9">
        <v>1</v>
      </c>
      <c r="E47" s="9"/>
      <c r="F47" s="9"/>
      <c r="G47" s="9"/>
      <c r="H47" s="13"/>
      <c r="I47" s="13"/>
      <c r="J47" s="13"/>
      <c r="K47" s="13"/>
      <c r="L47" s="10">
        <f t="shared" si="1"/>
        <v>0</v>
      </c>
      <c r="M47" s="16" t="s">
        <v>52</v>
      </c>
      <c r="N47" s="14"/>
    </row>
    <row r="48" spans="1:14" s="11" customFormat="1" ht="18" customHeight="1" x14ac:dyDescent="0.25">
      <c r="A48" s="13">
        <v>172</v>
      </c>
      <c r="B48" s="9">
        <v>1700</v>
      </c>
      <c r="C48" s="9"/>
      <c r="D48" s="9">
        <v>1</v>
      </c>
      <c r="E48" s="9"/>
      <c r="F48" s="9"/>
      <c r="G48" s="9"/>
      <c r="H48" s="13"/>
      <c r="I48" s="13"/>
      <c r="J48" s="13"/>
      <c r="K48" s="13"/>
      <c r="L48" s="10">
        <f t="shared" si="1"/>
        <v>0</v>
      </c>
      <c r="M48" s="16" t="s">
        <v>53</v>
      </c>
      <c r="N48" s="14"/>
    </row>
    <row r="49" spans="1:14" s="11" customFormat="1" ht="18" customHeight="1" x14ac:dyDescent="0.25">
      <c r="A49" s="9">
        <v>266</v>
      </c>
      <c r="B49" s="9">
        <v>1800</v>
      </c>
      <c r="C49" s="9"/>
      <c r="D49" s="9">
        <v>1</v>
      </c>
      <c r="E49" s="9"/>
      <c r="F49" s="9"/>
      <c r="G49" s="9"/>
      <c r="H49" s="13"/>
      <c r="I49" s="13"/>
      <c r="J49" s="13"/>
      <c r="K49" s="13"/>
      <c r="L49" s="10">
        <f t="shared" si="1"/>
        <v>0</v>
      </c>
      <c r="M49" s="16" t="s">
        <v>54</v>
      </c>
      <c r="N49" s="14"/>
    </row>
    <row r="50" spans="1:14" s="11" customFormat="1" ht="18" customHeight="1" x14ac:dyDescent="0.25">
      <c r="A50" s="9">
        <v>275</v>
      </c>
      <c r="B50" s="9">
        <v>1800</v>
      </c>
      <c r="C50" s="9"/>
      <c r="D50" s="9">
        <v>1</v>
      </c>
      <c r="E50" s="9"/>
      <c r="F50" s="9"/>
      <c r="G50" s="9"/>
      <c r="H50" s="13"/>
      <c r="I50" s="13"/>
      <c r="J50" s="13"/>
      <c r="K50" s="13"/>
      <c r="L50" s="10">
        <f t="shared" si="1"/>
        <v>0</v>
      </c>
      <c r="M50" s="16" t="s">
        <v>55</v>
      </c>
      <c r="N50" s="14"/>
    </row>
    <row r="51" spans="1:14" s="11" customFormat="1" ht="18" customHeight="1" x14ac:dyDescent="0.25">
      <c r="A51" s="13">
        <v>125</v>
      </c>
      <c r="B51" s="9">
        <v>1900</v>
      </c>
      <c r="C51" s="9"/>
      <c r="D51" s="9">
        <v>1</v>
      </c>
      <c r="E51" s="9"/>
      <c r="F51" s="9"/>
      <c r="G51" s="9"/>
      <c r="H51" s="13"/>
      <c r="I51" s="13"/>
      <c r="J51" s="13"/>
      <c r="K51" s="13"/>
      <c r="L51" s="10">
        <f t="shared" si="1"/>
        <v>0</v>
      </c>
      <c r="M51" s="16" t="s">
        <v>56</v>
      </c>
      <c r="N51" s="14"/>
    </row>
    <row r="52" spans="1:14" s="11" customFormat="1" ht="18" customHeight="1" x14ac:dyDescent="0.25">
      <c r="A52" s="13">
        <v>195</v>
      </c>
      <c r="B52" s="9">
        <v>1900</v>
      </c>
      <c r="C52" s="9"/>
      <c r="D52" s="9">
        <v>1</v>
      </c>
      <c r="E52" s="9"/>
      <c r="F52" s="9"/>
      <c r="G52" s="9"/>
      <c r="H52" s="13"/>
      <c r="I52" s="13"/>
      <c r="J52" s="13"/>
      <c r="K52" s="13"/>
      <c r="L52" s="10">
        <f t="shared" si="1"/>
        <v>0</v>
      </c>
      <c r="M52" s="16" t="s">
        <v>57</v>
      </c>
      <c r="N52" s="14"/>
    </row>
    <row r="53" spans="1:14" s="11" customFormat="1" ht="18" customHeight="1" x14ac:dyDescent="0.25">
      <c r="A53" s="9">
        <v>113</v>
      </c>
      <c r="B53" s="9">
        <v>2000</v>
      </c>
      <c r="C53" s="9"/>
      <c r="D53" s="9">
        <v>1</v>
      </c>
      <c r="E53" s="9"/>
      <c r="F53" s="9"/>
      <c r="G53" s="9"/>
      <c r="H53" s="13"/>
      <c r="I53" s="13"/>
      <c r="J53" s="13"/>
      <c r="K53" s="13"/>
      <c r="L53" s="10">
        <f t="shared" si="1"/>
        <v>0</v>
      </c>
      <c r="M53" s="16" t="s">
        <v>58</v>
      </c>
      <c r="N53" s="14"/>
    </row>
    <row r="54" spans="1:14" s="11" customFormat="1" ht="18" customHeight="1" x14ac:dyDescent="0.25">
      <c r="A54" s="9">
        <v>198</v>
      </c>
      <c r="B54" s="9">
        <v>2000</v>
      </c>
      <c r="C54" s="9"/>
      <c r="D54" s="9">
        <v>1</v>
      </c>
      <c r="E54" s="9"/>
      <c r="F54" s="9"/>
      <c r="G54" s="9"/>
      <c r="H54" s="13"/>
      <c r="I54" s="13"/>
      <c r="J54" s="13"/>
      <c r="K54" s="13"/>
      <c r="L54" s="10">
        <f t="shared" si="1"/>
        <v>0</v>
      </c>
      <c r="M54" s="16" t="s">
        <v>59</v>
      </c>
      <c r="N54" s="12"/>
    </row>
    <row r="55" spans="1:14" s="11" customFormat="1" ht="18" customHeight="1" x14ac:dyDescent="0.25">
      <c r="A55" s="13">
        <v>224</v>
      </c>
      <c r="B55" s="9">
        <v>2000</v>
      </c>
      <c r="C55" s="9"/>
      <c r="D55" s="9">
        <v>1</v>
      </c>
      <c r="E55" s="9"/>
      <c r="F55" s="9"/>
      <c r="G55" s="9"/>
      <c r="H55" s="13"/>
      <c r="I55" s="13"/>
      <c r="J55" s="13"/>
      <c r="K55" s="13"/>
      <c r="L55" s="10">
        <f t="shared" si="1"/>
        <v>0</v>
      </c>
      <c r="M55" s="16" t="s">
        <v>60</v>
      </c>
      <c r="N55" s="14"/>
    </row>
    <row r="56" spans="1:14" s="11" customFormat="1" ht="18" customHeight="1" x14ac:dyDescent="0.25">
      <c r="A56" s="9">
        <v>116</v>
      </c>
      <c r="B56" s="9">
        <v>2300</v>
      </c>
      <c r="C56" s="9"/>
      <c r="D56" s="9">
        <v>1</v>
      </c>
      <c r="E56" s="9"/>
      <c r="F56" s="9"/>
      <c r="G56" s="9"/>
      <c r="H56" s="9"/>
      <c r="I56" s="9"/>
      <c r="J56" s="9"/>
      <c r="K56" s="9"/>
      <c r="L56" s="10">
        <f t="shared" si="1"/>
        <v>0</v>
      </c>
      <c r="M56" s="16" t="s">
        <v>61</v>
      </c>
      <c r="N56" s="14"/>
    </row>
    <row r="57" spans="1:14" s="11" customFormat="1" ht="18" customHeight="1" x14ac:dyDescent="0.25">
      <c r="A57" s="9">
        <v>256</v>
      </c>
      <c r="B57" s="9">
        <v>1400</v>
      </c>
      <c r="C57" s="9"/>
      <c r="D57" s="9"/>
      <c r="E57" s="9">
        <v>1</v>
      </c>
      <c r="F57" s="9"/>
      <c r="G57" s="9"/>
      <c r="H57" s="13"/>
      <c r="I57" s="13"/>
      <c r="J57" s="13"/>
      <c r="K57" s="13"/>
      <c r="L57" s="10">
        <f t="shared" si="1"/>
        <v>0</v>
      </c>
      <c r="M57" s="16" t="s">
        <v>62</v>
      </c>
      <c r="N57" s="14"/>
    </row>
    <row r="58" spans="1:14" s="11" customFormat="1" ht="18" customHeight="1" x14ac:dyDescent="0.25">
      <c r="A58" s="9">
        <v>362</v>
      </c>
      <c r="B58" s="9">
        <v>1400</v>
      </c>
      <c r="C58" s="9"/>
      <c r="D58" s="9"/>
      <c r="E58" s="9">
        <v>1</v>
      </c>
      <c r="F58" s="9"/>
      <c r="G58" s="9"/>
      <c r="H58" s="13"/>
      <c r="I58" s="13"/>
      <c r="J58" s="13"/>
      <c r="K58" s="13"/>
      <c r="L58" s="10">
        <f t="shared" si="1"/>
        <v>0</v>
      </c>
      <c r="M58" s="16" t="s">
        <v>63</v>
      </c>
      <c r="N58" s="14"/>
    </row>
    <row r="59" spans="1:14" s="11" customFormat="1" ht="18" customHeight="1" x14ac:dyDescent="0.25">
      <c r="A59" s="9">
        <v>372</v>
      </c>
      <c r="B59" s="9">
        <v>1400</v>
      </c>
      <c r="C59" s="9"/>
      <c r="D59" s="9"/>
      <c r="E59" s="9">
        <v>1</v>
      </c>
      <c r="F59" s="9"/>
      <c r="G59" s="9"/>
      <c r="H59" s="13"/>
      <c r="I59" s="13"/>
      <c r="J59" s="13"/>
      <c r="K59" s="13"/>
      <c r="L59" s="10">
        <f t="shared" si="1"/>
        <v>0</v>
      </c>
      <c r="M59" s="16" t="s">
        <v>64</v>
      </c>
      <c r="N59" s="14"/>
    </row>
    <row r="60" spans="1:14" s="11" customFormat="1" ht="18" customHeight="1" x14ac:dyDescent="0.25">
      <c r="A60" s="9">
        <v>373</v>
      </c>
      <c r="B60" s="9">
        <v>1400</v>
      </c>
      <c r="C60" s="9"/>
      <c r="D60" s="9"/>
      <c r="E60" s="9">
        <v>1</v>
      </c>
      <c r="F60" s="9"/>
      <c r="G60" s="9"/>
      <c r="H60" s="13"/>
      <c r="I60" s="13"/>
      <c r="J60" s="13"/>
      <c r="K60" s="13"/>
      <c r="L60" s="10">
        <f t="shared" si="1"/>
        <v>0</v>
      </c>
      <c r="M60" s="16" t="s">
        <v>65</v>
      </c>
      <c r="N60" s="14"/>
    </row>
    <row r="61" spans="1:14" s="11" customFormat="1" ht="18" customHeight="1" x14ac:dyDescent="0.25">
      <c r="A61" s="13">
        <v>148</v>
      </c>
      <c r="B61" s="9">
        <v>1500</v>
      </c>
      <c r="C61" s="9"/>
      <c r="D61" s="9"/>
      <c r="E61" s="9">
        <v>1</v>
      </c>
      <c r="F61" s="9"/>
      <c r="G61" s="9"/>
      <c r="H61" s="13"/>
      <c r="I61" s="13"/>
      <c r="J61" s="13"/>
      <c r="K61" s="13"/>
      <c r="L61" s="10">
        <f t="shared" si="1"/>
        <v>0</v>
      </c>
      <c r="M61" s="16" t="s">
        <v>66</v>
      </c>
      <c r="N61" s="14"/>
    </row>
    <row r="62" spans="1:14" s="11" customFormat="1" ht="18" customHeight="1" x14ac:dyDescent="0.25">
      <c r="A62" s="9">
        <v>170</v>
      </c>
      <c r="B62" s="9">
        <v>1500</v>
      </c>
      <c r="C62" s="9"/>
      <c r="D62" s="9"/>
      <c r="E62" s="9">
        <v>1</v>
      </c>
      <c r="F62" s="9"/>
      <c r="G62" s="9"/>
      <c r="H62" s="13"/>
      <c r="I62" s="13"/>
      <c r="J62" s="13"/>
      <c r="K62" s="13"/>
      <c r="L62" s="10">
        <f t="shared" si="1"/>
        <v>0</v>
      </c>
      <c r="M62" s="16" t="s">
        <v>67</v>
      </c>
      <c r="N62" s="14"/>
    </row>
    <row r="63" spans="1:14" s="11" customFormat="1" ht="18" customHeight="1" x14ac:dyDescent="0.25">
      <c r="A63" s="9">
        <v>173</v>
      </c>
      <c r="B63" s="9">
        <v>1500</v>
      </c>
      <c r="C63" s="9"/>
      <c r="D63" s="9"/>
      <c r="E63" s="9">
        <v>1</v>
      </c>
      <c r="F63" s="9"/>
      <c r="G63" s="9"/>
      <c r="H63" s="13"/>
      <c r="I63" s="13"/>
      <c r="J63" s="13"/>
      <c r="K63" s="13"/>
      <c r="L63" s="10">
        <f t="shared" si="1"/>
        <v>0</v>
      </c>
      <c r="M63" s="16" t="s">
        <v>68</v>
      </c>
      <c r="N63" s="14"/>
    </row>
    <row r="64" spans="1:14" s="11" customFormat="1" ht="18" customHeight="1" x14ac:dyDescent="0.25">
      <c r="A64" s="9">
        <v>199</v>
      </c>
      <c r="B64" s="9">
        <v>1500</v>
      </c>
      <c r="C64" s="9"/>
      <c r="D64" s="9"/>
      <c r="E64" s="9">
        <v>1</v>
      </c>
      <c r="F64" s="9"/>
      <c r="G64" s="9"/>
      <c r="H64" s="13"/>
      <c r="I64" s="13"/>
      <c r="J64" s="13"/>
      <c r="K64" s="13"/>
      <c r="L64" s="10">
        <f t="shared" si="1"/>
        <v>0</v>
      </c>
      <c r="M64" s="16" t="s">
        <v>69</v>
      </c>
      <c r="N64" s="14"/>
    </row>
    <row r="65" spans="1:14" s="11" customFormat="1" ht="18" customHeight="1" x14ac:dyDescent="0.25">
      <c r="A65" s="9">
        <v>208</v>
      </c>
      <c r="B65" s="9">
        <v>1500</v>
      </c>
      <c r="C65" s="9"/>
      <c r="D65" s="9"/>
      <c r="E65" s="9">
        <v>1</v>
      </c>
      <c r="F65" s="9"/>
      <c r="G65" s="9"/>
      <c r="H65" s="13"/>
      <c r="I65" s="13"/>
      <c r="J65" s="13"/>
      <c r="K65" s="13"/>
      <c r="L65" s="10">
        <f t="shared" si="1"/>
        <v>0</v>
      </c>
      <c r="M65" s="16" t="s">
        <v>70</v>
      </c>
      <c r="N65" s="14"/>
    </row>
    <row r="66" spans="1:14" s="11" customFormat="1" ht="18" customHeight="1" x14ac:dyDescent="0.25">
      <c r="A66" s="9">
        <v>253</v>
      </c>
      <c r="B66" s="9">
        <v>1500</v>
      </c>
      <c r="C66" s="9"/>
      <c r="D66" s="9"/>
      <c r="E66" s="9">
        <v>1</v>
      </c>
      <c r="F66" s="9"/>
      <c r="G66" s="9"/>
      <c r="H66" s="13"/>
      <c r="I66" s="13"/>
      <c r="J66" s="13"/>
      <c r="K66" s="13"/>
      <c r="L66" s="10">
        <f t="shared" si="1"/>
        <v>0</v>
      </c>
      <c r="M66" s="16" t="s">
        <v>71</v>
      </c>
      <c r="N66" s="12"/>
    </row>
    <row r="67" spans="1:14" s="11" customFormat="1" ht="18" customHeight="1" x14ac:dyDescent="0.25">
      <c r="A67" s="9">
        <v>293</v>
      </c>
      <c r="B67" s="9">
        <v>1500</v>
      </c>
      <c r="C67" s="9"/>
      <c r="D67" s="9"/>
      <c r="E67" s="9">
        <v>1</v>
      </c>
      <c r="F67" s="9"/>
      <c r="G67" s="9"/>
      <c r="H67" s="13"/>
      <c r="I67" s="13"/>
      <c r="J67" s="13"/>
      <c r="K67" s="13"/>
      <c r="L67" s="10">
        <f t="shared" si="1"/>
        <v>0</v>
      </c>
      <c r="M67" s="16" t="s">
        <v>72</v>
      </c>
      <c r="N67" s="14"/>
    </row>
    <row r="68" spans="1:14" s="11" customFormat="1" ht="18" customHeight="1" x14ac:dyDescent="0.25">
      <c r="A68" s="9">
        <v>336</v>
      </c>
      <c r="B68" s="9">
        <v>1500</v>
      </c>
      <c r="C68" s="9"/>
      <c r="D68" s="9"/>
      <c r="E68" s="9">
        <v>1</v>
      </c>
      <c r="F68" s="9"/>
      <c r="G68" s="9"/>
      <c r="H68" s="13"/>
      <c r="I68" s="13"/>
      <c r="J68" s="13"/>
      <c r="K68" s="13"/>
      <c r="L68" s="10">
        <f t="shared" si="1"/>
        <v>0</v>
      </c>
      <c r="M68" s="16" t="s">
        <v>73</v>
      </c>
      <c r="N68" s="14"/>
    </row>
    <row r="69" spans="1:14" s="11" customFormat="1" ht="18" customHeight="1" x14ac:dyDescent="0.25">
      <c r="A69" s="13">
        <v>389</v>
      </c>
      <c r="B69" s="9">
        <v>1500</v>
      </c>
      <c r="C69" s="15"/>
      <c r="D69" s="15"/>
      <c r="E69" s="9">
        <v>1</v>
      </c>
      <c r="F69" s="15"/>
      <c r="G69" s="9"/>
      <c r="H69" s="13"/>
      <c r="I69" s="13"/>
      <c r="J69" s="13"/>
      <c r="K69" s="13"/>
      <c r="L69" s="10">
        <f t="shared" si="1"/>
        <v>0</v>
      </c>
      <c r="M69" s="16" t="s">
        <v>74</v>
      </c>
      <c r="N69" s="14"/>
    </row>
    <row r="70" spans="1:14" s="11" customFormat="1" ht="18" customHeight="1" x14ac:dyDescent="0.25">
      <c r="A70" s="9">
        <v>106</v>
      </c>
      <c r="B70" s="9">
        <v>1600</v>
      </c>
      <c r="C70" s="9"/>
      <c r="D70" s="9"/>
      <c r="E70" s="9">
        <v>1</v>
      </c>
      <c r="F70" s="9"/>
      <c r="G70" s="9"/>
      <c r="H70" s="9"/>
      <c r="I70" s="9"/>
      <c r="J70" s="9"/>
      <c r="K70" s="9"/>
      <c r="L70" s="10">
        <f t="shared" si="1"/>
        <v>0</v>
      </c>
      <c r="M70" s="16" t="s">
        <v>75</v>
      </c>
      <c r="N70" s="14"/>
    </row>
    <row r="71" spans="1:14" s="11" customFormat="1" ht="18" customHeight="1" x14ac:dyDescent="0.25">
      <c r="A71" s="9">
        <v>158</v>
      </c>
      <c r="B71" s="9">
        <v>1600</v>
      </c>
      <c r="C71" s="9"/>
      <c r="D71" s="9"/>
      <c r="E71" s="9">
        <v>1</v>
      </c>
      <c r="F71" s="9"/>
      <c r="G71" s="9"/>
      <c r="H71" s="13"/>
      <c r="I71" s="13"/>
      <c r="J71" s="13"/>
      <c r="K71" s="13"/>
      <c r="L71" s="10">
        <f t="shared" si="1"/>
        <v>0</v>
      </c>
      <c r="M71" s="16" t="s">
        <v>76</v>
      </c>
      <c r="N71" s="14"/>
    </row>
    <row r="72" spans="1:14" s="11" customFormat="1" ht="18" customHeight="1" x14ac:dyDescent="0.25">
      <c r="A72" s="9">
        <v>168</v>
      </c>
      <c r="B72" s="9">
        <v>1600</v>
      </c>
      <c r="C72" s="9"/>
      <c r="D72" s="9"/>
      <c r="E72" s="9">
        <v>1</v>
      </c>
      <c r="F72" s="9"/>
      <c r="G72" s="9"/>
      <c r="H72" s="13"/>
      <c r="I72" s="13"/>
      <c r="J72" s="13"/>
      <c r="K72" s="13"/>
      <c r="L72" s="10">
        <f t="shared" si="1"/>
        <v>0</v>
      </c>
      <c r="M72" s="16" t="s">
        <v>77</v>
      </c>
      <c r="N72" s="14"/>
    </row>
    <row r="73" spans="1:14" s="11" customFormat="1" ht="18" customHeight="1" x14ac:dyDescent="0.25">
      <c r="A73" s="9">
        <v>335</v>
      </c>
      <c r="B73" s="9">
        <v>1600</v>
      </c>
      <c r="C73" s="9"/>
      <c r="D73" s="9"/>
      <c r="E73" s="9">
        <v>1</v>
      </c>
      <c r="F73" s="9"/>
      <c r="G73" s="9"/>
      <c r="H73" s="13"/>
      <c r="I73" s="13"/>
      <c r="J73" s="13"/>
      <c r="K73" s="13"/>
      <c r="L73" s="10">
        <f t="shared" si="1"/>
        <v>0</v>
      </c>
      <c r="M73" s="16" t="s">
        <v>78</v>
      </c>
      <c r="N73" s="14"/>
    </row>
    <row r="74" spans="1:14" s="11" customFormat="1" ht="18" customHeight="1" x14ac:dyDescent="0.25">
      <c r="A74" s="9">
        <v>114</v>
      </c>
      <c r="B74" s="9">
        <v>1700</v>
      </c>
      <c r="C74" s="9"/>
      <c r="D74" s="9"/>
      <c r="E74" s="9">
        <v>1</v>
      </c>
      <c r="F74" s="9"/>
      <c r="G74" s="9"/>
      <c r="H74" s="13"/>
      <c r="I74" s="13"/>
      <c r="J74" s="13"/>
      <c r="K74" s="13"/>
      <c r="L74" s="10">
        <f t="shared" si="1"/>
        <v>0</v>
      </c>
      <c r="M74" s="16" t="s">
        <v>79</v>
      </c>
      <c r="N74" s="14"/>
    </row>
    <row r="75" spans="1:14" s="11" customFormat="1" ht="18" customHeight="1" x14ac:dyDescent="0.25">
      <c r="A75" s="13">
        <v>127</v>
      </c>
      <c r="B75" s="9">
        <v>1700</v>
      </c>
      <c r="C75" s="9"/>
      <c r="D75" s="9"/>
      <c r="E75" s="9">
        <v>1</v>
      </c>
      <c r="F75" s="9"/>
      <c r="G75" s="9"/>
      <c r="H75" s="13"/>
      <c r="I75" s="13"/>
      <c r="J75" s="13"/>
      <c r="K75" s="13"/>
      <c r="L75" s="10">
        <f t="shared" si="1"/>
        <v>0</v>
      </c>
      <c r="M75" s="16" t="s">
        <v>80</v>
      </c>
      <c r="N75" s="14"/>
    </row>
    <row r="76" spans="1:14" s="11" customFormat="1" ht="18" customHeight="1" x14ac:dyDescent="0.25">
      <c r="A76" s="9">
        <v>130</v>
      </c>
      <c r="B76" s="9">
        <v>1800</v>
      </c>
      <c r="C76" s="9"/>
      <c r="D76" s="9"/>
      <c r="E76" s="9">
        <v>1</v>
      </c>
      <c r="F76" s="9"/>
      <c r="G76" s="9"/>
      <c r="H76" s="9"/>
      <c r="I76" s="9"/>
      <c r="J76" s="9"/>
      <c r="K76" s="9"/>
      <c r="L76" s="10">
        <f t="shared" si="1"/>
        <v>0</v>
      </c>
      <c r="M76" s="16" t="s">
        <v>81</v>
      </c>
      <c r="N76" s="14"/>
    </row>
    <row r="77" spans="1:14" s="11" customFormat="1" ht="18" customHeight="1" x14ac:dyDescent="0.25">
      <c r="A77" s="9">
        <v>307</v>
      </c>
      <c r="B77" s="9">
        <v>1800</v>
      </c>
      <c r="C77" s="9"/>
      <c r="D77" s="9"/>
      <c r="E77" s="9">
        <v>1</v>
      </c>
      <c r="F77" s="9"/>
      <c r="G77" s="9"/>
      <c r="H77" s="13"/>
      <c r="I77" s="13"/>
      <c r="J77" s="13"/>
      <c r="K77" s="13"/>
      <c r="L77" s="10">
        <f t="shared" ref="L77:L115" si="2">SUM(H77:K77)</f>
        <v>0</v>
      </c>
      <c r="M77" s="16" t="s">
        <v>82</v>
      </c>
      <c r="N77" s="14"/>
    </row>
    <row r="78" spans="1:14" s="11" customFormat="1" ht="18" customHeight="1" x14ac:dyDescent="0.25">
      <c r="A78" s="9">
        <v>347</v>
      </c>
      <c r="B78" s="9">
        <v>1800</v>
      </c>
      <c r="C78" s="9"/>
      <c r="D78" s="9"/>
      <c r="E78" s="9">
        <v>1</v>
      </c>
      <c r="F78" s="9"/>
      <c r="G78" s="9"/>
      <c r="H78" s="13"/>
      <c r="I78" s="13"/>
      <c r="J78" s="13"/>
      <c r="K78" s="13"/>
      <c r="L78" s="10">
        <f t="shared" si="2"/>
        <v>0</v>
      </c>
      <c r="M78" s="16" t="s">
        <v>83</v>
      </c>
      <c r="N78" s="14"/>
    </row>
    <row r="79" spans="1:14" s="11" customFormat="1" ht="18" customHeight="1" x14ac:dyDescent="0.25">
      <c r="A79" s="13">
        <v>233</v>
      </c>
      <c r="B79" s="9">
        <v>1900</v>
      </c>
      <c r="C79" s="9"/>
      <c r="D79" s="9"/>
      <c r="E79" s="9">
        <v>1</v>
      </c>
      <c r="F79" s="9"/>
      <c r="G79" s="9"/>
      <c r="H79" s="9"/>
      <c r="I79" s="9"/>
      <c r="J79" s="9"/>
      <c r="K79" s="9"/>
      <c r="L79" s="10">
        <f t="shared" si="2"/>
        <v>0</v>
      </c>
      <c r="M79" s="16" t="s">
        <v>84</v>
      </c>
      <c r="N79" s="14"/>
    </row>
    <row r="80" spans="1:14" s="11" customFormat="1" ht="18" customHeight="1" x14ac:dyDescent="0.25">
      <c r="A80" s="13">
        <v>179</v>
      </c>
      <c r="B80" s="9">
        <v>2000</v>
      </c>
      <c r="C80" s="9"/>
      <c r="D80" s="9"/>
      <c r="E80" s="9">
        <v>1</v>
      </c>
      <c r="F80" s="9"/>
      <c r="G80" s="9"/>
      <c r="H80" s="13"/>
      <c r="I80" s="13"/>
      <c r="J80" s="13"/>
      <c r="K80" s="13"/>
      <c r="L80" s="10">
        <f t="shared" si="2"/>
        <v>0</v>
      </c>
      <c r="M80" s="16" t="s">
        <v>85</v>
      </c>
      <c r="N80" s="14"/>
    </row>
    <row r="81" spans="1:14" s="11" customFormat="1" ht="18" customHeight="1" x14ac:dyDescent="0.25">
      <c r="A81" s="9">
        <v>339</v>
      </c>
      <c r="B81" s="9">
        <v>1400</v>
      </c>
      <c r="C81" s="9"/>
      <c r="D81" s="9"/>
      <c r="E81" s="9"/>
      <c r="F81" s="9">
        <v>1</v>
      </c>
      <c r="G81" s="9"/>
      <c r="H81" s="13"/>
      <c r="I81" s="13"/>
      <c r="J81" s="13"/>
      <c r="K81" s="13"/>
      <c r="L81" s="10">
        <f t="shared" si="2"/>
        <v>0</v>
      </c>
      <c r="M81" s="16" t="s">
        <v>86</v>
      </c>
      <c r="N81" s="14"/>
    </row>
    <row r="82" spans="1:14" s="11" customFormat="1" ht="18" customHeight="1" x14ac:dyDescent="0.25">
      <c r="A82" s="9">
        <v>351</v>
      </c>
      <c r="B82" s="9">
        <v>1400</v>
      </c>
      <c r="C82" s="9"/>
      <c r="D82" s="9"/>
      <c r="E82" s="9"/>
      <c r="F82" s="9">
        <v>1</v>
      </c>
      <c r="G82" s="9"/>
      <c r="H82" s="13"/>
      <c r="I82" s="13"/>
      <c r="J82" s="13"/>
      <c r="K82" s="13"/>
      <c r="L82" s="10">
        <f t="shared" si="2"/>
        <v>0</v>
      </c>
      <c r="M82" s="16" t="s">
        <v>87</v>
      </c>
      <c r="N82" s="14"/>
    </row>
    <row r="83" spans="1:14" s="11" customFormat="1" ht="18" customHeight="1" x14ac:dyDescent="0.25">
      <c r="A83" s="9">
        <v>363</v>
      </c>
      <c r="B83" s="9">
        <v>1400</v>
      </c>
      <c r="C83" s="9"/>
      <c r="D83" s="9"/>
      <c r="E83" s="9"/>
      <c r="F83" s="9">
        <v>1</v>
      </c>
      <c r="G83" s="9"/>
      <c r="H83" s="9"/>
      <c r="I83" s="9"/>
      <c r="J83" s="9"/>
      <c r="K83" s="9"/>
      <c r="L83" s="10">
        <f t="shared" si="2"/>
        <v>0</v>
      </c>
      <c r="M83" s="16" t="s">
        <v>88</v>
      </c>
      <c r="N83" s="12"/>
    </row>
    <row r="84" spans="1:14" s="11" customFormat="1" ht="18" customHeight="1" x14ac:dyDescent="0.25">
      <c r="A84" s="9">
        <v>385</v>
      </c>
      <c r="B84" s="9">
        <v>1400</v>
      </c>
      <c r="C84" s="9"/>
      <c r="D84" s="9"/>
      <c r="E84" s="9"/>
      <c r="F84" s="9">
        <v>1</v>
      </c>
      <c r="G84" s="9"/>
      <c r="H84" s="9"/>
      <c r="I84" s="9"/>
      <c r="J84" s="9"/>
      <c r="K84" s="9"/>
      <c r="L84" s="10">
        <f t="shared" si="2"/>
        <v>0</v>
      </c>
      <c r="M84" s="16" t="s">
        <v>89</v>
      </c>
      <c r="N84" s="14"/>
    </row>
    <row r="85" spans="1:14" s="11" customFormat="1" ht="18" customHeight="1" x14ac:dyDescent="0.25">
      <c r="A85" s="9">
        <v>105</v>
      </c>
      <c r="B85" s="9">
        <v>1500</v>
      </c>
      <c r="C85" s="9"/>
      <c r="D85" s="9"/>
      <c r="E85" s="9"/>
      <c r="F85" s="9">
        <v>1</v>
      </c>
      <c r="G85" s="9"/>
      <c r="H85" s="13"/>
      <c r="I85" s="13"/>
      <c r="J85" s="13"/>
      <c r="K85" s="13"/>
      <c r="L85" s="10">
        <f t="shared" si="2"/>
        <v>0</v>
      </c>
      <c r="M85" s="16" t="s">
        <v>90</v>
      </c>
      <c r="N85" s="14"/>
    </row>
    <row r="86" spans="1:14" s="11" customFormat="1" ht="18" customHeight="1" x14ac:dyDescent="0.25">
      <c r="A86" s="9">
        <v>112</v>
      </c>
      <c r="B86" s="9">
        <v>1500</v>
      </c>
      <c r="C86" s="9"/>
      <c r="D86" s="9"/>
      <c r="E86" s="9"/>
      <c r="F86" s="9">
        <v>1</v>
      </c>
      <c r="G86" s="9"/>
      <c r="H86" s="13"/>
      <c r="I86" s="13"/>
      <c r="J86" s="13"/>
      <c r="K86" s="13"/>
      <c r="L86" s="10">
        <f t="shared" si="2"/>
        <v>0</v>
      </c>
      <c r="M86" s="16" t="s">
        <v>91</v>
      </c>
      <c r="N86" s="12"/>
    </row>
    <row r="87" spans="1:14" s="11" customFormat="1" ht="18" customHeight="1" x14ac:dyDescent="0.25">
      <c r="A87" s="9">
        <v>189</v>
      </c>
      <c r="B87" s="9">
        <v>1500</v>
      </c>
      <c r="C87" s="9"/>
      <c r="D87" s="9"/>
      <c r="E87" s="9"/>
      <c r="F87" s="9">
        <v>1</v>
      </c>
      <c r="G87" s="9"/>
      <c r="H87" s="13"/>
      <c r="I87" s="13"/>
      <c r="J87" s="13"/>
      <c r="K87" s="13"/>
      <c r="L87" s="10">
        <f t="shared" si="2"/>
        <v>0</v>
      </c>
      <c r="M87" s="16" t="s">
        <v>94</v>
      </c>
      <c r="N87" s="14"/>
    </row>
    <row r="88" spans="1:14" s="11" customFormat="1" ht="18" customHeight="1" x14ac:dyDescent="0.25">
      <c r="A88" s="9">
        <v>225</v>
      </c>
      <c r="B88" s="9">
        <v>1500</v>
      </c>
      <c r="C88" s="9"/>
      <c r="D88" s="9"/>
      <c r="E88" s="9"/>
      <c r="F88" s="9">
        <v>1</v>
      </c>
      <c r="G88" s="9"/>
      <c r="H88" s="9"/>
      <c r="I88" s="9"/>
      <c r="J88" s="9"/>
      <c r="K88" s="9"/>
      <c r="L88" s="10">
        <f t="shared" si="2"/>
        <v>0</v>
      </c>
      <c r="M88" s="16" t="s">
        <v>95</v>
      </c>
      <c r="N88" s="14"/>
    </row>
    <row r="89" spans="1:14" s="11" customFormat="1" ht="18" customHeight="1" x14ac:dyDescent="0.25">
      <c r="A89" s="9">
        <v>281</v>
      </c>
      <c r="B89" s="9">
        <v>1500</v>
      </c>
      <c r="C89" s="9"/>
      <c r="D89" s="9"/>
      <c r="E89" s="9"/>
      <c r="F89" s="9">
        <v>1</v>
      </c>
      <c r="G89" s="9"/>
      <c r="H89" s="9"/>
      <c r="I89" s="9"/>
      <c r="J89" s="9"/>
      <c r="K89" s="9"/>
      <c r="L89" s="10">
        <f t="shared" si="2"/>
        <v>0</v>
      </c>
      <c r="M89" s="16" t="s">
        <v>96</v>
      </c>
      <c r="N89" s="14"/>
    </row>
    <row r="90" spans="1:14" s="11" customFormat="1" ht="18" customHeight="1" x14ac:dyDescent="0.25">
      <c r="A90" s="9">
        <v>290</v>
      </c>
      <c r="B90" s="9">
        <v>1500</v>
      </c>
      <c r="C90" s="9"/>
      <c r="D90" s="9"/>
      <c r="E90" s="9"/>
      <c r="F90" s="9">
        <v>1</v>
      </c>
      <c r="G90" s="9"/>
      <c r="H90" s="13"/>
      <c r="I90" s="13"/>
      <c r="J90" s="13"/>
      <c r="K90" s="13"/>
      <c r="L90" s="10">
        <f t="shared" si="2"/>
        <v>0</v>
      </c>
      <c r="M90" s="16" t="s">
        <v>98</v>
      </c>
      <c r="N90" s="12"/>
    </row>
    <row r="91" spans="1:14" s="11" customFormat="1" ht="18" customHeight="1" x14ac:dyDescent="0.25">
      <c r="A91" s="9">
        <v>311</v>
      </c>
      <c r="B91" s="9">
        <v>1500</v>
      </c>
      <c r="C91" s="9"/>
      <c r="D91" s="9"/>
      <c r="E91" s="9"/>
      <c r="F91" s="9">
        <v>1</v>
      </c>
      <c r="G91" s="9"/>
      <c r="H91" s="13"/>
      <c r="I91" s="13"/>
      <c r="J91" s="13"/>
      <c r="K91" s="13"/>
      <c r="L91" s="10">
        <f t="shared" si="2"/>
        <v>0</v>
      </c>
      <c r="M91" s="16" t="s">
        <v>99</v>
      </c>
      <c r="N91" s="12"/>
    </row>
    <row r="92" spans="1:14" s="11" customFormat="1" ht="18" customHeight="1" x14ac:dyDescent="0.25">
      <c r="A92" s="9">
        <v>321</v>
      </c>
      <c r="B92" s="9">
        <v>1500</v>
      </c>
      <c r="C92" s="9"/>
      <c r="D92" s="9"/>
      <c r="E92" s="9"/>
      <c r="F92" s="9">
        <v>1</v>
      </c>
      <c r="G92" s="9"/>
      <c r="H92" s="13"/>
      <c r="I92" s="13"/>
      <c r="J92" s="13"/>
      <c r="K92" s="13"/>
      <c r="L92" s="10">
        <f t="shared" si="2"/>
        <v>0</v>
      </c>
      <c r="M92" s="16" t="s">
        <v>100</v>
      </c>
      <c r="N92" s="14"/>
    </row>
    <row r="93" spans="1:14" s="11" customFormat="1" ht="18" customHeight="1" x14ac:dyDescent="0.25">
      <c r="A93" s="9">
        <v>332</v>
      </c>
      <c r="B93" s="9">
        <v>1500</v>
      </c>
      <c r="C93" s="9"/>
      <c r="D93" s="9"/>
      <c r="E93" s="9"/>
      <c r="F93" s="9">
        <v>1</v>
      </c>
      <c r="G93" s="9"/>
      <c r="H93" s="13"/>
      <c r="I93" s="13"/>
      <c r="J93" s="13"/>
      <c r="K93" s="13"/>
      <c r="L93" s="10">
        <f t="shared" si="2"/>
        <v>0</v>
      </c>
      <c r="M93" s="16" t="s">
        <v>101</v>
      </c>
      <c r="N93" s="14"/>
    </row>
    <row r="94" spans="1:14" s="11" customFormat="1" ht="18" customHeight="1" x14ac:dyDescent="0.25">
      <c r="A94" s="9">
        <v>354</v>
      </c>
      <c r="B94" s="9">
        <v>1500</v>
      </c>
      <c r="C94" s="9"/>
      <c r="D94" s="9"/>
      <c r="E94" s="9"/>
      <c r="F94" s="9">
        <v>1</v>
      </c>
      <c r="G94" s="9"/>
      <c r="H94" s="9"/>
      <c r="I94" s="9"/>
      <c r="J94" s="9"/>
      <c r="K94" s="9"/>
      <c r="L94" s="10">
        <f t="shared" si="2"/>
        <v>0</v>
      </c>
      <c r="M94" s="16" t="s">
        <v>102</v>
      </c>
      <c r="N94" s="14"/>
    </row>
    <row r="95" spans="1:14" s="11" customFormat="1" ht="18" customHeight="1" x14ac:dyDescent="0.25">
      <c r="A95" s="9">
        <v>383</v>
      </c>
      <c r="B95" s="9">
        <v>1500</v>
      </c>
      <c r="C95" s="9"/>
      <c r="D95" s="9"/>
      <c r="E95" s="9"/>
      <c r="F95" s="9">
        <v>1</v>
      </c>
      <c r="G95" s="9"/>
      <c r="H95" s="13"/>
      <c r="I95" s="13"/>
      <c r="J95" s="13"/>
      <c r="K95" s="13"/>
      <c r="L95" s="10">
        <f t="shared" si="2"/>
        <v>0</v>
      </c>
      <c r="M95" s="16" t="s">
        <v>103</v>
      </c>
      <c r="N95" s="12"/>
    </row>
    <row r="96" spans="1:14" s="11" customFormat="1" ht="18" customHeight="1" x14ac:dyDescent="0.25">
      <c r="A96" s="9">
        <v>393</v>
      </c>
      <c r="B96" s="9">
        <v>1500</v>
      </c>
      <c r="C96" s="9"/>
      <c r="D96" s="9"/>
      <c r="E96" s="9"/>
      <c r="F96" s="9">
        <v>1</v>
      </c>
      <c r="G96" s="9"/>
      <c r="H96" s="13"/>
      <c r="I96" s="13"/>
      <c r="J96" s="13"/>
      <c r="K96" s="13"/>
      <c r="L96" s="10">
        <f t="shared" si="2"/>
        <v>0</v>
      </c>
      <c r="M96" s="16" t="s">
        <v>104</v>
      </c>
      <c r="N96" s="12"/>
    </row>
    <row r="97" spans="1:14" s="11" customFormat="1" ht="18" customHeight="1" x14ac:dyDescent="0.25">
      <c r="A97" s="9">
        <v>143</v>
      </c>
      <c r="B97" s="9">
        <v>1600</v>
      </c>
      <c r="C97" s="9"/>
      <c r="D97" s="9"/>
      <c r="E97" s="9"/>
      <c r="F97" s="9">
        <v>1</v>
      </c>
      <c r="G97" s="9"/>
      <c r="H97" s="13"/>
      <c r="I97" s="13"/>
      <c r="J97" s="13"/>
      <c r="K97" s="13"/>
      <c r="L97" s="10">
        <f t="shared" si="2"/>
        <v>0</v>
      </c>
      <c r="M97" s="16" t="s">
        <v>106</v>
      </c>
      <c r="N97" s="14"/>
    </row>
    <row r="98" spans="1:14" s="11" customFormat="1" ht="18" customHeight="1" x14ac:dyDescent="0.25">
      <c r="A98" s="9">
        <v>203</v>
      </c>
      <c r="B98" s="9">
        <v>1600</v>
      </c>
      <c r="C98" s="9"/>
      <c r="D98" s="9"/>
      <c r="E98" s="9"/>
      <c r="F98" s="9">
        <v>1</v>
      </c>
      <c r="G98" s="9"/>
      <c r="H98" s="13"/>
      <c r="I98" s="13"/>
      <c r="J98" s="13"/>
      <c r="K98" s="13"/>
      <c r="L98" s="10">
        <f t="shared" si="2"/>
        <v>0</v>
      </c>
      <c r="M98" s="16" t="s">
        <v>108</v>
      </c>
      <c r="N98" s="14"/>
    </row>
    <row r="99" spans="1:14" s="11" customFormat="1" ht="18" customHeight="1" x14ac:dyDescent="0.25">
      <c r="A99" s="13">
        <v>220</v>
      </c>
      <c r="B99" s="9">
        <v>1600</v>
      </c>
      <c r="C99" s="9"/>
      <c r="D99" s="9"/>
      <c r="E99" s="9"/>
      <c r="F99" s="9">
        <v>1</v>
      </c>
      <c r="G99" s="9"/>
      <c r="H99" s="13"/>
      <c r="I99" s="13"/>
      <c r="J99" s="13"/>
      <c r="K99" s="13"/>
      <c r="L99" s="10">
        <f t="shared" si="2"/>
        <v>0</v>
      </c>
      <c r="M99" s="16" t="s">
        <v>109</v>
      </c>
      <c r="N99" s="14"/>
    </row>
    <row r="100" spans="1:14" s="11" customFormat="1" ht="18" customHeight="1" x14ac:dyDescent="0.25">
      <c r="A100" s="13">
        <v>230</v>
      </c>
      <c r="B100" s="9">
        <v>1600</v>
      </c>
      <c r="C100" s="9"/>
      <c r="D100" s="9"/>
      <c r="E100" s="9"/>
      <c r="F100" s="9">
        <v>1</v>
      </c>
      <c r="G100" s="9"/>
      <c r="H100" s="13"/>
      <c r="I100" s="13"/>
      <c r="J100" s="13"/>
      <c r="K100" s="13"/>
      <c r="L100" s="10">
        <f t="shared" si="2"/>
        <v>0</v>
      </c>
      <c r="M100" s="16" t="s">
        <v>110</v>
      </c>
      <c r="N100" s="14"/>
    </row>
    <row r="101" spans="1:14" s="11" customFormat="1" ht="18" customHeight="1" x14ac:dyDescent="0.25">
      <c r="A101" s="9">
        <v>361</v>
      </c>
      <c r="B101" s="9">
        <v>1600</v>
      </c>
      <c r="C101" s="9"/>
      <c r="D101" s="9"/>
      <c r="E101" s="9"/>
      <c r="F101" s="9">
        <v>1</v>
      </c>
      <c r="G101" s="9"/>
      <c r="H101" s="13"/>
      <c r="I101" s="13"/>
      <c r="J101" s="13"/>
      <c r="K101" s="13"/>
      <c r="L101" s="10">
        <f t="shared" si="2"/>
        <v>0</v>
      </c>
      <c r="M101" s="16" t="s">
        <v>111</v>
      </c>
      <c r="N101" s="12"/>
    </row>
    <row r="102" spans="1:14" s="11" customFormat="1" ht="18" customHeight="1" x14ac:dyDescent="0.25">
      <c r="A102" s="13">
        <v>399</v>
      </c>
      <c r="B102" s="9">
        <v>1600</v>
      </c>
      <c r="C102" s="15"/>
      <c r="D102" s="15"/>
      <c r="E102" s="15"/>
      <c r="F102" s="9">
        <v>1</v>
      </c>
      <c r="G102" s="15"/>
      <c r="H102" s="13"/>
      <c r="I102" s="13"/>
      <c r="J102" s="13"/>
      <c r="K102" s="13"/>
      <c r="L102" s="10">
        <f t="shared" si="2"/>
        <v>0</v>
      </c>
      <c r="M102" s="16" t="s">
        <v>112</v>
      </c>
      <c r="N102" s="14"/>
    </row>
    <row r="103" spans="1:14" s="11" customFormat="1" ht="18" customHeight="1" x14ac:dyDescent="0.25">
      <c r="A103" s="9">
        <v>176</v>
      </c>
      <c r="B103" s="9">
        <v>1700</v>
      </c>
      <c r="C103" s="9"/>
      <c r="D103" s="9"/>
      <c r="E103" s="9"/>
      <c r="F103" s="9">
        <v>1</v>
      </c>
      <c r="G103" s="9"/>
      <c r="H103" s="13"/>
      <c r="I103" s="13"/>
      <c r="J103" s="13"/>
      <c r="K103" s="13"/>
      <c r="L103" s="10">
        <f t="shared" si="2"/>
        <v>0</v>
      </c>
      <c r="M103" s="16" t="s">
        <v>114</v>
      </c>
      <c r="N103" s="14"/>
    </row>
    <row r="104" spans="1:14" s="11" customFormat="1" ht="18" customHeight="1" x14ac:dyDescent="0.25">
      <c r="A104" s="9">
        <v>301</v>
      </c>
      <c r="B104" s="9">
        <v>1700</v>
      </c>
      <c r="C104" s="9"/>
      <c r="D104" s="9"/>
      <c r="E104" s="9"/>
      <c r="F104" s="9">
        <v>1</v>
      </c>
      <c r="G104" s="9"/>
      <c r="H104" s="13"/>
      <c r="I104" s="13"/>
      <c r="J104" s="13"/>
      <c r="K104" s="13"/>
      <c r="L104" s="10">
        <f t="shared" si="2"/>
        <v>0</v>
      </c>
      <c r="M104" s="16" t="s">
        <v>115</v>
      </c>
      <c r="N104" s="14"/>
    </row>
    <row r="105" spans="1:14" s="11" customFormat="1" ht="18" customHeight="1" x14ac:dyDescent="0.25">
      <c r="A105" s="9">
        <v>205</v>
      </c>
      <c r="B105" s="9">
        <v>1800</v>
      </c>
      <c r="C105" s="9"/>
      <c r="D105" s="9"/>
      <c r="E105" s="9"/>
      <c r="F105" s="9">
        <v>1</v>
      </c>
      <c r="G105" s="9"/>
      <c r="H105" s="13"/>
      <c r="I105" s="13"/>
      <c r="J105" s="13"/>
      <c r="K105" s="13"/>
      <c r="L105" s="10">
        <f t="shared" si="2"/>
        <v>0</v>
      </c>
      <c r="M105" s="16" t="s">
        <v>116</v>
      </c>
      <c r="N105" s="14"/>
    </row>
    <row r="106" spans="1:14" s="11" customFormat="1" ht="18" customHeight="1" x14ac:dyDescent="0.25">
      <c r="A106" s="13">
        <v>229</v>
      </c>
      <c r="B106" s="9">
        <v>1800</v>
      </c>
      <c r="C106" s="9"/>
      <c r="D106" s="9"/>
      <c r="E106" s="9"/>
      <c r="F106" s="9">
        <v>1</v>
      </c>
      <c r="G106" s="9"/>
      <c r="H106" s="13"/>
      <c r="I106" s="13"/>
      <c r="J106" s="13"/>
      <c r="K106" s="13"/>
      <c r="L106" s="10">
        <f t="shared" si="2"/>
        <v>0</v>
      </c>
      <c r="M106" s="16" t="s">
        <v>117</v>
      </c>
      <c r="N106" s="14"/>
    </row>
    <row r="107" spans="1:14" s="11" customFormat="1" ht="18" customHeight="1" x14ac:dyDescent="0.25">
      <c r="A107" s="9">
        <v>319</v>
      </c>
      <c r="B107" s="9">
        <v>1800</v>
      </c>
      <c r="C107" s="9"/>
      <c r="D107" s="9"/>
      <c r="E107" s="9"/>
      <c r="F107" s="9">
        <v>1</v>
      </c>
      <c r="G107" s="9"/>
      <c r="H107" s="13"/>
      <c r="I107" s="13"/>
      <c r="J107" s="13"/>
      <c r="K107" s="13"/>
      <c r="L107" s="10">
        <f t="shared" si="2"/>
        <v>0</v>
      </c>
      <c r="M107" s="16" t="s">
        <v>119</v>
      </c>
      <c r="N107" s="14"/>
    </row>
    <row r="108" spans="1:14" s="11" customFormat="1" ht="18" customHeight="1" x14ac:dyDescent="0.25">
      <c r="A108" s="9">
        <v>144</v>
      </c>
      <c r="B108" s="9">
        <v>1500</v>
      </c>
      <c r="C108" s="9"/>
      <c r="D108" s="9"/>
      <c r="E108" s="9"/>
      <c r="F108" s="9"/>
      <c r="G108" s="9">
        <v>1</v>
      </c>
      <c r="H108" s="13"/>
      <c r="I108" s="13"/>
      <c r="J108" s="13"/>
      <c r="K108" s="13"/>
      <c r="L108" s="10">
        <f t="shared" si="2"/>
        <v>0</v>
      </c>
      <c r="M108" s="16" t="s">
        <v>92</v>
      </c>
      <c r="N108" s="14"/>
    </row>
    <row r="109" spans="1:14" s="11" customFormat="1" ht="18" customHeight="1" x14ac:dyDescent="0.25">
      <c r="A109" s="13">
        <v>155</v>
      </c>
      <c r="B109" s="9">
        <v>1500</v>
      </c>
      <c r="C109" s="9"/>
      <c r="D109" s="9"/>
      <c r="E109" s="9"/>
      <c r="F109" s="9"/>
      <c r="G109" s="9">
        <v>1</v>
      </c>
      <c r="H109" s="13"/>
      <c r="I109" s="13"/>
      <c r="J109" s="13"/>
      <c r="K109" s="13"/>
      <c r="L109" s="10">
        <f t="shared" si="2"/>
        <v>0</v>
      </c>
      <c r="M109" s="16" t="s">
        <v>93</v>
      </c>
      <c r="N109" s="14"/>
    </row>
    <row r="110" spans="1:14" s="11" customFormat="1" ht="18" customHeight="1" x14ac:dyDescent="0.25">
      <c r="A110" s="9">
        <v>283</v>
      </c>
      <c r="B110" s="9">
        <v>1500</v>
      </c>
      <c r="C110" s="9"/>
      <c r="D110" s="9"/>
      <c r="E110" s="9"/>
      <c r="F110" s="9"/>
      <c r="G110" s="9">
        <v>1</v>
      </c>
      <c r="H110" s="13"/>
      <c r="I110" s="13"/>
      <c r="J110" s="13"/>
      <c r="K110" s="13"/>
      <c r="L110" s="10">
        <f t="shared" si="2"/>
        <v>0</v>
      </c>
      <c r="M110" s="16" t="s">
        <v>97</v>
      </c>
      <c r="N110" s="14"/>
    </row>
    <row r="111" spans="1:14" s="11" customFormat="1" ht="18" customHeight="1" x14ac:dyDescent="0.25">
      <c r="A111" s="9">
        <v>131</v>
      </c>
      <c r="B111" s="9">
        <v>1600</v>
      </c>
      <c r="C111" s="9"/>
      <c r="D111" s="9"/>
      <c r="E111" s="9"/>
      <c r="F111" s="9"/>
      <c r="G111" s="9">
        <v>1</v>
      </c>
      <c r="H111" s="13"/>
      <c r="I111" s="13"/>
      <c r="J111" s="13"/>
      <c r="K111" s="13"/>
      <c r="L111" s="10">
        <f t="shared" si="2"/>
        <v>0</v>
      </c>
      <c r="M111" s="16" t="s">
        <v>105</v>
      </c>
      <c r="N111" s="14"/>
    </row>
    <row r="112" spans="1:14" s="11" customFormat="1" ht="18" customHeight="1" x14ac:dyDescent="0.25">
      <c r="A112" s="13">
        <v>150</v>
      </c>
      <c r="B112" s="9">
        <v>1600</v>
      </c>
      <c r="C112" s="9"/>
      <c r="D112" s="9"/>
      <c r="E112" s="9"/>
      <c r="F112" s="9"/>
      <c r="G112" s="9">
        <v>1</v>
      </c>
      <c r="H112" s="13"/>
      <c r="I112" s="13"/>
      <c r="J112" s="13"/>
      <c r="K112" s="13"/>
      <c r="L112" s="10">
        <f>SUM(H112:K112)</f>
        <v>0</v>
      </c>
      <c r="M112" s="16" t="s">
        <v>107</v>
      </c>
      <c r="N112" s="14"/>
    </row>
    <row r="113" spans="1:14" s="11" customFormat="1" ht="18" customHeight="1" x14ac:dyDescent="0.25">
      <c r="A113" s="13">
        <v>153</v>
      </c>
      <c r="B113" s="9">
        <v>1700</v>
      </c>
      <c r="C113" s="9"/>
      <c r="D113" s="9"/>
      <c r="E113" s="9"/>
      <c r="F113" s="9"/>
      <c r="G113" s="9">
        <v>1</v>
      </c>
      <c r="H113" s="13"/>
      <c r="I113" s="13"/>
      <c r="J113" s="13"/>
      <c r="K113" s="13"/>
      <c r="L113" s="10">
        <f t="shared" si="2"/>
        <v>0</v>
      </c>
      <c r="M113" s="16" t="s">
        <v>113</v>
      </c>
      <c r="N113" s="14"/>
    </row>
    <row r="114" spans="1:14" s="11" customFormat="1" ht="18" customHeight="1" x14ac:dyDescent="0.25">
      <c r="A114" s="13">
        <v>278</v>
      </c>
      <c r="B114" s="9">
        <v>1800</v>
      </c>
      <c r="C114" s="9"/>
      <c r="D114" s="9"/>
      <c r="E114" s="9"/>
      <c r="F114" s="9"/>
      <c r="G114" s="9">
        <v>1</v>
      </c>
      <c r="H114" s="13"/>
      <c r="I114" s="13"/>
      <c r="J114" s="13"/>
      <c r="K114" s="13"/>
      <c r="L114" s="10">
        <f t="shared" si="2"/>
        <v>0</v>
      </c>
      <c r="M114" s="16" t="s">
        <v>118</v>
      </c>
      <c r="N114" s="14"/>
    </row>
    <row r="115" spans="1:14" s="11" customFormat="1" ht="18" customHeight="1" x14ac:dyDescent="0.25">
      <c r="A115" s="13">
        <v>398</v>
      </c>
      <c r="B115" s="9">
        <v>2000</v>
      </c>
      <c r="C115" s="15"/>
      <c r="D115" s="15"/>
      <c r="E115" s="15"/>
      <c r="F115" s="9"/>
      <c r="G115" s="9">
        <v>1</v>
      </c>
      <c r="H115" s="13"/>
      <c r="I115" s="13"/>
      <c r="J115" s="13"/>
      <c r="K115" s="13"/>
      <c r="L115" s="10">
        <f t="shared" si="2"/>
        <v>0</v>
      </c>
      <c r="M115" s="16" t="s">
        <v>120</v>
      </c>
      <c r="N115" s="14"/>
    </row>
    <row r="116" spans="1:14" x14ac:dyDescent="0.25">
      <c r="B116" s="3"/>
    </row>
    <row r="117" spans="1:14" x14ac:dyDescent="0.25">
      <c r="B117" s="3"/>
    </row>
    <row r="118" spans="1:14" x14ac:dyDescent="0.25">
      <c r="B118" s="3"/>
    </row>
    <row r="119" spans="1:14" x14ac:dyDescent="0.25">
      <c r="B119" s="3"/>
    </row>
    <row r="120" spans="1:14" x14ac:dyDescent="0.25">
      <c r="B120" s="3"/>
    </row>
    <row r="121" spans="1:14" x14ac:dyDescent="0.25">
      <c r="B121" s="3"/>
    </row>
    <row r="122" spans="1:14" x14ac:dyDescent="0.25">
      <c r="B122" s="3"/>
    </row>
    <row r="123" spans="1:14" x14ac:dyDescent="0.25">
      <c r="B123" s="3"/>
    </row>
    <row r="124" spans="1:14" x14ac:dyDescent="0.25">
      <c r="B124" s="3"/>
    </row>
    <row r="125" spans="1:14" x14ac:dyDescent="0.25">
      <c r="B125" s="3"/>
    </row>
    <row r="126" spans="1:14" x14ac:dyDescent="0.25">
      <c r="B126" s="3"/>
    </row>
    <row r="127" spans="1:14" x14ac:dyDescent="0.25">
      <c r="B127" s="3"/>
    </row>
    <row r="128" spans="1:14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</sheetData>
  <sortState ref="A4:J303">
    <sortCondition descending="1" ref="C4:C303"/>
    <sortCondition descending="1" ref="D4:D303"/>
    <sortCondition descending="1" ref="E4:E303"/>
    <sortCondition descending="1" ref="F4:F303"/>
    <sortCondition descending="1" ref="G4:G303"/>
    <sortCondition ref="B4:B303"/>
  </sortState>
  <mergeCells count="14">
    <mergeCell ref="G1:G2"/>
    <mergeCell ref="M1:M2"/>
    <mergeCell ref="N1:N2"/>
    <mergeCell ref="A1:A3"/>
    <mergeCell ref="B1:B3"/>
    <mergeCell ref="C1:C2"/>
    <mergeCell ref="D1:D2"/>
    <mergeCell ref="E1:E2"/>
    <mergeCell ref="F1:F2"/>
    <mergeCell ref="H1:H2"/>
    <mergeCell ref="I1:I2"/>
    <mergeCell ref="J1:J2"/>
    <mergeCell ref="K1:K2"/>
    <mergeCell ref="L1:L2"/>
  </mergeCells>
  <conditionalFormatting sqref="A4:A14 M4:M115 B4:B115">
    <cfRule type="cellIs" dxfId="49" priority="109" operator="equal">
      <formula>1</formula>
    </cfRule>
  </conditionalFormatting>
  <conditionalFormatting sqref="A116:A1048576">
    <cfRule type="cellIs" dxfId="48" priority="97" operator="equal">
      <formula>1</formula>
    </cfRule>
  </conditionalFormatting>
  <conditionalFormatting sqref="A79:A115">
    <cfRule type="cellIs" dxfId="47" priority="57" operator="equal">
      <formula>1</formula>
    </cfRule>
  </conditionalFormatting>
  <conditionalFormatting sqref="M1">
    <cfRule type="cellIs" dxfId="46" priority="56" operator="equal">
      <formula>1</formula>
    </cfRule>
  </conditionalFormatting>
  <conditionalFormatting sqref="A15:A74">
    <cfRule type="cellIs" dxfId="45" priority="51" operator="equal">
      <formula>1</formula>
    </cfRule>
  </conditionalFormatting>
  <conditionalFormatting sqref="M15:M74">
    <cfRule type="cellIs" dxfId="44" priority="48" operator="equal">
      <formula>1</formula>
    </cfRule>
  </conditionalFormatting>
  <conditionalFormatting sqref="A1">
    <cfRule type="cellIs" dxfId="43" priority="45" operator="equal">
      <formula>1</formula>
    </cfRule>
  </conditionalFormatting>
  <conditionalFormatting sqref="B1">
    <cfRule type="cellIs" dxfId="42" priority="44" operator="equal">
      <formula>1</formula>
    </cfRule>
  </conditionalFormatting>
  <conditionalFormatting sqref="A75:A78">
    <cfRule type="cellIs" dxfId="41" priority="42" operator="equal">
      <formula>1</formula>
    </cfRule>
  </conditionalFormatting>
  <conditionalFormatting sqref="M75">
    <cfRule type="cellIs" dxfId="40" priority="41" operator="equal">
      <formula>1</formula>
    </cfRule>
  </conditionalFormatting>
  <conditionalFormatting sqref="M76">
    <cfRule type="cellIs" dxfId="39" priority="40" operator="equal">
      <formula>1</formula>
    </cfRule>
  </conditionalFormatting>
  <conditionalFormatting sqref="M77">
    <cfRule type="cellIs" dxfId="38" priority="39" operator="equal">
      <formula>1</formula>
    </cfRule>
  </conditionalFormatting>
  <conditionalFormatting sqref="M78">
    <cfRule type="cellIs" dxfId="37" priority="38" operator="equal">
      <formula>1</formula>
    </cfRule>
  </conditionalFormatting>
  <conditionalFormatting sqref="M79">
    <cfRule type="cellIs" dxfId="36" priority="37" operator="equal">
      <formula>1</formula>
    </cfRule>
  </conditionalFormatting>
  <conditionalFormatting sqref="M80">
    <cfRule type="cellIs" dxfId="35" priority="36" operator="equal">
      <formula>1</formula>
    </cfRule>
  </conditionalFormatting>
  <conditionalFormatting sqref="M81">
    <cfRule type="cellIs" dxfId="34" priority="35" operator="equal">
      <formula>1</formula>
    </cfRule>
  </conditionalFormatting>
  <conditionalFormatting sqref="M82">
    <cfRule type="cellIs" dxfId="33" priority="34" operator="equal">
      <formula>1</formula>
    </cfRule>
  </conditionalFormatting>
  <conditionalFormatting sqref="M83">
    <cfRule type="cellIs" dxfId="32" priority="33" operator="equal">
      <formula>1</formula>
    </cfRule>
  </conditionalFormatting>
  <conditionalFormatting sqref="M84">
    <cfRule type="cellIs" dxfId="31" priority="32" operator="equal">
      <formula>1</formula>
    </cfRule>
  </conditionalFormatting>
  <conditionalFormatting sqref="M85">
    <cfRule type="cellIs" dxfId="30" priority="31" operator="equal">
      <formula>1</formula>
    </cfRule>
  </conditionalFormatting>
  <conditionalFormatting sqref="M86">
    <cfRule type="cellIs" dxfId="29" priority="30" operator="equal">
      <formula>1</formula>
    </cfRule>
  </conditionalFormatting>
  <conditionalFormatting sqref="M87">
    <cfRule type="cellIs" dxfId="28" priority="29" operator="equal">
      <formula>1</formula>
    </cfRule>
  </conditionalFormatting>
  <conditionalFormatting sqref="M88">
    <cfRule type="cellIs" dxfId="27" priority="28" operator="equal">
      <formula>1</formula>
    </cfRule>
  </conditionalFormatting>
  <conditionalFormatting sqref="M89">
    <cfRule type="cellIs" dxfId="26" priority="27" operator="equal">
      <formula>1</formula>
    </cfRule>
  </conditionalFormatting>
  <conditionalFormatting sqref="M90">
    <cfRule type="cellIs" dxfId="25" priority="26" operator="equal">
      <formula>1</formula>
    </cfRule>
  </conditionalFormatting>
  <conditionalFormatting sqref="M91">
    <cfRule type="cellIs" dxfId="24" priority="25" operator="equal">
      <formula>1</formula>
    </cfRule>
  </conditionalFormatting>
  <conditionalFormatting sqref="M92">
    <cfRule type="cellIs" dxfId="23" priority="24" operator="equal">
      <formula>1</formula>
    </cfRule>
  </conditionalFormatting>
  <conditionalFormatting sqref="M93">
    <cfRule type="cellIs" dxfId="22" priority="23" operator="equal">
      <formula>1</formula>
    </cfRule>
  </conditionalFormatting>
  <conditionalFormatting sqref="M94">
    <cfRule type="cellIs" dxfId="21" priority="22" operator="equal">
      <formula>1</formula>
    </cfRule>
  </conditionalFormatting>
  <conditionalFormatting sqref="M95">
    <cfRule type="cellIs" dxfId="20" priority="21" operator="equal">
      <formula>1</formula>
    </cfRule>
  </conditionalFormatting>
  <conditionalFormatting sqref="M96">
    <cfRule type="cellIs" dxfId="19" priority="20" operator="equal">
      <formula>1</formula>
    </cfRule>
  </conditionalFormatting>
  <conditionalFormatting sqref="M97">
    <cfRule type="cellIs" dxfId="18" priority="19" operator="equal">
      <formula>1</formula>
    </cfRule>
  </conditionalFormatting>
  <conditionalFormatting sqref="M98">
    <cfRule type="cellIs" dxfId="17" priority="18" operator="equal">
      <formula>1</formula>
    </cfRule>
  </conditionalFormatting>
  <conditionalFormatting sqref="M99">
    <cfRule type="cellIs" dxfId="16" priority="17" operator="equal">
      <formula>1</formula>
    </cfRule>
  </conditionalFormatting>
  <conditionalFormatting sqref="M100">
    <cfRule type="cellIs" dxfId="15" priority="16" operator="equal">
      <formula>1</formula>
    </cfRule>
  </conditionalFormatting>
  <conditionalFormatting sqref="M101">
    <cfRule type="cellIs" dxfId="14" priority="15" operator="equal">
      <formula>1</formula>
    </cfRule>
  </conditionalFormatting>
  <conditionalFormatting sqref="M102">
    <cfRule type="cellIs" dxfId="13" priority="14" operator="equal">
      <formula>1</formula>
    </cfRule>
  </conditionalFormatting>
  <conditionalFormatting sqref="M103">
    <cfRule type="cellIs" dxfId="12" priority="13" operator="equal">
      <formula>1</formula>
    </cfRule>
  </conditionalFormatting>
  <conditionalFormatting sqref="M104">
    <cfRule type="cellIs" dxfId="11" priority="12" operator="equal">
      <formula>1</formula>
    </cfRule>
  </conditionalFormatting>
  <conditionalFormatting sqref="M105">
    <cfRule type="cellIs" dxfId="10" priority="11" operator="equal">
      <formula>1</formula>
    </cfRule>
  </conditionalFormatting>
  <conditionalFormatting sqref="M106">
    <cfRule type="cellIs" dxfId="9" priority="10" operator="equal">
      <formula>1</formula>
    </cfRule>
  </conditionalFormatting>
  <conditionalFormatting sqref="M107">
    <cfRule type="cellIs" dxfId="8" priority="9" operator="equal">
      <formula>1</formula>
    </cfRule>
  </conditionalFormatting>
  <conditionalFormatting sqref="M108">
    <cfRule type="cellIs" dxfId="7" priority="8" operator="equal">
      <formula>1</formula>
    </cfRule>
  </conditionalFormatting>
  <conditionalFormatting sqref="M109">
    <cfRule type="cellIs" dxfId="6" priority="7" operator="equal">
      <formula>1</formula>
    </cfRule>
  </conditionalFormatting>
  <conditionalFormatting sqref="M110">
    <cfRule type="cellIs" dxfId="5" priority="6" operator="equal">
      <formula>1</formula>
    </cfRule>
  </conditionalFormatting>
  <conditionalFormatting sqref="M111">
    <cfRule type="cellIs" dxfId="4" priority="5" operator="equal">
      <formula>1</formula>
    </cfRule>
  </conditionalFormatting>
  <conditionalFormatting sqref="M112">
    <cfRule type="cellIs" dxfId="3" priority="4" operator="equal">
      <formula>1</formula>
    </cfRule>
  </conditionalFormatting>
  <conditionalFormatting sqref="M113">
    <cfRule type="cellIs" dxfId="2" priority="3" operator="equal">
      <formula>1</formula>
    </cfRule>
  </conditionalFormatting>
  <conditionalFormatting sqref="M114">
    <cfRule type="cellIs" dxfId="1" priority="2" operator="equal">
      <formula>1</formula>
    </cfRule>
  </conditionalFormatting>
  <conditionalFormatting sqref="M115">
    <cfRule type="cellIs" dxfId="0" priority="1" operator="equal">
      <formula>1</formula>
    </cfRule>
  </conditionalFormatting>
  <hyperlinks>
    <hyperlink ref="M26" r:id="rId1"/>
    <hyperlink ref="M29" r:id="rId2"/>
    <hyperlink ref="M4" r:id="rId3"/>
    <hyperlink ref="M5" r:id="rId4"/>
    <hyperlink ref="M67" r:id="rId5"/>
    <hyperlink ref="M14" r:id="rId6"/>
    <hyperlink ref="M58" r:id="rId7"/>
    <hyperlink ref="M63" r:id="rId8"/>
    <hyperlink ref="M86" r:id="rId9"/>
    <hyperlink ref="M43" r:id="rId10"/>
    <hyperlink ref="M16" r:id="rId11"/>
    <hyperlink ref="M81" r:id="rId12"/>
    <hyperlink ref="M20" r:id="rId13"/>
    <hyperlink ref="M94" r:id="rId14"/>
    <hyperlink ref="M107" r:id="rId15"/>
    <hyperlink ref="M15" r:id="rId16"/>
    <hyperlink ref="M110" r:id="rId17"/>
    <hyperlink ref="M68" r:id="rId18"/>
    <hyperlink ref="M93" r:id="rId19"/>
    <hyperlink ref="M13" r:id="rId20"/>
    <hyperlink ref="M45" r:id="rId21"/>
    <hyperlink ref="M12" r:id="rId22"/>
    <hyperlink ref="M104" r:id="rId23"/>
    <hyperlink ref="M10" r:id="rId24"/>
    <hyperlink ref="M38" r:id="rId25"/>
    <hyperlink ref="M101" r:id="rId26"/>
    <hyperlink ref="M23" r:id="rId27"/>
    <hyperlink ref="M87" r:id="rId28"/>
    <hyperlink ref="M17" r:id="rId29"/>
    <hyperlink ref="M84" r:id="rId30"/>
    <hyperlink ref="M78" r:id="rId31"/>
    <hyperlink ref="M108" r:id="rId32"/>
    <hyperlink ref="M37" r:id="rId33"/>
    <hyperlink ref="M96" r:id="rId34"/>
    <hyperlink ref="M9" r:id="rId35"/>
    <hyperlink ref="M105" r:id="rId36"/>
    <hyperlink ref="M66" r:id="rId37"/>
    <hyperlink ref="M82" r:id="rId38"/>
    <hyperlink ref="M7" r:id="rId39"/>
    <hyperlink ref="M27" r:id="rId40"/>
    <hyperlink ref="M35" r:id="rId41"/>
    <hyperlink ref="M47" r:id="rId42"/>
    <hyperlink ref="M50" r:id="rId43"/>
    <hyperlink ref="M72" r:id="rId44"/>
    <hyperlink ref="M11" r:id="rId45"/>
    <hyperlink ref="M73" r:id="rId46"/>
    <hyperlink ref="M76" r:id="rId47"/>
    <hyperlink ref="M54" r:id="rId48"/>
    <hyperlink ref="M92" r:id="rId49"/>
    <hyperlink ref="M88" r:id="rId50"/>
    <hyperlink ref="M25" r:id="rId51"/>
    <hyperlink ref="M97" r:id="rId52"/>
    <hyperlink ref="M111" r:id="rId53"/>
    <hyperlink ref="M64" r:id="rId54"/>
    <hyperlink ref="M103" r:id="rId55"/>
    <hyperlink ref="M22" r:id="rId56"/>
    <hyperlink ref="M49" r:id="rId57"/>
    <hyperlink ref="M36" r:id="rId58"/>
    <hyperlink ref="M85" r:id="rId59"/>
    <hyperlink ref="M41" r:id="rId60"/>
    <hyperlink ref="M46" r:id="rId61"/>
    <hyperlink ref="M98" r:id="rId62"/>
    <hyperlink ref="M65" r:id="rId63"/>
    <hyperlink ref="M77" r:id="rId64"/>
    <hyperlink ref="M62" r:id="rId65"/>
    <hyperlink ref="M71" r:id="rId66"/>
    <hyperlink ref="M28" r:id="rId67"/>
    <hyperlink ref="M30" r:id="rId68"/>
    <hyperlink ref="M31" r:id="rId69"/>
    <hyperlink ref="M6" r:id="rId70"/>
    <hyperlink ref="M59" r:id="rId71"/>
    <hyperlink ref="M57" r:id="rId72"/>
    <hyperlink ref="M19" r:id="rId73"/>
    <hyperlink ref="M21" r:id="rId74"/>
    <hyperlink ref="M60" r:id="rId75"/>
    <hyperlink ref="M39" r:id="rId76"/>
    <hyperlink ref="M90" r:id="rId77"/>
    <hyperlink ref="M95" r:id="rId78"/>
    <hyperlink ref="M32" r:id="rId79"/>
    <hyperlink ref="M83" r:id="rId80"/>
    <hyperlink ref="M40" r:id="rId81"/>
    <hyperlink ref="M91" r:id="rId82"/>
    <hyperlink ref="M89" r:id="rId83"/>
    <hyperlink ref="M18" r:id="rId84"/>
    <hyperlink ref="M33" r:id="rId85"/>
    <hyperlink ref="M70" r:id="rId86"/>
    <hyperlink ref="M53" r:id="rId87"/>
    <hyperlink ref="M74" r:id="rId88"/>
    <hyperlink ref="M56" r:id="rId89"/>
    <hyperlink ref="M51" r:id="rId90"/>
    <hyperlink ref="M24" r:id="rId91"/>
    <hyperlink ref="M75" r:id="rId92"/>
    <hyperlink ref="M8" r:id="rId93"/>
    <hyperlink ref="M61" r:id="rId94"/>
    <hyperlink ref="M112" r:id="rId95"/>
    <hyperlink ref="M48" r:id="rId96"/>
    <hyperlink ref="M80" r:id="rId97"/>
    <hyperlink ref="M113" r:id="rId98"/>
    <hyperlink ref="M109" r:id="rId99"/>
    <hyperlink ref="M42" r:id="rId100"/>
    <hyperlink ref="M52" r:id="rId101"/>
    <hyperlink ref="M55" r:id="rId102"/>
    <hyperlink ref="M44" r:id="rId103"/>
    <hyperlink ref="M99" r:id="rId104"/>
    <hyperlink ref="M106" r:id="rId105"/>
    <hyperlink ref="M100" r:id="rId106"/>
    <hyperlink ref="M79" r:id="rId107"/>
    <hyperlink ref="M114" r:id="rId108"/>
    <hyperlink ref="M69" r:id="rId109"/>
    <hyperlink ref="M34" r:id="rId110"/>
    <hyperlink ref="M115" r:id="rId111"/>
    <hyperlink ref="M102" r:id="rId112"/>
  </hyperlinks>
  <pageMargins left="0.7" right="0.7" top="0.75" bottom="0.75" header="0.3" footer="0.3"/>
  <pageSetup orientation="portrait" r:id="rId1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2020-05-23T06:40:49Z</dcterms:modified>
</cp:coreProperties>
</file>