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F347CD41-61FF-4052-A016-D2FD78EDA21E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vel 3 - mathematics" sheetId="14" r:id="rId1"/>
  </sheets>
  <calcPr calcId="191029"/>
</workbook>
</file>

<file path=xl/calcChain.xml><?xml version="1.0" encoding="utf-8"?>
<calcChain xmlns="http://schemas.openxmlformats.org/spreadsheetml/2006/main">
  <c r="J3" i="14" l="1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196" i="14"/>
  <c r="H197" i="14"/>
  <c r="H198" i="14"/>
  <c r="H199" i="14"/>
  <c r="H200" i="14"/>
  <c r="H201" i="14"/>
  <c r="H202" i="14"/>
  <c r="H203" i="14"/>
  <c r="H24" i="14"/>
  <c r="H25" i="14"/>
  <c r="H26" i="14"/>
  <c r="H27" i="14"/>
  <c r="H28" i="14"/>
  <c r="H29" i="14"/>
  <c r="H195" i="14"/>
  <c r="H194" i="14"/>
  <c r="H187" i="14"/>
  <c r="H188" i="14"/>
  <c r="H189" i="14"/>
  <c r="H190" i="14"/>
  <c r="H191" i="14"/>
  <c r="H192" i="14"/>
  <c r="H193" i="14"/>
  <c r="H170" i="14" l="1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<sst xmlns="http://schemas.openxmlformats.org/spreadsheetml/2006/main" count="772" uniqueCount="271">
  <si>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</si>
  <si>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</si>
  <si>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</si>
  <si>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</si>
  <si>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</si>
  <si>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</si>
  <si>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</si>
  <si>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</si>
  <si>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</si>
  <si>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</si>
  <si>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fundamentals</t>
  </si>
  <si>
    <t>https://www.hackerrank.com/challenges/find-point</t>
  </si>
  <si>
    <t>https://www.hackerrank.com/challenges/maximum-draws/problem</t>
  </si>
  <si>
    <t>https://www.hackerrank.com/challenges/handshake/problem</t>
  </si>
  <si>
    <t>https://www.hackerrank.com/challenges/lowest-triangle/problem</t>
  </si>
  <si>
    <t>https://www.hackerrank.com/challenges/game-with-cells/problem</t>
  </si>
  <si>
    <t>https://www.hackerrank.com/challenges/leonardo-and-prime/problem</t>
  </si>
  <si>
    <t>https://www.hackerrank.com/challenges/connecting-towns/problem</t>
  </si>
  <si>
    <t>https://www.hackerrank.com/challenges/p1-paper-cutting/problem</t>
  </si>
  <si>
    <t>https://www.hackerrank.com/challenges/sherlock-and-moving-tiles/problem</t>
  </si>
  <si>
    <t>https://www.hackerrank.com/challenges/best-divisor/problem</t>
  </si>
  <si>
    <t>https://www.hackerrank.com/challenges/restaurant/problem</t>
  </si>
  <si>
    <t>https://www.hackerrank.com/challenges/reverse-game/problem</t>
  </si>
  <si>
    <t>https://www.hackerrank.com/challenges/strange-grid/problem</t>
  </si>
  <si>
    <t>https://www.hackerrank.com/challenges/sherlock-and-divisors/problem</t>
  </si>
  <si>
    <t>https://www.hackerrank.com/challenges/halloween-party/problem</t>
  </si>
  <si>
    <t>https://www.hackerrank.com/challenges/filling-jars/problem</t>
  </si>
  <si>
    <t>https://www.hackerrank.com/challenges/harry-potter-and-the-floating-rocks/problem</t>
  </si>
  <si>
    <t>https://www.hackerrank.com/challenges/russian-peasant-exponentiation/problem</t>
  </si>
  <si>
    <t>https://www.hackerrank.com/challenges/most-distant/problem</t>
  </si>
  <si>
    <t>https://www.hackerrank.com/challenges/possible-path</t>
  </si>
  <si>
    <t>number-theory</t>
  </si>
  <si>
    <t>https://www.hackerrank.com/challenges/constructing-a-number</t>
  </si>
  <si>
    <t>https://www.hackerrank.com/challenges/sherlock-and-gcd</t>
  </si>
  <si>
    <t>https://www.hackerrank.com/challenges/primitive-problem/problem</t>
  </si>
  <si>
    <t>https://www.hackerrank.com/challenges/identify-smith-numbers</t>
  </si>
  <si>
    <t>https://www.hackerrank.com/challenges/eulers-criterion</t>
  </si>
  <si>
    <t>https://www.hackerrank.com/challenges/fibonacci-finding-easy</t>
  </si>
  <si>
    <t>https://www.hackerrank.com/challenges/cheese-and-random-toppings/problem</t>
  </si>
  <si>
    <t>https://www.hackerrank.com/challenges/john-and-gcd-list/problem</t>
  </si>
  <si>
    <t>https://www.hackerrank.com/challenges/closest-number/problem</t>
  </si>
  <si>
    <t>https://www.hackerrank.com/challenges/twins/problem</t>
  </si>
  <si>
    <t>https://www.hackerrank.com/challenges/the-chosen-one/problem</t>
  </si>
  <si>
    <t>https://www.hackerrank.com/challenges/power-of-large-numbers/problem</t>
  </si>
  <si>
    <t>https://www.hackerrank.com/challenges/salary-blues/problem</t>
  </si>
  <si>
    <t>https://www.hackerrank.com/challenges/number-of-subsets/problem</t>
  </si>
  <si>
    <t>https://www.hackerrank.com/challenges/breaking-sticks/problem</t>
  </si>
  <si>
    <t>https://www.hackerrank.com/challenges/easy-gcd-1/problem</t>
  </si>
  <si>
    <t>https://www.hackerrank.com/challenges/manasa-loves-maths/problem</t>
  </si>
  <si>
    <t>https://www.hackerrank.com/challenges/easy-math/problem</t>
  </si>
  <si>
    <t>https://www.hackerrank.com/challenges/equations/problem</t>
  </si>
  <si>
    <t>https://www.hackerrank.com/challenges/binomial-coefficients/problem</t>
  </si>
  <si>
    <t>https://www.hackerrank.com/challenges/lucy-and-flowers/problem</t>
  </si>
  <si>
    <t>https://www.hackerrank.com/challenges/a-weird-function/problem</t>
  </si>
  <si>
    <t>https://www.hackerrank.com/challenges/arthur-and-coprimes/problem</t>
  </si>
  <si>
    <t>https://www.hackerrank.com/challenges/megaprime-numbers/problem</t>
  </si>
  <si>
    <t>https://www.hackerrank.com/challenges/ants/problem</t>
  </si>
  <si>
    <t>https://www.hackerrank.com/challenges/ichigo-and-cubes/problem</t>
  </si>
  <si>
    <t>https://www.hackerrank.com/challenges/prime-sum/problem</t>
  </si>
  <si>
    <t>https://www.hackerrank.com/challenges/hyperrectangle-gcd/problem</t>
  </si>
  <si>
    <t>https://www.hackerrank.com/challenges/ichigo-and-rooms/problem</t>
  </si>
  <si>
    <t>https://www.hackerrank.com/challenges/ajob-subsequence/problem</t>
  </si>
  <si>
    <t>https://www.hackerrank.com/challenges/matrix-tree/problem</t>
  </si>
  <si>
    <t>https://www.hackerrank.com/challenges/niceclique/problem</t>
  </si>
  <si>
    <t>https://www.hackerrank.com/challenges/down-the-rabbit-hole/problem</t>
  </si>
  <si>
    <t>combinatorics</t>
  </si>
  <si>
    <t>https://www.hackerrank.com/challenges/a-chocolate-fiesta/problem</t>
  </si>
  <si>
    <t>https://www.hackerrank.com/challenges/picking-cards/problem</t>
  </si>
  <si>
    <t>https://www.hackerrank.com/challenges/ncr-table/problem</t>
  </si>
  <si>
    <t>https://www.hackerrank.com/challenges/coinage/problem</t>
  </si>
  <si>
    <t>https://www.hackerrank.com/challenges/building-a-list/problem</t>
  </si>
  <si>
    <t>https://www.hackerrank.com/challenges/merge-list/problem</t>
  </si>
  <si>
    <t>https://www.hackerrank.com/challenges/choose-and-calculate/problem</t>
  </si>
  <si>
    <t>https://www.hackerrank.com/challenges/sherlock-and-pairs/problem</t>
  </si>
  <si>
    <t>https://www.hackerrank.com/challenges/consecutive-subsequences/problem</t>
  </si>
  <si>
    <t>https://www.hackerrank.com/challenges/antipalindromic-strings/problem</t>
  </si>
  <si>
    <t>https://www.hackerrank.com/challenges/lexicographic-steps/problem</t>
  </si>
  <si>
    <t>https://www.hackerrank.com/challenges/number-list/problem</t>
  </si>
  <si>
    <t>https://www.hackerrank.com/challenges/ajourney/problem</t>
  </si>
  <si>
    <t>https://www.hackerrank.com/challenges/super-humble-matrix/problem</t>
  </si>
  <si>
    <t>https://www.hackerrank.com/challenges/volleyball-match/problem</t>
  </si>
  <si>
    <t>https://www.hackerrank.com/challenges/cyclicquadruples/problem</t>
  </si>
  <si>
    <t>https://www.hackerrank.com/challenges/game-of-throne-ii/problem</t>
  </si>
  <si>
    <t>https://www.hackerrank.com/challenges/digit-products/problem</t>
  </si>
  <si>
    <t>https://www.hackerrank.com/challenges/tower-3-coloring/problem</t>
  </si>
  <si>
    <t>https://www.hackerrank.com/challenges/count-fox-sequences/problem</t>
  </si>
  <si>
    <t>https://www.hackerrank.com/challenges/manasa-and-combinatorics/problem</t>
  </si>
  <si>
    <t>https://www.hackerrank.com/challenges/coloring-grid/problem</t>
  </si>
  <si>
    <t>https://www.hackerrank.com/challenges/div-and-span/problem</t>
  </si>
  <si>
    <t>https://www.hackerrank.com/challenges/ichigo-and-revenge/problem</t>
  </si>
  <si>
    <t>https://www.hackerrank.com/challenges/bincoefrevenge/problem</t>
  </si>
  <si>
    <t>https://www.hackerrank.com/challenges/circles-math/problem</t>
  </si>
  <si>
    <t>https://www.hackerrank.com/challenges/costly-graphs/problem</t>
  </si>
  <si>
    <t>https://www.hackerrank.com/challenges/bridges-and-harbors/problem</t>
  </si>
  <si>
    <t>algebra</t>
  </si>
  <si>
    <t>https://www.hackerrank.com/challenges/difference-and-product/problem</t>
  </si>
  <si>
    <t>https://www.hackerrank.com/challenges/pythagorean-triple/problem</t>
  </si>
  <si>
    <t>https://www.hackerrank.com/challenges/number-groups/problem</t>
  </si>
  <si>
    <t>https://www.hackerrank.com/challenges/wet-shark-and-42/problem</t>
  </si>
  <si>
    <t>https://www.hackerrank.com/challenges/simple-one/problem</t>
  </si>
  <si>
    <t>https://www.hackerrank.com/challenges/stepping-stones-game/problem</t>
  </si>
  <si>
    <t>https://www.hackerrank.com/challenges/shashank-and-list/problem</t>
  </si>
  <si>
    <t>https://www.hackerrank.com/challenges/triangle-numbers/problem</t>
  </si>
  <si>
    <t>https://www.hackerrank.com/challenges/little-gaurav-and-sequence/problem</t>
  </si>
  <si>
    <t>https://www.hackerrank.com/challenges/tell-the-average/problem</t>
  </si>
  <si>
    <t>https://www.hackerrank.com/challenges/game-of-rotation/problem</t>
  </si>
  <si>
    <t>https://www.hackerrank.com/challenges/hackonacci-matrix-rotations/problem</t>
  </si>
  <si>
    <t>https://www.hackerrank.com/challenges/the-triplets/problem</t>
  </si>
  <si>
    <t>https://www.hackerrank.com/challenges/manasa-and-sub-sequences/problem</t>
  </si>
  <si>
    <t>https://www.hackerrank.com/challenges/count-solutions/problem</t>
  </si>
  <si>
    <t>https://www.hackerrank.com/challenges/manasa-and-calculations/problem</t>
  </si>
  <si>
    <t>https://www.hackerrank.com/challenges/the-simplest-sum/problem</t>
  </si>
  <si>
    <t>https://www.hackerrank.com/challenges/manasa-and-pizza/problem</t>
  </si>
  <si>
    <t>https://www.hackerrank.com/challenges/permutation-equations/problem</t>
  </si>
  <si>
    <t>https://www.hackerrank.com/challenges/introduction-to-algebra/problem</t>
  </si>
  <si>
    <t>https://www.hackerrank.com/challenges/cross-matrix/problem</t>
  </si>
  <si>
    <t>linear-algebra-foundations</t>
  </si>
  <si>
    <t>https://www.hackerrank.com/challenges/linear-algebra-foundations-1/problem</t>
  </si>
  <si>
    <t>https://www.hackerrank.com/challenges/linear-algebra-foundations-1-matrix-subtraction/problem</t>
  </si>
  <si>
    <t>https://www.hackerrank.com/challenges/linear-algebra-foundations-3-matrix-multiplication/problem</t>
  </si>
  <si>
    <t>https://www.hackerrank.com/challenges/linear-algebra-foundations-4-matrix-multiplication/problem</t>
  </si>
  <si>
    <t>https://www.hackerrank.com/challenges/linear-algebra-foundations-5-the-100th-power-of-a-matrix/problem</t>
  </si>
  <si>
    <t>https://www.hackerrank.com/challenges/linear-algebra-foundations-6-the-nsupthsup-power-of-a-matrix/problem</t>
  </si>
  <si>
    <t>https://www.hackerrank.com/challenges/linear-algebra-fundamentals-10-eigenvectors/problem</t>
  </si>
  <si>
    <t>https://www.hackerrank.com/challenges/determinant-of-the-matrix-1/problem</t>
  </si>
  <si>
    <t>https://www.hackerrank.com/challenges/determinant-of-the-matrix-3/problem</t>
  </si>
  <si>
    <t>Debugging Time in (min)</t>
  </si>
  <si>
    <t>Learning Time in (min)</t>
  </si>
  <si>
    <t>https://www.hackerrank.com/challenges/matrix-tracing/problem</t>
  </si>
  <si>
    <t>hard</t>
  </si>
  <si>
    <t>https://www.hackerrank.com/challenges/even-odd-query/problem</t>
  </si>
  <si>
    <t>https://www.hackerrank.com/challenges/sherlock-and-permutations</t>
  </si>
  <si>
    <t>https://www.hackerrank.com/challenges/special-multiple/problem</t>
  </si>
  <si>
    <t>https://www.hackerrank.com/challenges/diwali-lights/problem</t>
  </si>
  <si>
    <t>https://www.hackerrank.com/challenges/summing-the-n-series/problem</t>
  </si>
  <si>
    <t>https://www.hackerrank.com/challenges/eigenvalues-of-matrix-4/problem</t>
  </si>
  <si>
    <t>https://www.hackerrank.com/challenges/eigenvalues-of-matrix-3/problem</t>
  </si>
  <si>
    <t>https://www.hackerrank.com/challenges/eigenvalue-of-matrix-2/problem</t>
  </si>
  <si>
    <t>https://www.hackerrank.com/challenges/eigenvalue-of-matrix-1/problem</t>
  </si>
  <si>
    <t>https://www.hackerrank.com/challenges/determinant-of-the-matrix-2/problem</t>
  </si>
  <si>
    <t>https://www.hackerrank.com/challenges/linear-algebra-fundamentals-9-eigenvalues/problem</t>
  </si>
  <si>
    <t>https://www.hackerrank.com/challenges/linear-algebra-fundamentals-8-systems-of-equations/problem</t>
  </si>
  <si>
    <t>https://www.hackerrank.com/challenges/linear-algebra-foundations-7-the-1000th-power-of-a-matrix/problem</t>
  </si>
  <si>
    <t>https://www.hackerrank.com/challenges/randomness/problem</t>
  </si>
  <si>
    <t>advanced</t>
  </si>
  <si>
    <t>probability</t>
  </si>
  <si>
    <t>https://www.hackerrank.com/challenges/mathematical-expectation/problem</t>
  </si>
  <si>
    <t>https://www.hackerrank.com/challenges/random/problem</t>
  </si>
  <si>
    <t>https://www.hackerrank.com/challenges/bear-and-dancing/problem</t>
  </si>
  <si>
    <t>https://www.hackerrank.com/challenges/zombie-march/problem</t>
  </si>
  <si>
    <t>https://www.hackerrank.com/challenges/random-number-generator-1/problem</t>
  </si>
  <si>
    <t>https://www.hackerrank.com/challenges/rirb/problem</t>
  </si>
  <si>
    <t>https://www.hackerrank.com/challenges/connect-the-country/problem</t>
  </si>
  <si>
    <t>https://www.hackerrank.com/challenges/binomial-distribution-3/problem</t>
  </si>
  <si>
    <t>https://www.hackerrank.com/challenges/binomial-distribution-2/problem</t>
  </si>
  <si>
    <t>https://www.hackerrank.com/challenges/normal-distribution-3/problem</t>
  </si>
  <si>
    <t>https://www.hackerrank.com/challenges/sherlock-and-probability/problem</t>
  </si>
  <si>
    <t>https://www.hackerrank.com/challenges/colorful-polygon/problem</t>
  </si>
  <si>
    <t>https://www.hackerrank.com/challenges/james-tree/problem</t>
  </si>
  <si>
    <t>https://www.hackerrank.com/challenges/dice-stats/problem</t>
  </si>
  <si>
    <t>https://www.hackerrank.com/challenges/the-white-lotus-and-caterpillar-game/problem</t>
  </si>
  <si>
    <t>https://www.hackerrank.com/challenges/binomial-distribution-1/problem</t>
  </si>
  <si>
    <t>https://www.hackerrank.com/challenges/lazy-sorting/problem</t>
  </si>
  <si>
    <t>https://www.hackerrank.com/challenges/palindromes/problem</t>
  </si>
  <si>
    <t>https://www.hackerrank.com/challenges/matchstick-experiment/problem</t>
  </si>
  <si>
    <t>https://www.hackerrank.com/challenges/extremely-dangerous-virus/problem</t>
  </si>
  <si>
    <t>https://www.hackerrank.com/challenges/vertical-sticks/problem</t>
  </si>
  <si>
    <t>https://www.hackerrank.com/challenges/normal-distribution-2/problem</t>
  </si>
  <si>
    <t>https://www.hackerrank.com/challenges/normal-distribution-1/problem</t>
  </si>
  <si>
    <t>https://www.hackerrank.com/challenges/bday-gift/problem</t>
  </si>
  <si>
    <t>https://www.hackerrank.com/challenges/random-number-generator/problem</t>
  </si>
  <si>
    <t>https://www.hackerrank.com/challenges/count-triangles/problem</t>
  </si>
  <si>
    <t>geometry</t>
  </si>
  <si>
    <t>https://www.hackerrank.com/challenges/geometry-queries/problem</t>
  </si>
  <si>
    <t>https://www.hackerrank.com/challenges/best-sum/problem</t>
  </si>
  <si>
    <t>https://www.hackerrank.com/challenges/n-letter/problem</t>
  </si>
  <si>
    <t>https://www.hackerrank.com/challenges/sherlock-and-geometry/problem</t>
  </si>
  <si>
    <t>https://www.hackerrank.com/challenges/isosceles-triangles/problem</t>
  </si>
  <si>
    <t>https://www.hackerrank.com/challenges/house-location/problem</t>
  </si>
  <si>
    <t>https://www.hackerrank.com/challenges/meeting-point/problem</t>
  </si>
  <si>
    <t>https://www.hackerrank.com/challenges/polygon/problem</t>
  </si>
  <si>
    <t>https://www.hackerrank.com/challenges/polygons/problem</t>
  </si>
  <si>
    <t>https://www.hackerrank.com/challenges/good-point/problem</t>
  </si>
  <si>
    <t>https://www.hackerrank.com/challenges/jim-beam/problem</t>
  </si>
  <si>
    <t>https://www.hackerrank.com/challenges/jim-and-the-challenge/problem</t>
  </si>
  <si>
    <t>https://www.hackerrank.com/challenges/polar-angles/problem</t>
  </si>
  <si>
    <t>https://www.hackerrank.com/challenges/stars/problem</t>
  </si>
  <si>
    <t>https://www.hackerrank.com/challenges/solve-equations/problem</t>
  </si>
  <si>
    <t>https://www.hackerrank.com/challenges/hyperspace-travel/problem</t>
  </si>
  <si>
    <t>https://www.hackerrank.com/challenges/a-circle-and-a-square/problem</t>
  </si>
  <si>
    <t>https://www.hackerrank.com/challenges/baby-step-giant-step/problem</t>
  </si>
  <si>
    <t>https://www.hackerrank.com/challenges/spheres/problem</t>
  </si>
  <si>
    <t>https://www.hackerrank.com/challenges/circle-city/problem</t>
  </si>
  <si>
    <t>https://www.hackerrank.com/challenges/points-on-rectangle/problem</t>
  </si>
  <si>
    <t>https://www.hackerrank.com/challenges/xrange-and-pizza/problem</t>
  </si>
  <si>
    <t>https://www.hackerrank.com/challenges/sherlock-and-planes/problem</t>
  </si>
  <si>
    <t>https://www.hackerrank.com/challenges/sherlock-and-counting/problem</t>
  </si>
  <si>
    <t>https://www.hackerrank.com/challenges/rectangular-game/problem</t>
  </si>
  <si>
    <t>https://www.hackerrank.com/challenges/points-on-a-line/problem</t>
  </si>
  <si>
    <t>https://www.hackerrank.com/challenges/black-box-1/problem</t>
  </si>
  <si>
    <t>https://www.hackerrank.com/challenges/introduction-to-algebra-2/problem</t>
  </si>
  <si>
    <t>https://www.hackerrank.com/challenges/fun-with-series/problem</t>
  </si>
  <si>
    <t>https://www.hackerrank.com/challenges/summing-the-k-n-r-series/problem</t>
  </si>
  <si>
    <t>https://www.hackerrank.com/challenges/signal-tower/problem</t>
  </si>
  <si>
    <t>https://www.hackerrank.com/challenges/circle-summation/problem</t>
  </si>
  <si>
    <t>https://www.hackerrank.com/challenges/summing-the-k-n-series/problem</t>
  </si>
  <si>
    <t>https://www.hackerrank.com/challenges/sherlock-and-queries/problem</t>
  </si>
  <si>
    <t>https://www.hackerrank.com/challenges/power-calculation/problem</t>
  </si>
  <si>
    <t>https://www.hackerrank.com/challenges/demidenko-black-hole/problem</t>
  </si>
  <si>
    <t>https://www.hackerrank.com/challenges/emma-and-sum-of-products/problem</t>
  </si>
  <si>
    <t>https://www.hackerrank.com/challenges/gneck/problem</t>
  </si>
  <si>
    <t>https://www.hackerrank.com/challenges/xor-love/problem</t>
  </si>
  <si>
    <t>https://www.hackerrank.com/challenges/sherlock-and-square/problem</t>
  </si>
  <si>
    <t>https://www.hackerrank.com/challenges/pairwise-sum-and-divide/problem</t>
  </si>
  <si>
    <t>https://www.hackerrank.com/challenges/easy-sum/problem</t>
  </si>
  <si>
    <t>https://www.hackerrank.com/challenges/byteland-itinerary/problem</t>
  </si>
  <si>
    <t>https://www.hackerrank.com/challenges/how-many-trees/problem</t>
  </si>
  <si>
    <t>https://www.hackerrank.com/challenges/powercode/problem</t>
  </si>
  <si>
    <t>https://www.hackerrank.com/challenges/sasha-and-swaps/problem</t>
  </si>
  <si>
    <t>https://www.hackerrank.com/challenges/to-heap-or-not-to-heap/problem</t>
  </si>
  <si>
    <t>https://www.hackerrank.com/challenges/surveillance/problem</t>
  </si>
  <si>
    <t>https://www.hackerrank.com/challenges/demidenko-farmer/problem</t>
  </si>
  <si>
    <t>https://www.hackerrank.com/challenges/introduction-to-representation-theory/problem</t>
  </si>
  <si>
    <t>https://www.hackerrank.com/challenges/count-palindromes</t>
  </si>
  <si>
    <t>https://www.hackerrank.com/challenges/r-tree-decoration</t>
  </si>
  <si>
    <t>https://www.hackerrank.com/challenges/strongly-connected-digraphs</t>
  </si>
  <si>
    <t>https://www.hackerrank.com/challenges/k-balance</t>
  </si>
  <si>
    <t>https://www.hackerrank.com/challenges/irresponsible-numbers</t>
  </si>
  <si>
    <t>https://www.hackerrank.com/challenges/value-of-all-permutations</t>
  </si>
  <si>
    <t>https://www.hackerrank.com/challenges/highway-construction</t>
  </si>
  <si>
    <t>https://www.hackerrank.com/challenges/grid-lines</t>
  </si>
  <si>
    <t>https://www.hackerrank.com/challenges/alien-flowers</t>
  </si>
  <si>
    <t>https://www.hackerrank.com/challenges/polita-sets</t>
  </si>
  <si>
    <t>https://www.hackerrank.com/challenges/tile-painting-revisited</t>
  </si>
  <si>
    <t>https://www.hackerrank.com/challenges/towers</t>
  </si>
  <si>
    <t>https://www.hackerrank.com/challenges/permutation-problem/problem</t>
  </si>
  <si>
    <t>https://www.hackerrank.com/challenges/mehta-and-the-typical-supermarket/problem</t>
  </si>
  <si>
    <t>https://www.hackerrank.com/challenges/bear-and-cryptography/problem</t>
  </si>
  <si>
    <t>https://www.hackerrank.com/challenges/gcd-mocktail/problem</t>
  </si>
  <si>
    <t>https://www.hackerrank.com/challenges/coprime-power-sum/problem</t>
  </si>
  <si>
    <t>https://www.hackerrank.com/challenges/demidenko-computer-virus/problem</t>
  </si>
  <si>
    <t>https://www.hackerrank.com/challenges/degree-of-an-algebraic-number/problem</t>
  </si>
  <si>
    <t>https://www.hackerrank.com/challenges/superpowers/problem</t>
  </si>
  <si>
    <t>https://www.hackerrank.com/challenges/order-of-prime-in-factorial/problem</t>
  </si>
  <si>
    <t>https://www.hackerrank.com/challenges/period/problem</t>
  </si>
  <si>
    <t>https://www.hackerrank.com/challenges/the-bouncing-flying-ball/problem</t>
  </si>
  <si>
    <t>https://www.hackerrank.com/challenges/gcd-product/problem</t>
  </si>
  <si>
    <t>https://www.hackerrank.com/challenges/unfriendly-numbers/problem</t>
  </si>
  <si>
    <t>https://www.hackerrank.com/challenges/fibonacci-lcm/problem</t>
  </si>
  <si>
    <t>https://www.hackerrank.com/challenges/a-very-special-multiple/problem</t>
  </si>
  <si>
    <t>https://www.hackerrank.com/challenges/fibonacci-gcd/problem</t>
  </si>
  <si>
    <t>https://www.hackerrank.com/challenges/flip/problem</t>
  </si>
  <si>
    <t>https://www.hackerrank.com/challenges/chandrima-and-xor/problem</t>
  </si>
  <si>
    <t>https://www.hackerrank.com/challenges/number-of-m-coprime-arrays/problem</t>
  </si>
  <si>
    <t>https://www.hackerrank.com/challenges/scalar-products/problem</t>
  </si>
  <si>
    <t>https://www.hackerrank.com/challenges/divisor-exploration/problem</t>
  </si>
  <si>
    <t>https://www.hackerrank.com/challenges/long-permutation/problem</t>
  </si>
  <si>
    <t>https://www.hackerrank.com/challenges/devu-police/problem</t>
  </si>
  <si>
    <t>https://www.hackerrank.com/challenges/sherlock-puzzle/problem</t>
  </si>
  <si>
    <t>https://www.hackerrank.com/challenges/divisor-exploration-3/problem</t>
  </si>
  <si>
    <t>https://www.hackerrank.com/challenges/strange-numbers/problem</t>
  </si>
  <si>
    <t>https://www.hackerrank.com/challenges/divisor-exploration-2/problem</t>
  </si>
  <si>
    <t>https://www.hackerrank.com/challenges/largest-coprime-submatrix/problem</t>
  </si>
  <si>
    <t>https://www.hackerrank.com/challenges/manasa-and-factorials/problem</t>
  </si>
  <si>
    <t>https://www.hackerrank.com/challenges/little-chammys-huge-donation/problem</t>
  </si>
  <si>
    <t>https://www.hackerrank.com/challenges/akhil-and-gf/problem</t>
  </si>
  <si>
    <t>https://www.hackerrank.com/challenges/dance-class/problem</t>
  </si>
  <si>
    <t>https://www.hackerrank.com/challenges/help-mike/problem</t>
  </si>
  <si>
    <t>https://www.hackerrank.com/challenges/minimal-distance-to-pi/problem</t>
  </si>
  <si>
    <t>https://www.hackerrank.com/challenges/mehta-and-his-laziness/problem</t>
  </si>
  <si>
    <t>https://www.hackerrank.com/challenges/littlepandapower/problem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</si>
</sst>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rank.com/challenges/minimal-distance-to-pi/problem" TargetMode="External"/><Relationship Id="rId21" Type="http://schemas.openxmlformats.org/officeDocument/2006/relationships/hyperlink" Target="https://www.hackerrank.com/challenges/identify-smith-numbers" TargetMode="External"/><Relationship Id="rId42" Type="http://schemas.openxmlformats.org/officeDocument/2006/relationships/hyperlink" Target="https://www.hackerrank.com/challenges/ants/problem" TargetMode="External"/><Relationship Id="rId63" Type="http://schemas.openxmlformats.org/officeDocument/2006/relationships/hyperlink" Target="https://www.hackerrank.com/challenges/ajourney/problem" TargetMode="External"/><Relationship Id="rId84" Type="http://schemas.openxmlformats.org/officeDocument/2006/relationships/hyperlink" Target="https://www.hackerrank.com/challenges/stepping-stones-game/problem" TargetMode="External"/><Relationship Id="rId138" Type="http://schemas.openxmlformats.org/officeDocument/2006/relationships/hyperlink" Target="https://www.hackerrank.com/challenges/fibonacci-lcm/problem" TargetMode="External"/><Relationship Id="rId159" Type="http://schemas.openxmlformats.org/officeDocument/2006/relationships/hyperlink" Target="https://www.hackerrank.com/challenges/count-palindromes" TargetMode="External"/><Relationship Id="rId170" Type="http://schemas.openxmlformats.org/officeDocument/2006/relationships/hyperlink" Target="https://www.hackerrank.com/challenges/circle-summation/problem" TargetMode="External"/><Relationship Id="rId191" Type="http://schemas.openxmlformats.org/officeDocument/2006/relationships/hyperlink" Target="https://www.hackerrank.com/challenges/good-point/problem" TargetMode="External"/><Relationship Id="rId205" Type="http://schemas.openxmlformats.org/officeDocument/2006/relationships/hyperlink" Target="https://www.hackerrank.com/challenges/binomial-distribution-3/problem" TargetMode="External"/><Relationship Id="rId226" Type="http://schemas.openxmlformats.org/officeDocument/2006/relationships/hyperlink" Target="https://www.hackerrank.com/challenges/xrange-and-pizza/problem" TargetMode="External"/><Relationship Id="rId247" Type="http://schemas.openxmlformats.org/officeDocument/2006/relationships/hyperlink" Target="https://www.hackerrank.com/challenges/binomial-distribution-1/problem" TargetMode="External"/><Relationship Id="rId107" Type="http://schemas.openxmlformats.org/officeDocument/2006/relationships/hyperlink" Target="https://www.hackerrank.com/challenges/determinant-of-the-matrix-1/problem" TargetMode="External"/><Relationship Id="rId11" Type="http://schemas.openxmlformats.org/officeDocument/2006/relationships/hyperlink" Target="https://www.hackerrank.com/challenges/sherlock-and-divisors/problem" TargetMode="External"/><Relationship Id="rId32" Type="http://schemas.openxmlformats.org/officeDocument/2006/relationships/hyperlink" Target="https://www.hackerrank.com/challenges/breaking-sticks/problem" TargetMode="External"/><Relationship Id="rId53" Type="http://schemas.openxmlformats.org/officeDocument/2006/relationships/hyperlink" Target="https://www.hackerrank.com/challenges/ncr-table/problem" TargetMode="External"/><Relationship Id="rId74" Type="http://schemas.openxmlformats.org/officeDocument/2006/relationships/hyperlink" Target="https://www.hackerrank.com/challenges/ichigo-and-revenge/problem" TargetMode="External"/><Relationship Id="rId128" Type="http://schemas.openxmlformats.org/officeDocument/2006/relationships/hyperlink" Target="https://www.hackerrank.com/challenges/sherlock-puzzle/problem" TargetMode="External"/><Relationship Id="rId149" Type="http://schemas.openxmlformats.org/officeDocument/2006/relationships/hyperlink" Target="https://www.hackerrank.com/challenges/tile-painting-revisited" TargetMode="External"/><Relationship Id="rId5" Type="http://schemas.openxmlformats.org/officeDocument/2006/relationships/hyperlink" Target="https://www.hackerrank.com/challenges/p1-paper-cutting/problem" TargetMode="External"/><Relationship Id="rId95" Type="http://schemas.openxmlformats.org/officeDocument/2006/relationships/hyperlink" Target="https://www.hackerrank.com/challenges/the-simplest-sum/problem" TargetMode="External"/><Relationship Id="rId160" Type="http://schemas.openxmlformats.org/officeDocument/2006/relationships/hyperlink" Target="https://www.hackerrank.com/challenges/easy-sum/problem" TargetMode="External"/><Relationship Id="rId181" Type="http://schemas.openxmlformats.org/officeDocument/2006/relationships/hyperlink" Target="https://www.hackerrank.com/challenges/powercode/problem" TargetMode="External"/><Relationship Id="rId216" Type="http://schemas.openxmlformats.org/officeDocument/2006/relationships/hyperlink" Target="https://www.hackerrank.com/challenges/linear-algebra-fundamentals-9-eigenvalues/problem" TargetMode="External"/><Relationship Id="rId237" Type="http://schemas.openxmlformats.org/officeDocument/2006/relationships/hyperlink" Target="https://www.hackerrank.com/challenges/random-number-generator/problem" TargetMode="External"/><Relationship Id="rId22" Type="http://schemas.openxmlformats.org/officeDocument/2006/relationships/hyperlink" Target="https://www.hackerrank.com/challenges/eulers-criterion" TargetMode="External"/><Relationship Id="rId43" Type="http://schemas.openxmlformats.org/officeDocument/2006/relationships/hyperlink" Target="https://www.hackerrank.com/challenges/ichigo-and-cubes/problem" TargetMode="External"/><Relationship Id="rId64" Type="http://schemas.openxmlformats.org/officeDocument/2006/relationships/hyperlink" Target="https://www.hackerrank.com/challenges/super-humble-matrix/problem" TargetMode="External"/><Relationship Id="rId118" Type="http://schemas.openxmlformats.org/officeDocument/2006/relationships/hyperlink" Target="https://www.hackerrank.com/challenges/help-mike/problem" TargetMode="External"/><Relationship Id="rId139" Type="http://schemas.openxmlformats.org/officeDocument/2006/relationships/hyperlink" Target="https://www.hackerrank.com/challenges/unfriendly-numbers/problem" TargetMode="External"/><Relationship Id="rId85" Type="http://schemas.openxmlformats.org/officeDocument/2006/relationships/hyperlink" Target="https://www.hackerrank.com/challenges/shashank-and-list/problem" TargetMode="External"/><Relationship Id="rId150" Type="http://schemas.openxmlformats.org/officeDocument/2006/relationships/hyperlink" Target="https://www.hackerrank.com/challenges/polita-sets" TargetMode="External"/><Relationship Id="rId171" Type="http://schemas.openxmlformats.org/officeDocument/2006/relationships/hyperlink" Target="https://www.hackerrank.com/challenges/signal-tower/problem" TargetMode="External"/><Relationship Id="rId192" Type="http://schemas.openxmlformats.org/officeDocument/2006/relationships/hyperlink" Target="https://www.hackerrank.com/challenges/polygons/problem" TargetMode="External"/><Relationship Id="rId206" Type="http://schemas.openxmlformats.org/officeDocument/2006/relationships/hyperlink" Target="https://www.hackerrank.com/challenges/connect-the-country/problem" TargetMode="External"/><Relationship Id="rId227" Type="http://schemas.openxmlformats.org/officeDocument/2006/relationships/hyperlink" Target="https://www.hackerrank.com/challenges/points-on-rectangle/problem" TargetMode="External"/><Relationship Id="rId248" Type="http://schemas.openxmlformats.org/officeDocument/2006/relationships/hyperlink" Target="https://www.hackerrank.com/challenges/the-white-lotus-and-caterpillar-game/problem" TargetMode="External"/><Relationship Id="rId12" Type="http://schemas.openxmlformats.org/officeDocument/2006/relationships/hyperlink" Target="https://www.hackerrank.com/challenges/halloween-party/problem" TargetMode="External"/><Relationship Id="rId33" Type="http://schemas.openxmlformats.org/officeDocument/2006/relationships/hyperlink" Target="https://www.hackerrank.com/challenges/easy-gcd-1/problem" TargetMode="External"/><Relationship Id="rId108" Type="http://schemas.openxmlformats.org/officeDocument/2006/relationships/hyperlink" Target="https://www.hackerrank.com/challenges/determinant-of-the-matrix-3/problem" TargetMode="External"/><Relationship Id="rId129" Type="http://schemas.openxmlformats.org/officeDocument/2006/relationships/hyperlink" Target="https://www.hackerrank.com/challenges/devu-police/problem" TargetMode="External"/><Relationship Id="rId54" Type="http://schemas.openxmlformats.org/officeDocument/2006/relationships/hyperlink" Target="https://www.hackerrank.com/challenges/coinage/problem" TargetMode="External"/><Relationship Id="rId75" Type="http://schemas.openxmlformats.org/officeDocument/2006/relationships/hyperlink" Target="https://www.hackerrank.com/challenges/bincoefrevenge/problem" TargetMode="External"/><Relationship Id="rId96" Type="http://schemas.openxmlformats.org/officeDocument/2006/relationships/hyperlink" Target="https://www.hackerrank.com/challenges/manasa-and-pizza/problem" TargetMode="External"/><Relationship Id="rId140" Type="http://schemas.openxmlformats.org/officeDocument/2006/relationships/hyperlink" Target="https://www.hackerrank.com/challenges/gcd-product/problem" TargetMode="External"/><Relationship Id="rId161" Type="http://schemas.openxmlformats.org/officeDocument/2006/relationships/hyperlink" Target="https://www.hackerrank.com/challenges/pairwise-sum-and-divide/problem" TargetMode="External"/><Relationship Id="rId182" Type="http://schemas.openxmlformats.org/officeDocument/2006/relationships/hyperlink" Target="https://www.hackerrank.com/challenges/how-many-trees/problem" TargetMode="External"/><Relationship Id="rId217" Type="http://schemas.openxmlformats.org/officeDocument/2006/relationships/hyperlink" Target="https://www.hackerrank.com/challenges/determinant-of-the-matrix-2/problem" TargetMode="External"/><Relationship Id="rId6" Type="http://schemas.openxmlformats.org/officeDocument/2006/relationships/hyperlink" Target="https://www.hackerrank.com/challenges/sherlock-and-moving-tiles/problem" TargetMode="External"/><Relationship Id="rId238" Type="http://schemas.openxmlformats.org/officeDocument/2006/relationships/hyperlink" Target="https://www.hackerrank.com/challenges/bday-gift/problem" TargetMode="External"/><Relationship Id="rId23" Type="http://schemas.openxmlformats.org/officeDocument/2006/relationships/hyperlink" Target="https://www.hackerrank.com/challenges/fibonacci-finding-easy" TargetMode="External"/><Relationship Id="rId119" Type="http://schemas.openxmlformats.org/officeDocument/2006/relationships/hyperlink" Target="https://www.hackerrank.com/challenges/dance-class/problem" TargetMode="External"/><Relationship Id="rId44" Type="http://schemas.openxmlformats.org/officeDocument/2006/relationships/hyperlink" Target="https://www.hackerrank.com/challenges/prime-sum/problem" TargetMode="External"/><Relationship Id="rId65" Type="http://schemas.openxmlformats.org/officeDocument/2006/relationships/hyperlink" Target="https://www.hackerrank.com/challenges/volleyball-match/problem" TargetMode="External"/><Relationship Id="rId86" Type="http://schemas.openxmlformats.org/officeDocument/2006/relationships/hyperlink" Target="https://www.hackerrank.com/challenges/triangle-numbers/problem" TargetMode="External"/><Relationship Id="rId130" Type="http://schemas.openxmlformats.org/officeDocument/2006/relationships/hyperlink" Target="https://www.hackerrank.com/challenges/long-permutation/problem" TargetMode="External"/><Relationship Id="rId151" Type="http://schemas.openxmlformats.org/officeDocument/2006/relationships/hyperlink" Target="https://www.hackerrank.com/challenges/alien-flowers" TargetMode="External"/><Relationship Id="rId172" Type="http://schemas.openxmlformats.org/officeDocument/2006/relationships/hyperlink" Target="https://www.hackerrank.com/challenges/summing-the-k-n-r-series/problem" TargetMode="External"/><Relationship Id="rId193" Type="http://schemas.openxmlformats.org/officeDocument/2006/relationships/hyperlink" Target="https://www.hackerrank.com/challenges/polygon/problem" TargetMode="External"/><Relationship Id="rId207" Type="http://schemas.openxmlformats.org/officeDocument/2006/relationships/hyperlink" Target="https://www.hackerrank.com/challenges/rirb/problem" TargetMode="External"/><Relationship Id="rId228" Type="http://schemas.openxmlformats.org/officeDocument/2006/relationships/hyperlink" Target="https://www.hackerrank.com/challenges/circle-city/problem" TargetMode="External"/><Relationship Id="rId249" Type="http://schemas.openxmlformats.org/officeDocument/2006/relationships/hyperlink" Target="https://www.hackerrank.com/challenges/dice-stats/problem" TargetMode="External"/><Relationship Id="rId13" Type="http://schemas.openxmlformats.org/officeDocument/2006/relationships/hyperlink" Target="https://www.hackerrank.com/challenges/filling-jars/problem" TargetMode="External"/><Relationship Id="rId109" Type="http://schemas.openxmlformats.org/officeDocument/2006/relationships/hyperlink" Target="https://www.hackerrank.com/challenges/sherlock-and-permutations" TargetMode="External"/><Relationship Id="rId34" Type="http://schemas.openxmlformats.org/officeDocument/2006/relationships/hyperlink" Target="https://www.hackerrank.com/challenges/manasa-loves-maths/problem" TargetMode="External"/><Relationship Id="rId55" Type="http://schemas.openxmlformats.org/officeDocument/2006/relationships/hyperlink" Target="https://www.hackerrank.com/challenges/building-a-list/problem" TargetMode="External"/><Relationship Id="rId76" Type="http://schemas.openxmlformats.org/officeDocument/2006/relationships/hyperlink" Target="https://www.hackerrank.com/challenges/circles-math/problem" TargetMode="External"/><Relationship Id="rId97" Type="http://schemas.openxmlformats.org/officeDocument/2006/relationships/hyperlink" Target="https://www.hackerrank.com/challenges/permutation-equations/problem" TargetMode="External"/><Relationship Id="rId120" Type="http://schemas.openxmlformats.org/officeDocument/2006/relationships/hyperlink" Target="https://www.hackerrank.com/challenges/akhil-and-gf/problem" TargetMode="External"/><Relationship Id="rId141" Type="http://schemas.openxmlformats.org/officeDocument/2006/relationships/hyperlink" Target="https://www.hackerrank.com/challenges/the-bouncing-flying-ball/problem" TargetMode="External"/><Relationship Id="rId7" Type="http://schemas.openxmlformats.org/officeDocument/2006/relationships/hyperlink" Target="https://www.hackerrank.com/challenges/best-divisor/problem" TargetMode="External"/><Relationship Id="rId162" Type="http://schemas.openxmlformats.org/officeDocument/2006/relationships/hyperlink" Target="https://www.hackerrank.com/challenges/sherlock-and-square/problem" TargetMode="External"/><Relationship Id="rId183" Type="http://schemas.openxmlformats.org/officeDocument/2006/relationships/hyperlink" Target="https://www.hackerrank.com/challenges/byteland-itinerary/problem" TargetMode="External"/><Relationship Id="rId218" Type="http://schemas.openxmlformats.org/officeDocument/2006/relationships/hyperlink" Target="https://www.hackerrank.com/challenges/eigenvalue-of-matrix-1/problem" TargetMode="External"/><Relationship Id="rId239" Type="http://schemas.openxmlformats.org/officeDocument/2006/relationships/hyperlink" Target="https://www.hackerrank.com/challenges/normal-distribution-1/problem" TargetMode="External"/><Relationship Id="rId250" Type="http://schemas.openxmlformats.org/officeDocument/2006/relationships/hyperlink" Target="https://www.hackerrank.com/challenges/james-tree/problem" TargetMode="External"/><Relationship Id="rId24" Type="http://schemas.openxmlformats.org/officeDocument/2006/relationships/hyperlink" Target="https://www.hackerrank.com/challenges/cheese-and-random-toppings/problem" TargetMode="External"/><Relationship Id="rId45" Type="http://schemas.openxmlformats.org/officeDocument/2006/relationships/hyperlink" Target="https://www.hackerrank.com/challenges/hyperrectangle-gcd/problem" TargetMode="External"/><Relationship Id="rId66" Type="http://schemas.openxmlformats.org/officeDocument/2006/relationships/hyperlink" Target="https://www.hackerrank.com/challenges/cyclicquadruples/problem" TargetMode="External"/><Relationship Id="rId87" Type="http://schemas.openxmlformats.org/officeDocument/2006/relationships/hyperlink" Target="https://www.hackerrank.com/challenges/little-gaurav-and-sequence/problem" TargetMode="External"/><Relationship Id="rId110" Type="http://schemas.openxmlformats.org/officeDocument/2006/relationships/hyperlink" Target="https://www.hackerrank.com/challenges/even-odd-query/problem" TargetMode="External"/><Relationship Id="rId131" Type="http://schemas.openxmlformats.org/officeDocument/2006/relationships/hyperlink" Target="https://www.hackerrank.com/challenges/divisor-exploration/problem" TargetMode="External"/><Relationship Id="rId152" Type="http://schemas.openxmlformats.org/officeDocument/2006/relationships/hyperlink" Target="https://www.hackerrank.com/challenges/grid-lines" TargetMode="External"/><Relationship Id="rId173" Type="http://schemas.openxmlformats.org/officeDocument/2006/relationships/hyperlink" Target="https://www.hackerrank.com/challenges/fun-with-series/problem" TargetMode="External"/><Relationship Id="rId194" Type="http://schemas.openxmlformats.org/officeDocument/2006/relationships/hyperlink" Target="https://www.hackerrank.com/challenges/meeting-point/problem" TargetMode="External"/><Relationship Id="rId208" Type="http://schemas.openxmlformats.org/officeDocument/2006/relationships/hyperlink" Target="https://www.hackerrank.com/challenges/random-number-generator-1/problem" TargetMode="External"/><Relationship Id="rId229" Type="http://schemas.openxmlformats.org/officeDocument/2006/relationships/hyperlink" Target="https://www.hackerrank.com/challenges/spheres/problem" TargetMode="External"/><Relationship Id="rId240" Type="http://schemas.openxmlformats.org/officeDocument/2006/relationships/hyperlink" Target="https://www.hackerrank.com/challenges/normal-distribution-2/problem" TargetMode="External"/><Relationship Id="rId14" Type="http://schemas.openxmlformats.org/officeDocument/2006/relationships/hyperlink" Target="https://www.hackerrank.com/challenges/harry-potter-and-the-floating-rocks/problem" TargetMode="External"/><Relationship Id="rId35" Type="http://schemas.openxmlformats.org/officeDocument/2006/relationships/hyperlink" Target="https://www.hackerrank.com/challenges/easy-math/problem" TargetMode="External"/><Relationship Id="rId56" Type="http://schemas.openxmlformats.org/officeDocument/2006/relationships/hyperlink" Target="https://www.hackerrank.com/challenges/merge-list/problem" TargetMode="External"/><Relationship Id="rId77" Type="http://schemas.openxmlformats.org/officeDocument/2006/relationships/hyperlink" Target="https://www.hackerrank.com/challenges/costly-graphs/problem" TargetMode="External"/><Relationship Id="rId100" Type="http://schemas.openxmlformats.org/officeDocument/2006/relationships/hyperlink" Target="https://www.hackerrank.com/challenges/linear-algebra-foundations-1/problem" TargetMode="External"/><Relationship Id="rId8" Type="http://schemas.openxmlformats.org/officeDocument/2006/relationships/hyperlink" Target="https://www.hackerrank.com/challenges/restaurant/problem" TargetMode="External"/><Relationship Id="rId98" Type="http://schemas.openxmlformats.org/officeDocument/2006/relationships/hyperlink" Target="https://www.hackerrank.com/challenges/introduction-to-algebra/problem" TargetMode="External"/><Relationship Id="rId121" Type="http://schemas.openxmlformats.org/officeDocument/2006/relationships/hyperlink" Target="https://www.hackerrank.com/challenges/little-chammys-huge-donation/problem" TargetMode="External"/><Relationship Id="rId142" Type="http://schemas.openxmlformats.org/officeDocument/2006/relationships/hyperlink" Target="https://www.hackerrank.com/challenges/period/problem" TargetMode="External"/><Relationship Id="rId163" Type="http://schemas.openxmlformats.org/officeDocument/2006/relationships/hyperlink" Target="https://www.hackerrank.com/challenges/xor-love/problem" TargetMode="External"/><Relationship Id="rId184" Type="http://schemas.openxmlformats.org/officeDocument/2006/relationships/hyperlink" Target="https://www.hackerrank.com/challenges/superpowers/problem" TargetMode="External"/><Relationship Id="rId219" Type="http://schemas.openxmlformats.org/officeDocument/2006/relationships/hyperlink" Target="https://www.hackerrank.com/challenges/eigenvalue-of-matrix-2/problem" TargetMode="External"/><Relationship Id="rId230" Type="http://schemas.openxmlformats.org/officeDocument/2006/relationships/hyperlink" Target="https://www.hackerrank.com/challenges/baby-step-giant-step/problem" TargetMode="External"/><Relationship Id="rId251" Type="http://schemas.openxmlformats.org/officeDocument/2006/relationships/hyperlink" Target="https://www.hackerrank.com/challenges/colorful-polygon/problem" TargetMode="External"/><Relationship Id="rId25" Type="http://schemas.openxmlformats.org/officeDocument/2006/relationships/hyperlink" Target="https://www.hackerrank.com/challenges/john-and-gcd-list/problem" TargetMode="External"/><Relationship Id="rId46" Type="http://schemas.openxmlformats.org/officeDocument/2006/relationships/hyperlink" Target="https://www.hackerrank.com/challenges/ichigo-and-rooms/problem" TargetMode="External"/><Relationship Id="rId67" Type="http://schemas.openxmlformats.org/officeDocument/2006/relationships/hyperlink" Target="https://www.hackerrank.com/challenges/game-of-throne-ii/problem" TargetMode="External"/><Relationship Id="rId88" Type="http://schemas.openxmlformats.org/officeDocument/2006/relationships/hyperlink" Target="https://www.hackerrank.com/challenges/tell-the-average/problem" TargetMode="External"/><Relationship Id="rId111" Type="http://schemas.openxmlformats.org/officeDocument/2006/relationships/hyperlink" Target="https://www.hackerrank.com/challenges/matrix-tracing/problem" TargetMode="External"/><Relationship Id="rId132" Type="http://schemas.openxmlformats.org/officeDocument/2006/relationships/hyperlink" Target="https://www.hackerrank.com/challenges/scalar-products/problem" TargetMode="External"/><Relationship Id="rId153" Type="http://schemas.openxmlformats.org/officeDocument/2006/relationships/hyperlink" Target="https://www.hackerrank.com/challenges/highway-construction" TargetMode="External"/><Relationship Id="rId174" Type="http://schemas.openxmlformats.org/officeDocument/2006/relationships/hyperlink" Target="https://www.hackerrank.com/challenges/introduction-to-algebra-2/problem" TargetMode="External"/><Relationship Id="rId195" Type="http://schemas.openxmlformats.org/officeDocument/2006/relationships/hyperlink" Target="https://www.hackerrank.com/challenges/house-location/problem" TargetMode="External"/><Relationship Id="rId209" Type="http://schemas.openxmlformats.org/officeDocument/2006/relationships/hyperlink" Target="https://www.hackerrank.com/challenges/zombie-march/problem" TargetMode="External"/><Relationship Id="rId220" Type="http://schemas.openxmlformats.org/officeDocument/2006/relationships/hyperlink" Target="https://www.hackerrank.com/challenges/eigenvalues-of-matrix-3/problem" TargetMode="External"/><Relationship Id="rId241" Type="http://schemas.openxmlformats.org/officeDocument/2006/relationships/hyperlink" Target="https://www.hackerrank.com/challenges/vertical-sticks/problem" TargetMode="External"/><Relationship Id="rId15" Type="http://schemas.openxmlformats.org/officeDocument/2006/relationships/hyperlink" Target="https://www.hackerrank.com/challenges/russian-peasant-exponentiation/problem" TargetMode="External"/><Relationship Id="rId36" Type="http://schemas.openxmlformats.org/officeDocument/2006/relationships/hyperlink" Target="https://www.hackerrank.com/challenges/equations/problem" TargetMode="External"/><Relationship Id="rId57" Type="http://schemas.openxmlformats.org/officeDocument/2006/relationships/hyperlink" Target="https://www.hackerrank.com/challenges/choose-and-calculate/problem" TargetMode="External"/><Relationship Id="rId78" Type="http://schemas.openxmlformats.org/officeDocument/2006/relationships/hyperlink" Target="https://www.hackerrank.com/challenges/bridges-and-harbors/problem" TargetMode="External"/><Relationship Id="rId99" Type="http://schemas.openxmlformats.org/officeDocument/2006/relationships/hyperlink" Target="https://www.hackerrank.com/challenges/cross-matrix/problem" TargetMode="External"/><Relationship Id="rId101" Type="http://schemas.openxmlformats.org/officeDocument/2006/relationships/hyperlink" Target="https://www.hackerrank.com/challenges/linear-algebra-foundations-1-matrix-subtraction/problem" TargetMode="External"/><Relationship Id="rId122" Type="http://schemas.openxmlformats.org/officeDocument/2006/relationships/hyperlink" Target="https://www.hackerrank.com/challenges/manasa-and-factorials/problem" TargetMode="External"/><Relationship Id="rId143" Type="http://schemas.openxmlformats.org/officeDocument/2006/relationships/hyperlink" Target="https://www.hackerrank.com/challenges/order-of-prime-in-factorial/problem" TargetMode="External"/><Relationship Id="rId164" Type="http://schemas.openxmlformats.org/officeDocument/2006/relationships/hyperlink" Target="https://www.hackerrank.com/challenges/gneck/problem" TargetMode="External"/><Relationship Id="rId185" Type="http://schemas.openxmlformats.org/officeDocument/2006/relationships/hyperlink" Target="https://www.hackerrank.com/challenges/degree-of-an-algebraic-number/problem" TargetMode="External"/><Relationship Id="rId4" Type="http://schemas.openxmlformats.org/officeDocument/2006/relationships/hyperlink" Target="https://www.hackerrank.com/challenges/connecting-towns/problem" TargetMode="External"/><Relationship Id="rId9" Type="http://schemas.openxmlformats.org/officeDocument/2006/relationships/hyperlink" Target="https://www.hackerrank.com/challenges/reverse-game/problem" TargetMode="External"/><Relationship Id="rId180" Type="http://schemas.openxmlformats.org/officeDocument/2006/relationships/hyperlink" Target="https://www.hackerrank.com/challenges/sasha-and-swaps/problem" TargetMode="External"/><Relationship Id="rId210" Type="http://schemas.openxmlformats.org/officeDocument/2006/relationships/hyperlink" Target="https://www.hackerrank.com/challenges/bear-and-dancing/problem" TargetMode="External"/><Relationship Id="rId215" Type="http://schemas.openxmlformats.org/officeDocument/2006/relationships/hyperlink" Target="https://www.hackerrank.com/challenges/linear-algebra-fundamentals-8-systems-of-equations/problem" TargetMode="External"/><Relationship Id="rId236" Type="http://schemas.openxmlformats.org/officeDocument/2006/relationships/hyperlink" Target="https://www.hackerrank.com/challenges/jim-and-the-challenge/problem" TargetMode="External"/><Relationship Id="rId26" Type="http://schemas.openxmlformats.org/officeDocument/2006/relationships/hyperlink" Target="https://www.hackerrank.com/challenges/closest-number/problem" TargetMode="External"/><Relationship Id="rId231" Type="http://schemas.openxmlformats.org/officeDocument/2006/relationships/hyperlink" Target="https://www.hackerrank.com/challenges/a-circle-and-a-square/problem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www.hackerrank.com/challenges/ajob-subsequence/problem" TargetMode="External"/><Relationship Id="rId68" Type="http://schemas.openxmlformats.org/officeDocument/2006/relationships/hyperlink" Target="https://www.hackerrank.com/challenges/digit-products/problem" TargetMode="External"/><Relationship Id="rId89" Type="http://schemas.openxmlformats.org/officeDocument/2006/relationships/hyperlink" Target="https://www.hackerrank.com/challenges/game-of-rotation/problem" TargetMode="External"/><Relationship Id="rId112" Type="http://schemas.openxmlformats.org/officeDocument/2006/relationships/hyperlink" Target="https://www.hackerrank.com/challenges/special-multiple/problem" TargetMode="External"/><Relationship Id="rId133" Type="http://schemas.openxmlformats.org/officeDocument/2006/relationships/hyperlink" Target="https://www.hackerrank.com/challenges/number-of-m-coprime-arrays/problem" TargetMode="External"/><Relationship Id="rId154" Type="http://schemas.openxmlformats.org/officeDocument/2006/relationships/hyperlink" Target="https://www.hackerrank.com/challenges/value-of-all-permutations" TargetMode="External"/><Relationship Id="rId175" Type="http://schemas.openxmlformats.org/officeDocument/2006/relationships/hyperlink" Target="https://www.hackerrank.com/challenges/black-box-1/problem" TargetMode="External"/><Relationship Id="rId196" Type="http://schemas.openxmlformats.org/officeDocument/2006/relationships/hyperlink" Target="https://www.hackerrank.com/challenges/isosceles-triangles/problem" TargetMode="External"/><Relationship Id="rId200" Type="http://schemas.openxmlformats.org/officeDocument/2006/relationships/hyperlink" Target="https://www.hackerrank.com/challenges/geometry-queries/problem" TargetMode="External"/><Relationship Id="rId16" Type="http://schemas.openxmlformats.org/officeDocument/2006/relationships/hyperlink" Target="https://www.hackerrank.com/challenges/most-distant/problem" TargetMode="External"/><Relationship Id="rId221" Type="http://schemas.openxmlformats.org/officeDocument/2006/relationships/hyperlink" Target="https://www.hackerrank.com/challenges/eigenvalues-of-matrix-4/problem" TargetMode="External"/><Relationship Id="rId242" Type="http://schemas.openxmlformats.org/officeDocument/2006/relationships/hyperlink" Target="https://www.hackerrank.com/challenges/extremely-dangerous-virus/problem" TargetMode="External"/><Relationship Id="rId37" Type="http://schemas.openxmlformats.org/officeDocument/2006/relationships/hyperlink" Target="https://www.hackerrank.com/challenges/binomial-coefficients/problem" TargetMode="External"/><Relationship Id="rId58" Type="http://schemas.openxmlformats.org/officeDocument/2006/relationships/hyperlink" Target="https://www.hackerrank.com/challenges/sherlock-and-pairs/problem" TargetMode="External"/><Relationship Id="rId79" Type="http://schemas.openxmlformats.org/officeDocument/2006/relationships/hyperlink" Target="https://www.hackerrank.com/challenges/difference-and-product/problem" TargetMode="External"/><Relationship Id="rId102" Type="http://schemas.openxmlformats.org/officeDocument/2006/relationships/hyperlink" Target="https://www.hackerrank.com/challenges/linear-algebra-foundations-3-matrix-multiplication/problem" TargetMode="External"/><Relationship Id="rId123" Type="http://schemas.openxmlformats.org/officeDocument/2006/relationships/hyperlink" Target="https://www.hackerrank.com/challenges/number-of-subsets/problem" TargetMode="External"/><Relationship Id="rId144" Type="http://schemas.openxmlformats.org/officeDocument/2006/relationships/hyperlink" Target="https://www.hackerrank.com/challenges/niceclique/problem" TargetMode="External"/><Relationship Id="rId90" Type="http://schemas.openxmlformats.org/officeDocument/2006/relationships/hyperlink" Target="https://www.hackerrank.com/challenges/hackonacci-matrix-rotations/problem" TargetMode="External"/><Relationship Id="rId165" Type="http://schemas.openxmlformats.org/officeDocument/2006/relationships/hyperlink" Target="https://www.hackerrank.com/challenges/emma-and-sum-of-products/problem" TargetMode="External"/><Relationship Id="rId186" Type="http://schemas.openxmlformats.org/officeDocument/2006/relationships/hyperlink" Target="https://www.hackerrank.com/challenges/demidenko-computer-virus/problem" TargetMode="External"/><Relationship Id="rId211" Type="http://schemas.openxmlformats.org/officeDocument/2006/relationships/hyperlink" Target="https://www.hackerrank.com/challenges/random/problem" TargetMode="External"/><Relationship Id="rId232" Type="http://schemas.openxmlformats.org/officeDocument/2006/relationships/hyperlink" Target="https://www.hackerrank.com/challenges/hyperspace-travel/problem" TargetMode="External"/><Relationship Id="rId27" Type="http://schemas.openxmlformats.org/officeDocument/2006/relationships/hyperlink" Target="https://www.hackerrank.com/challenges/twins/problem" TargetMode="External"/><Relationship Id="rId48" Type="http://schemas.openxmlformats.org/officeDocument/2006/relationships/hyperlink" Target="https://www.hackerrank.com/challenges/matrix-tree/problem" TargetMode="External"/><Relationship Id="rId69" Type="http://schemas.openxmlformats.org/officeDocument/2006/relationships/hyperlink" Target="https://www.hackerrank.com/challenges/tower-3-coloring/problem" TargetMode="External"/><Relationship Id="rId113" Type="http://schemas.openxmlformats.org/officeDocument/2006/relationships/hyperlink" Target="https://www.hackerrank.com/challenges/diwali-lights/problem" TargetMode="External"/><Relationship Id="rId134" Type="http://schemas.openxmlformats.org/officeDocument/2006/relationships/hyperlink" Target="https://www.hackerrank.com/challenges/chandrima-and-xor/problem" TargetMode="External"/><Relationship Id="rId80" Type="http://schemas.openxmlformats.org/officeDocument/2006/relationships/hyperlink" Target="https://www.hackerrank.com/challenges/pythagorean-triple/problem" TargetMode="External"/><Relationship Id="rId155" Type="http://schemas.openxmlformats.org/officeDocument/2006/relationships/hyperlink" Target="https://www.hackerrank.com/challenges/irresponsible-numbers" TargetMode="External"/><Relationship Id="rId176" Type="http://schemas.openxmlformats.org/officeDocument/2006/relationships/hyperlink" Target="https://www.hackerrank.com/challenges/introduction-to-representation-theory/problem" TargetMode="External"/><Relationship Id="rId197" Type="http://schemas.openxmlformats.org/officeDocument/2006/relationships/hyperlink" Target="https://www.hackerrank.com/challenges/sherlock-and-geometry/problem" TargetMode="External"/><Relationship Id="rId201" Type="http://schemas.openxmlformats.org/officeDocument/2006/relationships/hyperlink" Target="https://www.hackerrank.com/challenges/count-triangles/problem" TargetMode="External"/><Relationship Id="rId222" Type="http://schemas.openxmlformats.org/officeDocument/2006/relationships/hyperlink" Target="https://www.hackerrank.com/challenges/points-on-a-line/problem" TargetMode="External"/><Relationship Id="rId243" Type="http://schemas.openxmlformats.org/officeDocument/2006/relationships/hyperlink" Target="https://www.hackerrank.com/challenges/matchstick-experiment/problem" TargetMode="External"/><Relationship Id="rId17" Type="http://schemas.openxmlformats.org/officeDocument/2006/relationships/hyperlink" Target="https://www.hackerrank.com/challenges/possible-path" TargetMode="External"/><Relationship Id="rId38" Type="http://schemas.openxmlformats.org/officeDocument/2006/relationships/hyperlink" Target="https://www.hackerrank.com/challenges/lucy-and-flowers/problem" TargetMode="External"/><Relationship Id="rId59" Type="http://schemas.openxmlformats.org/officeDocument/2006/relationships/hyperlink" Target="https://www.hackerrank.com/challenges/consecutive-subsequences/problem" TargetMode="External"/><Relationship Id="rId103" Type="http://schemas.openxmlformats.org/officeDocument/2006/relationships/hyperlink" Target="https://www.hackerrank.com/challenges/linear-algebra-foundations-4-matrix-multiplication/problem" TargetMode="External"/><Relationship Id="rId124" Type="http://schemas.openxmlformats.org/officeDocument/2006/relationships/hyperlink" Target="https://www.hackerrank.com/challenges/largest-coprime-submatrix/problem" TargetMode="External"/><Relationship Id="rId70" Type="http://schemas.openxmlformats.org/officeDocument/2006/relationships/hyperlink" Target="https://www.hackerrank.com/challenges/count-fox-sequences/problem" TargetMode="External"/><Relationship Id="rId91" Type="http://schemas.openxmlformats.org/officeDocument/2006/relationships/hyperlink" Target="https://www.hackerrank.com/challenges/the-triplets/problem" TargetMode="External"/><Relationship Id="rId145" Type="http://schemas.openxmlformats.org/officeDocument/2006/relationships/hyperlink" Target="https://www.hackerrank.com/challenges/mehta-and-the-typical-supermarket/problem" TargetMode="External"/><Relationship Id="rId166" Type="http://schemas.openxmlformats.org/officeDocument/2006/relationships/hyperlink" Target="https://www.hackerrank.com/challenges/demidenko-black-hole/problem" TargetMode="External"/><Relationship Id="rId187" Type="http://schemas.openxmlformats.org/officeDocument/2006/relationships/hyperlink" Target="https://www.hackerrank.com/challenges/coprime-power-sum/problem" TargetMode="External"/><Relationship Id="rId1" Type="http://schemas.openxmlformats.org/officeDocument/2006/relationships/hyperlink" Target="https://www.hackerrank.com/challenges/lowest-triangle/problem" TargetMode="External"/><Relationship Id="rId212" Type="http://schemas.openxmlformats.org/officeDocument/2006/relationships/hyperlink" Target="https://www.hackerrank.com/challenges/mathematical-expectation/problem" TargetMode="External"/><Relationship Id="rId233" Type="http://schemas.openxmlformats.org/officeDocument/2006/relationships/hyperlink" Target="https://www.hackerrank.com/challenges/solve-equations/problem" TargetMode="External"/><Relationship Id="rId28" Type="http://schemas.openxmlformats.org/officeDocument/2006/relationships/hyperlink" Target="https://www.hackerrank.com/challenges/the-chosen-one/problem" TargetMode="External"/><Relationship Id="rId49" Type="http://schemas.openxmlformats.org/officeDocument/2006/relationships/hyperlink" Target="https://www.hackerrank.com/challenges/niceclique/problem" TargetMode="External"/><Relationship Id="rId114" Type="http://schemas.openxmlformats.org/officeDocument/2006/relationships/hyperlink" Target="https://www.hackerrank.com/challenges/summing-the-n-series/problem" TargetMode="External"/><Relationship Id="rId60" Type="http://schemas.openxmlformats.org/officeDocument/2006/relationships/hyperlink" Target="https://www.hackerrank.com/challenges/antipalindromic-strings/problem" TargetMode="External"/><Relationship Id="rId81" Type="http://schemas.openxmlformats.org/officeDocument/2006/relationships/hyperlink" Target="https://www.hackerrank.com/challenges/number-groups/problem" TargetMode="External"/><Relationship Id="rId135" Type="http://schemas.openxmlformats.org/officeDocument/2006/relationships/hyperlink" Target="https://www.hackerrank.com/challenges/flip/problem" TargetMode="External"/><Relationship Id="rId156" Type="http://schemas.openxmlformats.org/officeDocument/2006/relationships/hyperlink" Target="https://www.hackerrank.com/challenges/k-balance" TargetMode="External"/><Relationship Id="rId177" Type="http://schemas.openxmlformats.org/officeDocument/2006/relationships/hyperlink" Target="https://www.hackerrank.com/challenges/demidenko-farmer/problem" TargetMode="External"/><Relationship Id="rId198" Type="http://schemas.openxmlformats.org/officeDocument/2006/relationships/hyperlink" Target="https://www.hackerrank.com/challenges/n-letter/problem" TargetMode="External"/><Relationship Id="rId202" Type="http://schemas.openxmlformats.org/officeDocument/2006/relationships/hyperlink" Target="https://www.hackerrank.com/challenges/sherlock-and-probability/problem" TargetMode="External"/><Relationship Id="rId223" Type="http://schemas.openxmlformats.org/officeDocument/2006/relationships/hyperlink" Target="https://www.hackerrank.com/challenges/rectangular-game/problem" TargetMode="External"/><Relationship Id="rId244" Type="http://schemas.openxmlformats.org/officeDocument/2006/relationships/hyperlink" Target="https://www.hackerrank.com/challenges/palindromes/problem" TargetMode="External"/><Relationship Id="rId18" Type="http://schemas.openxmlformats.org/officeDocument/2006/relationships/hyperlink" Target="https://www.hackerrank.com/challenges/constructing-a-number" TargetMode="External"/><Relationship Id="rId39" Type="http://schemas.openxmlformats.org/officeDocument/2006/relationships/hyperlink" Target="https://www.hackerrank.com/challenges/a-weird-function/problem" TargetMode="External"/><Relationship Id="rId50" Type="http://schemas.openxmlformats.org/officeDocument/2006/relationships/hyperlink" Target="https://www.hackerrank.com/challenges/down-the-rabbit-hole/problem" TargetMode="External"/><Relationship Id="rId104" Type="http://schemas.openxmlformats.org/officeDocument/2006/relationships/hyperlink" Target="https://www.hackerrank.com/challenges/linear-algebra-foundations-5-the-100th-power-of-a-matrix/problem" TargetMode="External"/><Relationship Id="rId125" Type="http://schemas.openxmlformats.org/officeDocument/2006/relationships/hyperlink" Target="https://www.hackerrank.com/challenges/divisor-exploration-2/problem" TargetMode="External"/><Relationship Id="rId146" Type="http://schemas.openxmlformats.org/officeDocument/2006/relationships/hyperlink" Target="https://www.hackerrank.com/challenges/game-of-throne-ii/problem" TargetMode="External"/><Relationship Id="rId167" Type="http://schemas.openxmlformats.org/officeDocument/2006/relationships/hyperlink" Target="https://www.hackerrank.com/challenges/power-calculation/problem" TargetMode="External"/><Relationship Id="rId188" Type="http://schemas.openxmlformats.org/officeDocument/2006/relationships/hyperlink" Target="https://www.hackerrank.com/challenges/gcd-mocktail/problem" TargetMode="External"/><Relationship Id="rId71" Type="http://schemas.openxmlformats.org/officeDocument/2006/relationships/hyperlink" Target="https://www.hackerrank.com/challenges/manasa-and-combinatorics/problem" TargetMode="External"/><Relationship Id="rId92" Type="http://schemas.openxmlformats.org/officeDocument/2006/relationships/hyperlink" Target="https://www.hackerrank.com/challenges/manasa-and-sub-sequences/problem" TargetMode="External"/><Relationship Id="rId213" Type="http://schemas.openxmlformats.org/officeDocument/2006/relationships/hyperlink" Target="https://www.hackerrank.com/challenges/randomness/problem" TargetMode="External"/><Relationship Id="rId234" Type="http://schemas.openxmlformats.org/officeDocument/2006/relationships/hyperlink" Target="https://www.hackerrank.com/challenges/stars/problem" TargetMode="External"/><Relationship Id="rId2" Type="http://schemas.openxmlformats.org/officeDocument/2006/relationships/hyperlink" Target="https://www.hackerrank.com/challenges/game-with-cells/problem" TargetMode="External"/><Relationship Id="rId29" Type="http://schemas.openxmlformats.org/officeDocument/2006/relationships/hyperlink" Target="https://www.hackerrank.com/challenges/power-of-large-numbers/problem" TargetMode="External"/><Relationship Id="rId40" Type="http://schemas.openxmlformats.org/officeDocument/2006/relationships/hyperlink" Target="https://www.hackerrank.com/challenges/arthur-and-coprimes/problem" TargetMode="External"/><Relationship Id="rId115" Type="http://schemas.openxmlformats.org/officeDocument/2006/relationships/hyperlink" Target="https://www.hackerrank.com/challenges/littlepandapower/problem" TargetMode="External"/><Relationship Id="rId136" Type="http://schemas.openxmlformats.org/officeDocument/2006/relationships/hyperlink" Target="https://www.hackerrank.com/challenges/fibonacci-gcd/problem" TargetMode="External"/><Relationship Id="rId157" Type="http://schemas.openxmlformats.org/officeDocument/2006/relationships/hyperlink" Target="https://www.hackerrank.com/challenges/strongly-connected-digraphs" TargetMode="External"/><Relationship Id="rId178" Type="http://schemas.openxmlformats.org/officeDocument/2006/relationships/hyperlink" Target="https://www.hackerrank.com/challenges/surveillance/problem" TargetMode="External"/><Relationship Id="rId61" Type="http://schemas.openxmlformats.org/officeDocument/2006/relationships/hyperlink" Target="https://www.hackerrank.com/challenges/lexicographic-steps/problem" TargetMode="External"/><Relationship Id="rId82" Type="http://schemas.openxmlformats.org/officeDocument/2006/relationships/hyperlink" Target="https://www.hackerrank.com/challenges/wet-shark-and-42/problem" TargetMode="External"/><Relationship Id="rId199" Type="http://schemas.openxmlformats.org/officeDocument/2006/relationships/hyperlink" Target="https://www.hackerrank.com/challenges/best-sum/problem" TargetMode="External"/><Relationship Id="rId203" Type="http://schemas.openxmlformats.org/officeDocument/2006/relationships/hyperlink" Target="https://www.hackerrank.com/challenges/normal-distribution-3/problem" TargetMode="External"/><Relationship Id="rId19" Type="http://schemas.openxmlformats.org/officeDocument/2006/relationships/hyperlink" Target="https://www.hackerrank.com/challenges/sherlock-and-gcd" TargetMode="External"/><Relationship Id="rId224" Type="http://schemas.openxmlformats.org/officeDocument/2006/relationships/hyperlink" Target="https://www.hackerrank.com/challenges/sherlock-and-counting/problem" TargetMode="External"/><Relationship Id="rId245" Type="http://schemas.openxmlformats.org/officeDocument/2006/relationships/hyperlink" Target="https://www.hackerrank.com/challenges/lazy-sorting/problem" TargetMode="External"/><Relationship Id="rId30" Type="http://schemas.openxmlformats.org/officeDocument/2006/relationships/hyperlink" Target="https://www.hackerrank.com/challenges/salary-blues/problem" TargetMode="External"/><Relationship Id="rId105" Type="http://schemas.openxmlformats.org/officeDocument/2006/relationships/hyperlink" Target="https://www.hackerrank.com/challenges/linear-algebra-foundations-6-the-nsupthsup-power-of-a-matrix/problem" TargetMode="External"/><Relationship Id="rId126" Type="http://schemas.openxmlformats.org/officeDocument/2006/relationships/hyperlink" Target="https://www.hackerrank.com/challenges/strange-numbers/problem" TargetMode="External"/><Relationship Id="rId147" Type="http://schemas.openxmlformats.org/officeDocument/2006/relationships/hyperlink" Target="https://www.hackerrank.com/challenges/permutation-problem/problem" TargetMode="External"/><Relationship Id="rId168" Type="http://schemas.openxmlformats.org/officeDocument/2006/relationships/hyperlink" Target="https://www.hackerrank.com/challenges/sherlock-and-queries/problem" TargetMode="External"/><Relationship Id="rId51" Type="http://schemas.openxmlformats.org/officeDocument/2006/relationships/hyperlink" Target="https://www.hackerrank.com/challenges/a-chocolate-fiesta/problem" TargetMode="External"/><Relationship Id="rId72" Type="http://schemas.openxmlformats.org/officeDocument/2006/relationships/hyperlink" Target="https://www.hackerrank.com/challenges/coloring-grid/problem" TargetMode="External"/><Relationship Id="rId93" Type="http://schemas.openxmlformats.org/officeDocument/2006/relationships/hyperlink" Target="https://www.hackerrank.com/challenges/count-solutions/problem" TargetMode="External"/><Relationship Id="rId189" Type="http://schemas.openxmlformats.org/officeDocument/2006/relationships/hyperlink" Target="https://www.hackerrank.com/challenges/bear-and-cryptography/problem" TargetMode="External"/><Relationship Id="rId3" Type="http://schemas.openxmlformats.org/officeDocument/2006/relationships/hyperlink" Target="https://www.hackerrank.com/challenges/leonardo-and-prime/problem" TargetMode="External"/><Relationship Id="rId214" Type="http://schemas.openxmlformats.org/officeDocument/2006/relationships/hyperlink" Target="https://www.hackerrank.com/challenges/linear-algebra-foundations-7-the-1000th-power-of-a-matrix/problem" TargetMode="External"/><Relationship Id="rId235" Type="http://schemas.openxmlformats.org/officeDocument/2006/relationships/hyperlink" Target="https://www.hackerrank.com/challenges/polar-angles/problem" TargetMode="External"/><Relationship Id="rId116" Type="http://schemas.openxmlformats.org/officeDocument/2006/relationships/hyperlink" Target="https://www.hackerrank.com/challenges/mehta-and-his-laziness/problem" TargetMode="External"/><Relationship Id="rId137" Type="http://schemas.openxmlformats.org/officeDocument/2006/relationships/hyperlink" Target="https://www.hackerrank.com/challenges/a-very-special-multiple/problem" TargetMode="External"/><Relationship Id="rId158" Type="http://schemas.openxmlformats.org/officeDocument/2006/relationships/hyperlink" Target="https://www.hackerrank.com/challenges/r-tree-decoration" TargetMode="External"/><Relationship Id="rId20" Type="http://schemas.openxmlformats.org/officeDocument/2006/relationships/hyperlink" Target="https://www.hackerrank.com/challenges/primitive-problem/problem" TargetMode="External"/><Relationship Id="rId41" Type="http://schemas.openxmlformats.org/officeDocument/2006/relationships/hyperlink" Target="https://www.hackerrank.com/challenges/megaprime-numbers/problem" TargetMode="External"/><Relationship Id="rId62" Type="http://schemas.openxmlformats.org/officeDocument/2006/relationships/hyperlink" Target="https://www.hackerrank.com/challenges/number-list/problem" TargetMode="External"/><Relationship Id="rId83" Type="http://schemas.openxmlformats.org/officeDocument/2006/relationships/hyperlink" Target="https://www.hackerrank.com/challenges/simple-one/problem" TargetMode="External"/><Relationship Id="rId179" Type="http://schemas.openxmlformats.org/officeDocument/2006/relationships/hyperlink" Target="https://www.hackerrank.com/challenges/to-heap-or-not-to-heap/problem" TargetMode="External"/><Relationship Id="rId190" Type="http://schemas.openxmlformats.org/officeDocument/2006/relationships/hyperlink" Target="https://www.hackerrank.com/challenges/jim-beam/problem" TargetMode="External"/><Relationship Id="rId204" Type="http://schemas.openxmlformats.org/officeDocument/2006/relationships/hyperlink" Target="https://www.hackerrank.com/challenges/binomial-distribution-2/problem" TargetMode="External"/><Relationship Id="rId225" Type="http://schemas.openxmlformats.org/officeDocument/2006/relationships/hyperlink" Target="https://www.hackerrank.com/challenges/sherlock-and-planes/problem" TargetMode="External"/><Relationship Id="rId246" Type="http://schemas.openxmlformats.org/officeDocument/2006/relationships/hyperlink" Target="https://www.hackerrank.com/challenges/binomial-distribution-1/problem" TargetMode="External"/><Relationship Id="rId106" Type="http://schemas.openxmlformats.org/officeDocument/2006/relationships/hyperlink" Target="https://www.hackerrank.com/challenges/linear-algebra-fundamentals-10-eigenvectors/problem" TargetMode="External"/><Relationship Id="rId127" Type="http://schemas.openxmlformats.org/officeDocument/2006/relationships/hyperlink" Target="https://www.hackerrank.com/challenges/divisor-exploration-3/problem" TargetMode="External"/><Relationship Id="rId10" Type="http://schemas.openxmlformats.org/officeDocument/2006/relationships/hyperlink" Target="https://www.hackerrank.com/challenges/strange-grid/problem" TargetMode="External"/><Relationship Id="rId31" Type="http://schemas.openxmlformats.org/officeDocument/2006/relationships/hyperlink" Target="https://www.hackerrank.com/challenges/number-of-subsets/problem" TargetMode="External"/><Relationship Id="rId52" Type="http://schemas.openxmlformats.org/officeDocument/2006/relationships/hyperlink" Target="https://www.hackerrank.com/challenges/picking-cards/problem" TargetMode="External"/><Relationship Id="rId73" Type="http://schemas.openxmlformats.org/officeDocument/2006/relationships/hyperlink" Target="https://www.hackerrank.com/challenges/div-and-span/problem" TargetMode="External"/><Relationship Id="rId94" Type="http://schemas.openxmlformats.org/officeDocument/2006/relationships/hyperlink" Target="https://www.hackerrank.com/challenges/manasa-and-calculations/problem" TargetMode="External"/><Relationship Id="rId148" Type="http://schemas.openxmlformats.org/officeDocument/2006/relationships/hyperlink" Target="https://www.hackerrank.com/challenges/towers" TargetMode="External"/><Relationship Id="rId169" Type="http://schemas.openxmlformats.org/officeDocument/2006/relationships/hyperlink" Target="https://www.hackerrank.com/challenges/summing-the-k-n-serie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4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126</v>
      </c>
      <c r="G1" s="21" t="s">
        <v>127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AVERAGE(C4:C195)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COUNTA(I4:I856)</f>
        <v>0</v>
      </c>
      <c r="J3" s="5">
        <f>COUNTA(J4:J856)</f>
        <v>254</v>
      </c>
    </row>
    <row r="4" spans="1:10" ht="16.5" customHeight="1" x14ac:dyDescent="0.3">
      <c r="A4" s="4" t="s">
        <v>10</v>
      </c>
      <c r="B4" s="4" t="s">
        <v>1</v>
      </c>
      <c r="C4" s="9"/>
      <c r="D4" s="9"/>
      <c r="E4" s="9"/>
      <c r="F4" s="9"/>
      <c r="G4" s="9"/>
      <c r="H4" s="7">
        <f t="shared" ref="H4:H41" si="1">SUM(C4:G4)</f>
        <v>0</v>
      </c>
      <c r="I4" s="2"/>
      <c r="J4" s="22" t="s">
        <v>11</v>
      </c>
    </row>
    <row r="5" spans="1:10" ht="16.5" customHeight="1" x14ac:dyDescent="0.3">
      <c r="A5" s="4" t="s">
        <v>10</v>
      </c>
      <c r="B5" s="4" t="s">
        <v>1</v>
      </c>
      <c r="C5" s="9"/>
      <c r="D5" s="9"/>
      <c r="E5" s="9"/>
      <c r="F5" s="9"/>
      <c r="G5" s="9"/>
      <c r="H5" s="7">
        <f t="shared" si="1"/>
        <v>0</v>
      </c>
      <c r="J5" s="22" t="s">
        <v>12</v>
      </c>
    </row>
    <row r="6" spans="1:10" ht="16.5" customHeight="1" x14ac:dyDescent="0.3">
      <c r="A6" s="4" t="s">
        <v>10</v>
      </c>
      <c r="B6" s="4" t="s">
        <v>1</v>
      </c>
      <c r="C6" s="8"/>
      <c r="D6" s="8"/>
      <c r="E6" s="8"/>
      <c r="F6" s="8"/>
      <c r="G6" s="8"/>
      <c r="H6" s="7">
        <f t="shared" si="1"/>
        <v>0</v>
      </c>
      <c r="I6" s="2"/>
      <c r="J6" s="22" t="s">
        <v>13</v>
      </c>
    </row>
    <row r="7" spans="1:10" ht="16.5" customHeight="1" x14ac:dyDescent="0.3">
      <c r="A7" s="4" t="s">
        <v>10</v>
      </c>
      <c r="B7" s="4" t="s">
        <v>1</v>
      </c>
      <c r="C7" s="8"/>
      <c r="D7" s="8"/>
      <c r="E7" s="8"/>
      <c r="F7" s="8"/>
      <c r="G7" s="8"/>
      <c r="H7" s="7">
        <f t="shared" si="1"/>
        <v>0</v>
      </c>
      <c r="I7" s="2"/>
      <c r="J7" s="22" t="s">
        <v>14</v>
      </c>
    </row>
    <row r="8" spans="1:10" ht="16.5" customHeight="1" x14ac:dyDescent="0.3">
      <c r="A8" s="4" t="s">
        <v>10</v>
      </c>
      <c r="B8" s="4" t="s">
        <v>1</v>
      </c>
      <c r="C8" s="8"/>
      <c r="D8" s="8"/>
      <c r="E8" s="8"/>
      <c r="F8" s="8"/>
      <c r="G8" s="8"/>
      <c r="H8" s="7">
        <f t="shared" si="1"/>
        <v>0</v>
      </c>
      <c r="I8" s="2"/>
      <c r="J8" s="22" t="s">
        <v>15</v>
      </c>
    </row>
    <row r="9" spans="1:10" ht="16.5" customHeight="1" x14ac:dyDescent="0.3">
      <c r="A9" s="4" t="s">
        <v>10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22" t="s">
        <v>16</v>
      </c>
    </row>
    <row r="10" spans="1:10" ht="16.5" customHeight="1" x14ac:dyDescent="0.3">
      <c r="A10" s="4" t="s">
        <v>10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22" t="s">
        <v>17</v>
      </c>
    </row>
    <row r="11" spans="1:10" ht="16.5" customHeight="1" x14ac:dyDescent="0.3">
      <c r="A11" s="4" t="s">
        <v>10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22" t="s">
        <v>18</v>
      </c>
    </row>
    <row r="12" spans="1:10" ht="16.5" customHeight="1" x14ac:dyDescent="0.3">
      <c r="A12" s="4" t="s">
        <v>10</v>
      </c>
      <c r="B12" s="4" t="s">
        <v>1</v>
      </c>
      <c r="C12" s="9"/>
      <c r="D12" s="9"/>
      <c r="E12" s="9"/>
      <c r="F12" s="9"/>
      <c r="G12" s="9"/>
      <c r="H12" s="7">
        <f t="shared" si="1"/>
        <v>0</v>
      </c>
      <c r="I12" s="2"/>
      <c r="J12" s="22" t="s">
        <v>19</v>
      </c>
    </row>
    <row r="13" spans="1:10" ht="16.5" customHeight="1" x14ac:dyDescent="0.3">
      <c r="A13" s="4" t="s">
        <v>10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22" t="s">
        <v>20</v>
      </c>
    </row>
    <row r="14" spans="1:10" ht="16.5" customHeight="1" x14ac:dyDescent="0.3">
      <c r="A14" s="4" t="s">
        <v>10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22" t="s">
        <v>21</v>
      </c>
    </row>
    <row r="15" spans="1:10" ht="16.5" customHeight="1" x14ac:dyDescent="0.3">
      <c r="A15" s="4" t="s">
        <v>10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22" t="s">
        <v>22</v>
      </c>
    </row>
    <row r="16" spans="1:10" ht="16.5" customHeight="1" x14ac:dyDescent="0.3">
      <c r="A16" s="4" t="s">
        <v>10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22" t="s">
        <v>23</v>
      </c>
    </row>
    <row r="17" spans="1:10" ht="16.5" customHeight="1" x14ac:dyDescent="0.3">
      <c r="A17" s="4" t="s">
        <v>10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22" t="s">
        <v>24</v>
      </c>
    </row>
    <row r="18" spans="1:10" ht="16.5" customHeight="1" x14ac:dyDescent="0.3">
      <c r="A18" s="4" t="s">
        <v>10</v>
      </c>
      <c r="B18" s="4" t="s">
        <v>1</v>
      </c>
      <c r="C18" s="9"/>
      <c r="D18" s="9"/>
      <c r="E18" s="9"/>
      <c r="F18" s="9"/>
      <c r="G18" s="9"/>
      <c r="H18" s="7">
        <f t="shared" si="1"/>
        <v>0</v>
      </c>
      <c r="I18" s="2"/>
      <c r="J18" s="22" t="s">
        <v>25</v>
      </c>
    </row>
    <row r="19" spans="1:10" ht="16.5" customHeight="1" x14ac:dyDescent="0.3">
      <c r="A19" s="4" t="s">
        <v>10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22" t="s">
        <v>26</v>
      </c>
    </row>
    <row r="20" spans="1:10" ht="16.5" customHeight="1" x14ac:dyDescent="0.3">
      <c r="A20" s="4" t="s">
        <v>10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22" t="s">
        <v>27</v>
      </c>
    </row>
    <row r="21" spans="1:10" ht="16.5" customHeight="1" x14ac:dyDescent="0.3">
      <c r="A21" s="4" t="s">
        <v>10</v>
      </c>
      <c r="B21" s="4" t="s">
        <v>1</v>
      </c>
      <c r="C21" s="9"/>
      <c r="D21" s="9"/>
      <c r="E21" s="9"/>
      <c r="F21" s="9"/>
      <c r="G21" s="9"/>
      <c r="H21" s="7">
        <f t="shared" si="1"/>
        <v>0</v>
      </c>
      <c r="I21" s="2"/>
      <c r="J21" s="22" t="s">
        <v>28</v>
      </c>
    </row>
    <row r="22" spans="1:10" ht="16.5" customHeight="1" x14ac:dyDescent="0.3">
      <c r="A22" s="4" t="s">
        <v>10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22" t="s">
        <v>29</v>
      </c>
    </row>
    <row r="23" spans="1:10" ht="16.5" customHeight="1" x14ac:dyDescent="0.3">
      <c r="A23" s="4" t="s">
        <v>10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22" t="s">
        <v>30</v>
      </c>
    </row>
    <row r="24" spans="1:10" ht="16.5" customHeight="1" x14ac:dyDescent="0.3">
      <c r="A24" s="4" t="s">
        <v>10</v>
      </c>
      <c r="B24" s="4" t="s">
        <v>2</v>
      </c>
      <c r="C24" s="9"/>
      <c r="D24" s="9"/>
      <c r="E24" s="9"/>
      <c r="F24" s="9"/>
      <c r="G24" s="9"/>
      <c r="H24" s="12">
        <f t="shared" ref="H24:H29" si="2">SUM(C24:G24)</f>
        <v>0</v>
      </c>
      <c r="I24" s="11"/>
      <c r="J24" s="22" t="s">
        <v>134</v>
      </c>
    </row>
    <row r="25" spans="1:10" ht="16.5" customHeight="1" x14ac:dyDescent="0.3">
      <c r="A25" s="4" t="s">
        <v>10</v>
      </c>
      <c r="B25" s="4" t="s">
        <v>2</v>
      </c>
      <c r="C25" s="9"/>
      <c r="D25" s="9"/>
      <c r="E25" s="9"/>
      <c r="F25" s="9"/>
      <c r="G25" s="9"/>
      <c r="H25" s="12">
        <f t="shared" si="2"/>
        <v>0</v>
      </c>
      <c r="I25" s="11"/>
      <c r="J25" s="22" t="s">
        <v>133</v>
      </c>
    </row>
    <row r="26" spans="1:10" ht="16.5" customHeight="1" x14ac:dyDescent="0.3">
      <c r="A26" s="4" t="s">
        <v>10</v>
      </c>
      <c r="B26" s="4" t="s">
        <v>2</v>
      </c>
      <c r="C26" s="9"/>
      <c r="D26" s="9"/>
      <c r="E26" s="9"/>
      <c r="F26" s="9"/>
      <c r="G26" s="9"/>
      <c r="H26" s="12">
        <f t="shared" si="2"/>
        <v>0</v>
      </c>
      <c r="I26" s="11"/>
      <c r="J26" s="22" t="s">
        <v>132</v>
      </c>
    </row>
    <row r="27" spans="1:10" ht="16.5" customHeight="1" x14ac:dyDescent="0.3">
      <c r="A27" s="4" t="s">
        <v>10</v>
      </c>
      <c r="B27" s="4" t="s">
        <v>129</v>
      </c>
      <c r="C27" s="9"/>
      <c r="D27" s="9"/>
      <c r="E27" s="9"/>
      <c r="F27" s="9"/>
      <c r="G27" s="9"/>
      <c r="H27" s="12">
        <f t="shared" si="2"/>
        <v>0</v>
      </c>
      <c r="I27" s="11"/>
      <c r="J27" s="22" t="s">
        <v>131</v>
      </c>
    </row>
    <row r="28" spans="1:10" ht="16.5" customHeight="1" x14ac:dyDescent="0.3">
      <c r="A28" s="4" t="s">
        <v>10</v>
      </c>
      <c r="B28" s="4" t="s">
        <v>129</v>
      </c>
      <c r="C28" s="9"/>
      <c r="D28" s="9"/>
      <c r="E28" s="9"/>
      <c r="F28" s="9"/>
      <c r="G28" s="9"/>
      <c r="H28" s="12">
        <f t="shared" si="2"/>
        <v>0</v>
      </c>
      <c r="I28" s="11"/>
      <c r="J28" s="22" t="s">
        <v>130</v>
      </c>
    </row>
    <row r="29" spans="1:10" ht="16.5" customHeight="1" x14ac:dyDescent="0.3">
      <c r="A29" s="4" t="s">
        <v>10</v>
      </c>
      <c r="B29" s="4" t="s">
        <v>129</v>
      </c>
      <c r="C29" s="9"/>
      <c r="D29" s="9"/>
      <c r="E29" s="9"/>
      <c r="F29" s="9"/>
      <c r="G29" s="9"/>
      <c r="H29" s="12">
        <f t="shared" si="2"/>
        <v>0</v>
      </c>
      <c r="I29" s="11"/>
      <c r="J29" s="22" t="s">
        <v>128</v>
      </c>
    </row>
    <row r="30" spans="1:10" ht="16.5" customHeight="1" x14ac:dyDescent="0.3">
      <c r="A30" s="4" t="s">
        <v>31</v>
      </c>
      <c r="B30" s="4" t="s">
        <v>1</v>
      </c>
      <c r="C30" s="8"/>
      <c r="D30" s="8"/>
      <c r="E30" s="8"/>
      <c r="F30" s="8"/>
      <c r="G30" s="8"/>
      <c r="H30" s="7">
        <f t="shared" si="1"/>
        <v>0</v>
      </c>
      <c r="I30" s="2"/>
      <c r="J30" s="22" t="s">
        <v>32</v>
      </c>
    </row>
    <row r="31" spans="1:10" ht="16.5" customHeight="1" x14ac:dyDescent="0.3">
      <c r="A31" s="4" t="s">
        <v>31</v>
      </c>
      <c r="B31" s="4" t="s">
        <v>1</v>
      </c>
      <c r="C31" s="8"/>
      <c r="D31" s="8"/>
      <c r="E31" s="8"/>
      <c r="F31" s="8"/>
      <c r="G31" s="8"/>
      <c r="H31" s="7">
        <f t="shared" si="1"/>
        <v>0</v>
      </c>
      <c r="I31" s="2"/>
      <c r="J31" s="22" t="s">
        <v>33</v>
      </c>
    </row>
    <row r="32" spans="1:10" ht="16.5" customHeight="1" x14ac:dyDescent="0.3">
      <c r="A32" s="4" t="s">
        <v>31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22" t="s">
        <v>34</v>
      </c>
    </row>
    <row r="33" spans="1:10" ht="16.5" customHeight="1" x14ac:dyDescent="0.3">
      <c r="A33" s="4" t="s">
        <v>31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22" t="s">
        <v>35</v>
      </c>
    </row>
    <row r="34" spans="1:10" ht="16.5" customHeight="1" x14ac:dyDescent="0.3">
      <c r="A34" s="4" t="s">
        <v>31</v>
      </c>
      <c r="B34" s="4" t="s">
        <v>1</v>
      </c>
      <c r="C34" s="8"/>
      <c r="D34" s="8"/>
      <c r="E34" s="8"/>
      <c r="F34" s="8"/>
      <c r="G34" s="8"/>
      <c r="H34" s="7">
        <f t="shared" si="1"/>
        <v>0</v>
      </c>
      <c r="I34" s="2"/>
      <c r="J34" s="22" t="s">
        <v>36</v>
      </c>
    </row>
    <row r="35" spans="1:10" ht="16.5" customHeight="1" x14ac:dyDescent="0.3">
      <c r="A35" s="4" t="s">
        <v>31</v>
      </c>
      <c r="B35" s="4" t="s">
        <v>1</v>
      </c>
      <c r="C35" s="8"/>
      <c r="D35" s="8"/>
      <c r="E35" s="8"/>
      <c r="F35" s="8"/>
      <c r="G35" s="8"/>
      <c r="H35" s="7">
        <f t="shared" si="1"/>
        <v>0</v>
      </c>
      <c r="I35" s="2"/>
      <c r="J35" s="22" t="s">
        <v>37</v>
      </c>
    </row>
    <row r="36" spans="1:10" ht="16.5" customHeight="1" x14ac:dyDescent="0.3">
      <c r="A36" s="4" t="s">
        <v>31</v>
      </c>
      <c r="B36" s="4" t="s">
        <v>1</v>
      </c>
      <c r="C36" s="9"/>
      <c r="D36" s="9"/>
      <c r="E36" s="9"/>
      <c r="F36" s="9"/>
      <c r="G36" s="9"/>
      <c r="H36" s="7">
        <f t="shared" si="1"/>
        <v>0</v>
      </c>
      <c r="I36" s="2"/>
      <c r="J36" s="22" t="s">
        <v>38</v>
      </c>
    </row>
    <row r="37" spans="1:10" ht="16.5" customHeight="1" x14ac:dyDescent="0.3">
      <c r="A37" s="4" t="s">
        <v>31</v>
      </c>
      <c r="B37" s="4" t="s">
        <v>1</v>
      </c>
      <c r="C37" s="9"/>
      <c r="D37" s="9"/>
      <c r="E37" s="9"/>
      <c r="F37" s="9"/>
      <c r="G37" s="9"/>
      <c r="H37" s="7">
        <f t="shared" si="1"/>
        <v>0</v>
      </c>
      <c r="I37" s="2"/>
      <c r="J37" s="22" t="s">
        <v>39</v>
      </c>
    </row>
    <row r="38" spans="1:10" ht="16.5" customHeight="1" x14ac:dyDescent="0.3">
      <c r="A38" s="4" t="s">
        <v>31</v>
      </c>
      <c r="B38" s="4" t="s">
        <v>2</v>
      </c>
      <c r="C38" s="8"/>
      <c r="D38" s="8"/>
      <c r="E38" s="8"/>
      <c r="F38" s="8"/>
      <c r="G38" s="8"/>
      <c r="H38" s="7">
        <f t="shared" si="1"/>
        <v>0</v>
      </c>
      <c r="I38" s="2"/>
      <c r="J38" s="22" t="s">
        <v>40</v>
      </c>
    </row>
    <row r="39" spans="1:10" ht="16.5" customHeight="1" x14ac:dyDescent="0.3">
      <c r="A39" s="4" t="s">
        <v>31</v>
      </c>
      <c r="B39" s="4" t="s">
        <v>2</v>
      </c>
      <c r="C39" s="8"/>
      <c r="D39" s="8"/>
      <c r="E39" s="8"/>
      <c r="F39" s="8"/>
      <c r="G39" s="8"/>
      <c r="H39" s="7">
        <f t="shared" si="1"/>
        <v>0</v>
      </c>
      <c r="I39" s="2"/>
      <c r="J39" s="22" t="s">
        <v>41</v>
      </c>
    </row>
    <row r="40" spans="1:10" ht="16.5" customHeight="1" x14ac:dyDescent="0.3">
      <c r="A40" s="4" t="s">
        <v>31</v>
      </c>
      <c r="B40" s="4" t="s">
        <v>2</v>
      </c>
      <c r="C40" s="9"/>
      <c r="D40" s="9"/>
      <c r="E40" s="9"/>
      <c r="F40" s="9"/>
      <c r="G40" s="9"/>
      <c r="H40" s="7">
        <f t="shared" si="1"/>
        <v>0</v>
      </c>
      <c r="I40" s="2"/>
      <c r="J40" s="22" t="s">
        <v>42</v>
      </c>
    </row>
    <row r="41" spans="1:10" ht="16.5" customHeight="1" x14ac:dyDescent="0.3">
      <c r="A41" s="4" t="s">
        <v>31</v>
      </c>
      <c r="B41" s="4" t="s">
        <v>2</v>
      </c>
      <c r="C41" s="9"/>
      <c r="D41" s="9"/>
      <c r="E41" s="9"/>
      <c r="F41" s="9"/>
      <c r="G41" s="9"/>
      <c r="H41" s="7">
        <f t="shared" si="1"/>
        <v>0</v>
      </c>
      <c r="I41" s="2"/>
      <c r="J41" s="22" t="s">
        <v>43</v>
      </c>
    </row>
    <row r="42" spans="1:10" ht="16.5" customHeight="1" x14ac:dyDescent="0.3">
      <c r="A42" s="4" t="s">
        <v>31</v>
      </c>
      <c r="B42" s="4" t="s">
        <v>2</v>
      </c>
      <c r="C42" s="8"/>
      <c r="D42" s="8"/>
      <c r="E42" s="8"/>
      <c r="F42" s="8"/>
      <c r="G42" s="8"/>
      <c r="H42" s="7">
        <f t="shared" ref="H42:H109" si="3">SUM(C42:G42)</f>
        <v>0</v>
      </c>
      <c r="I42" s="2"/>
      <c r="J42" s="22" t="s">
        <v>44</v>
      </c>
    </row>
    <row r="43" spans="1:10" ht="16.5" customHeight="1" x14ac:dyDescent="0.3">
      <c r="A43" s="4" t="s">
        <v>31</v>
      </c>
      <c r="B43" s="4" t="s">
        <v>2</v>
      </c>
      <c r="C43" s="9"/>
      <c r="D43" s="9"/>
      <c r="E43" s="9"/>
      <c r="F43" s="9"/>
      <c r="G43" s="9"/>
      <c r="H43" s="7">
        <f t="shared" si="3"/>
        <v>0</v>
      </c>
      <c r="I43" s="2"/>
      <c r="J43" s="22" t="s">
        <v>45</v>
      </c>
    </row>
    <row r="44" spans="1:10" ht="16.5" customHeight="1" x14ac:dyDescent="0.3">
      <c r="A44" s="4" t="s">
        <v>31</v>
      </c>
      <c r="B44" s="4" t="s">
        <v>2</v>
      </c>
      <c r="C44" s="8"/>
      <c r="D44" s="8"/>
      <c r="E44" s="8"/>
      <c r="F44" s="8"/>
      <c r="G44" s="8"/>
      <c r="H44" s="7">
        <f t="shared" si="3"/>
        <v>0</v>
      </c>
      <c r="I44" s="2"/>
      <c r="J44" s="22" t="s">
        <v>46</v>
      </c>
    </row>
    <row r="45" spans="1:10" ht="16.5" customHeight="1" x14ac:dyDescent="0.3">
      <c r="A45" s="4" t="s">
        <v>31</v>
      </c>
      <c r="B45" s="4" t="s">
        <v>2</v>
      </c>
      <c r="C45" s="9"/>
      <c r="D45" s="9"/>
      <c r="E45" s="9"/>
      <c r="F45" s="9"/>
      <c r="G45" s="9"/>
      <c r="H45" s="7">
        <f t="shared" si="3"/>
        <v>0</v>
      </c>
      <c r="I45" s="2"/>
      <c r="J45" s="22" t="s">
        <v>47</v>
      </c>
    </row>
    <row r="46" spans="1:10" ht="16.5" customHeight="1" x14ac:dyDescent="0.3">
      <c r="A46" s="4" t="s">
        <v>31</v>
      </c>
      <c r="B46" s="4" t="s">
        <v>2</v>
      </c>
      <c r="C46" s="8"/>
      <c r="D46" s="8"/>
      <c r="E46" s="8"/>
      <c r="F46" s="8"/>
      <c r="G46" s="8"/>
      <c r="H46" s="7">
        <f t="shared" si="3"/>
        <v>0</v>
      </c>
      <c r="I46" s="2"/>
      <c r="J46" s="22" t="s">
        <v>48</v>
      </c>
    </row>
    <row r="47" spans="1:10" ht="16.5" customHeight="1" x14ac:dyDescent="0.3">
      <c r="A47" s="4" t="s">
        <v>31</v>
      </c>
      <c r="B47" s="4" t="s">
        <v>2</v>
      </c>
      <c r="C47" s="8"/>
      <c r="D47" s="8"/>
      <c r="E47" s="8"/>
      <c r="F47" s="8"/>
      <c r="G47" s="8"/>
      <c r="H47" s="7">
        <f t="shared" si="3"/>
        <v>0</v>
      </c>
      <c r="I47" s="2"/>
      <c r="J47" s="22" t="s">
        <v>49</v>
      </c>
    </row>
    <row r="48" spans="1:10" ht="16.5" customHeight="1" x14ac:dyDescent="0.3">
      <c r="A48" s="4" t="s">
        <v>31</v>
      </c>
      <c r="B48" s="4" t="s">
        <v>2</v>
      </c>
      <c r="C48" s="8"/>
      <c r="D48" s="8"/>
      <c r="E48" s="8"/>
      <c r="F48" s="8"/>
      <c r="G48" s="8"/>
      <c r="H48" s="7">
        <f t="shared" si="3"/>
        <v>0</v>
      </c>
      <c r="I48" s="2"/>
      <c r="J48" s="22" t="s">
        <v>50</v>
      </c>
    </row>
    <row r="49" spans="1:10" ht="16.5" customHeight="1" x14ac:dyDescent="0.3">
      <c r="A49" s="4" t="s">
        <v>31</v>
      </c>
      <c r="B49" s="4" t="s">
        <v>2</v>
      </c>
      <c r="C49" s="8"/>
      <c r="D49" s="8"/>
      <c r="E49" s="8"/>
      <c r="F49" s="8"/>
      <c r="G49" s="8"/>
      <c r="H49" s="7">
        <f t="shared" si="3"/>
        <v>0</v>
      </c>
      <c r="I49" s="2"/>
      <c r="J49" s="22" t="s">
        <v>51</v>
      </c>
    </row>
    <row r="50" spans="1:10" ht="16.5" customHeight="1" x14ac:dyDescent="0.3">
      <c r="A50" s="4" t="s">
        <v>31</v>
      </c>
      <c r="B50" s="4" t="s">
        <v>2</v>
      </c>
      <c r="C50" s="9"/>
      <c r="D50" s="9"/>
      <c r="E50" s="9"/>
      <c r="F50" s="9"/>
      <c r="G50" s="9"/>
      <c r="H50" s="7">
        <f t="shared" si="3"/>
        <v>0</v>
      </c>
      <c r="I50" s="2"/>
      <c r="J50" s="22" t="s">
        <v>52</v>
      </c>
    </row>
    <row r="51" spans="1:10" ht="16.5" customHeight="1" x14ac:dyDescent="0.3">
      <c r="A51" s="4" t="s">
        <v>31</v>
      </c>
      <c r="B51" s="4" t="s">
        <v>2</v>
      </c>
      <c r="C51" s="9"/>
      <c r="D51" s="9"/>
      <c r="E51" s="9"/>
      <c r="F51" s="9"/>
      <c r="G51" s="9"/>
      <c r="H51" s="7">
        <f t="shared" si="3"/>
        <v>0</v>
      </c>
      <c r="I51" s="2"/>
      <c r="J51" s="22" t="s">
        <v>53</v>
      </c>
    </row>
    <row r="52" spans="1:10" ht="16.5" customHeight="1" x14ac:dyDescent="0.3">
      <c r="A52" s="4" t="s">
        <v>31</v>
      </c>
      <c r="B52" s="4" t="s">
        <v>2</v>
      </c>
      <c r="C52" s="9"/>
      <c r="D52" s="9"/>
      <c r="E52" s="9"/>
      <c r="F52" s="9"/>
      <c r="G52" s="9"/>
      <c r="H52" s="7">
        <f t="shared" si="3"/>
        <v>0</v>
      </c>
      <c r="I52" s="2"/>
      <c r="J52" s="22" t="s">
        <v>54</v>
      </c>
    </row>
    <row r="53" spans="1:10" ht="16.5" customHeight="1" x14ac:dyDescent="0.3">
      <c r="A53" s="4" t="s">
        <v>31</v>
      </c>
      <c r="B53" s="4" t="s">
        <v>2</v>
      </c>
      <c r="C53" s="9"/>
      <c r="D53" s="9"/>
      <c r="E53" s="9"/>
      <c r="F53" s="9"/>
      <c r="G53" s="9"/>
      <c r="H53" s="7">
        <f t="shared" si="3"/>
        <v>0</v>
      </c>
      <c r="I53" s="2"/>
      <c r="J53" s="22" t="s">
        <v>55</v>
      </c>
    </row>
    <row r="54" spans="1:10" ht="16.5" customHeight="1" x14ac:dyDescent="0.3">
      <c r="A54" s="4" t="s">
        <v>31</v>
      </c>
      <c r="B54" s="4" t="s">
        <v>2</v>
      </c>
      <c r="C54" s="8"/>
      <c r="D54" s="8"/>
      <c r="E54" s="8"/>
      <c r="F54" s="8"/>
      <c r="G54" s="8"/>
      <c r="H54" s="7">
        <f t="shared" si="3"/>
        <v>0</v>
      </c>
      <c r="I54" s="2"/>
      <c r="J54" s="22" t="s">
        <v>56</v>
      </c>
    </row>
    <row r="55" spans="1:10" ht="16.5" customHeight="1" x14ac:dyDescent="0.3">
      <c r="A55" s="4" t="s">
        <v>31</v>
      </c>
      <c r="B55" s="4" t="s">
        <v>2</v>
      </c>
      <c r="C55" s="9"/>
      <c r="D55" s="9"/>
      <c r="E55" s="9"/>
      <c r="F55" s="9"/>
      <c r="G55" s="9"/>
      <c r="H55" s="7">
        <f t="shared" si="3"/>
        <v>0</v>
      </c>
      <c r="I55" s="2"/>
      <c r="J55" s="22" t="s">
        <v>57</v>
      </c>
    </row>
    <row r="56" spans="1:10" ht="16.5" customHeight="1" x14ac:dyDescent="0.3">
      <c r="A56" s="4" t="s">
        <v>31</v>
      </c>
      <c r="B56" s="4" t="s">
        <v>2</v>
      </c>
      <c r="C56" s="8"/>
      <c r="D56" s="8"/>
      <c r="E56" s="8"/>
      <c r="F56" s="8"/>
      <c r="G56" s="8"/>
      <c r="H56" s="7">
        <f t="shared" si="3"/>
        <v>0</v>
      </c>
      <c r="I56" s="2"/>
      <c r="J56" s="22" t="s">
        <v>58</v>
      </c>
    </row>
    <row r="57" spans="1:10" ht="16.5" customHeight="1" x14ac:dyDescent="0.3">
      <c r="A57" s="4" t="s">
        <v>31</v>
      </c>
      <c r="B57" s="4" t="s">
        <v>2</v>
      </c>
      <c r="C57" s="8"/>
      <c r="D57" s="8"/>
      <c r="E57" s="8"/>
      <c r="F57" s="8"/>
      <c r="G57" s="8"/>
      <c r="H57" s="7">
        <f t="shared" si="3"/>
        <v>0</v>
      </c>
      <c r="I57" s="2"/>
      <c r="J57" s="22" t="s">
        <v>59</v>
      </c>
    </row>
    <row r="58" spans="1:10" ht="16.5" customHeight="1" x14ac:dyDescent="0.3">
      <c r="A58" s="4" t="s">
        <v>31</v>
      </c>
      <c r="B58" s="4" t="s">
        <v>2</v>
      </c>
      <c r="C58" s="8"/>
      <c r="D58" s="8"/>
      <c r="E58" s="8"/>
      <c r="F58" s="8"/>
      <c r="G58" s="8"/>
      <c r="H58" s="7">
        <f t="shared" si="3"/>
        <v>0</v>
      </c>
      <c r="I58" s="2"/>
      <c r="J58" s="22" t="s">
        <v>60</v>
      </c>
    </row>
    <row r="59" spans="1:10" ht="16.5" customHeight="1" x14ac:dyDescent="0.3">
      <c r="A59" s="4" t="s">
        <v>31</v>
      </c>
      <c r="B59" s="4" t="s">
        <v>2</v>
      </c>
      <c r="C59" s="8"/>
      <c r="D59" s="8"/>
      <c r="E59" s="8"/>
      <c r="F59" s="8"/>
      <c r="G59" s="8"/>
      <c r="H59" s="7">
        <f t="shared" si="3"/>
        <v>0</v>
      </c>
      <c r="I59" s="2"/>
      <c r="J59" s="22" t="s">
        <v>61</v>
      </c>
    </row>
    <row r="60" spans="1:10" ht="16.5" customHeight="1" x14ac:dyDescent="0.3">
      <c r="A60" s="4" t="s">
        <v>31</v>
      </c>
      <c r="B60" s="4" t="s">
        <v>2</v>
      </c>
      <c r="C60" s="9"/>
      <c r="D60" s="9"/>
      <c r="E60" s="9"/>
      <c r="F60" s="9"/>
      <c r="G60" s="9"/>
      <c r="H60" s="7">
        <f t="shared" si="3"/>
        <v>0</v>
      </c>
      <c r="I60" s="2"/>
      <c r="J60" s="22" t="s">
        <v>62</v>
      </c>
    </row>
    <row r="61" spans="1:10" ht="16.5" customHeight="1" x14ac:dyDescent="0.3">
      <c r="A61" s="4" t="s">
        <v>31</v>
      </c>
      <c r="B61" s="4" t="s">
        <v>2</v>
      </c>
      <c r="C61" s="9"/>
      <c r="D61" s="9"/>
      <c r="E61" s="9"/>
      <c r="F61" s="9"/>
      <c r="G61" s="9"/>
      <c r="H61" s="7">
        <f t="shared" si="3"/>
        <v>0</v>
      </c>
      <c r="I61" s="2"/>
      <c r="J61" s="22" t="s">
        <v>63</v>
      </c>
    </row>
    <row r="62" spans="1:10" ht="16.5" customHeight="1" x14ac:dyDescent="0.3">
      <c r="A62" s="4" t="s">
        <v>31</v>
      </c>
      <c r="B62" s="4" t="s">
        <v>2</v>
      </c>
      <c r="C62" s="9"/>
      <c r="D62" s="9"/>
      <c r="E62" s="9"/>
      <c r="F62" s="9"/>
      <c r="G62" s="9"/>
      <c r="H62" s="7">
        <f t="shared" si="3"/>
        <v>0</v>
      </c>
      <c r="I62" s="2"/>
      <c r="J62" s="22" t="s">
        <v>64</v>
      </c>
    </row>
    <row r="63" spans="1:10" ht="16.5" customHeight="1" x14ac:dyDescent="0.3">
      <c r="A63" s="4" t="s">
        <v>31</v>
      </c>
      <c r="B63" s="4" t="s">
        <v>129</v>
      </c>
      <c r="C63" s="9"/>
      <c r="D63" s="9"/>
      <c r="E63" s="9"/>
      <c r="F63" s="9"/>
      <c r="G63" s="9"/>
      <c r="H63" s="12">
        <f t="shared" ref="H63:H98" si="4">SUM(C63:G63)</f>
        <v>0</v>
      </c>
      <c r="I63" s="11"/>
      <c r="J63" s="22" t="s">
        <v>270</v>
      </c>
    </row>
    <row r="64" spans="1:10" ht="16.5" customHeight="1" x14ac:dyDescent="0.3">
      <c r="A64" s="4" t="s">
        <v>31</v>
      </c>
      <c r="B64" s="4" t="s">
        <v>129</v>
      </c>
      <c r="C64" s="9"/>
      <c r="D64" s="9"/>
      <c r="E64" s="9"/>
      <c r="F64" s="9"/>
      <c r="G64" s="9"/>
      <c r="H64" s="12">
        <f t="shared" si="4"/>
        <v>0</v>
      </c>
      <c r="I64" s="11"/>
      <c r="J64" s="22" t="s">
        <v>269</v>
      </c>
    </row>
    <row r="65" spans="1:10" ht="16.5" customHeight="1" x14ac:dyDescent="0.3">
      <c r="A65" s="4" t="s">
        <v>31</v>
      </c>
      <c r="B65" s="4" t="s">
        <v>129</v>
      </c>
      <c r="C65" s="9"/>
      <c r="D65" s="9"/>
      <c r="E65" s="9"/>
      <c r="F65" s="9"/>
      <c r="G65" s="9"/>
      <c r="H65" s="12">
        <f t="shared" si="4"/>
        <v>0</v>
      </c>
      <c r="I65" s="11"/>
      <c r="J65" s="22" t="s">
        <v>268</v>
      </c>
    </row>
    <row r="66" spans="1:10" ht="16.5" customHeight="1" x14ac:dyDescent="0.3">
      <c r="A66" s="4" t="s">
        <v>31</v>
      </c>
      <c r="B66" s="4" t="s">
        <v>129</v>
      </c>
      <c r="C66" s="9"/>
      <c r="D66" s="9"/>
      <c r="E66" s="9"/>
      <c r="F66" s="9"/>
      <c r="G66" s="9"/>
      <c r="H66" s="12">
        <f t="shared" si="4"/>
        <v>0</v>
      </c>
      <c r="I66" s="11"/>
      <c r="J66" s="22" t="s">
        <v>267</v>
      </c>
    </row>
    <row r="67" spans="1:10" ht="16.5" customHeight="1" x14ac:dyDescent="0.3">
      <c r="A67" s="4" t="s">
        <v>31</v>
      </c>
      <c r="B67" s="4" t="s">
        <v>129</v>
      </c>
      <c r="C67" s="9"/>
      <c r="D67" s="9"/>
      <c r="E67" s="9"/>
      <c r="F67" s="9"/>
      <c r="G67" s="9"/>
      <c r="H67" s="12">
        <f t="shared" si="4"/>
        <v>0</v>
      </c>
      <c r="I67" s="11"/>
      <c r="J67" s="22" t="s">
        <v>266</v>
      </c>
    </row>
    <row r="68" spans="1:10" ht="16.5" customHeight="1" x14ac:dyDescent="0.3">
      <c r="A68" s="4" t="s">
        <v>31</v>
      </c>
      <c r="B68" s="4" t="s">
        <v>129</v>
      </c>
      <c r="C68" s="9"/>
      <c r="D68" s="9"/>
      <c r="E68" s="9"/>
      <c r="F68" s="9"/>
      <c r="G68" s="9"/>
      <c r="H68" s="12">
        <f t="shared" si="4"/>
        <v>0</v>
      </c>
      <c r="I68" s="11"/>
      <c r="J68" s="22" t="s">
        <v>265</v>
      </c>
    </row>
    <row r="69" spans="1:10" ht="16.5" customHeight="1" x14ac:dyDescent="0.3">
      <c r="A69" s="4" t="s">
        <v>31</v>
      </c>
      <c r="B69" s="4" t="s">
        <v>129</v>
      </c>
      <c r="C69" s="9"/>
      <c r="D69" s="9"/>
      <c r="E69" s="9"/>
      <c r="F69" s="9"/>
      <c r="G69" s="9"/>
      <c r="H69" s="12">
        <f t="shared" si="4"/>
        <v>0</v>
      </c>
      <c r="I69" s="11"/>
      <c r="J69" s="22" t="s">
        <v>264</v>
      </c>
    </row>
    <row r="70" spans="1:10" ht="16.5" customHeight="1" x14ac:dyDescent="0.3">
      <c r="A70" s="4" t="s">
        <v>31</v>
      </c>
      <c r="B70" s="4" t="s">
        <v>129</v>
      </c>
      <c r="C70" s="9"/>
      <c r="D70" s="9"/>
      <c r="E70" s="9"/>
      <c r="F70" s="9"/>
      <c r="G70" s="9"/>
      <c r="H70" s="12">
        <f t="shared" si="4"/>
        <v>0</v>
      </c>
      <c r="I70" s="11"/>
      <c r="J70" s="22" t="s">
        <v>263</v>
      </c>
    </row>
    <row r="71" spans="1:10" ht="16.5" customHeight="1" x14ac:dyDescent="0.3">
      <c r="A71" s="4" t="s">
        <v>31</v>
      </c>
      <c r="B71" s="4" t="s">
        <v>129</v>
      </c>
      <c r="C71" s="9"/>
      <c r="D71" s="9"/>
      <c r="E71" s="9"/>
      <c r="F71" s="9"/>
      <c r="G71" s="9"/>
      <c r="H71" s="12">
        <f t="shared" si="4"/>
        <v>0</v>
      </c>
      <c r="I71" s="11"/>
      <c r="J71" s="22" t="s">
        <v>45</v>
      </c>
    </row>
    <row r="72" spans="1:10" ht="16.5" customHeight="1" x14ac:dyDescent="0.3">
      <c r="A72" s="4" t="s">
        <v>31</v>
      </c>
      <c r="B72" s="4" t="s">
        <v>129</v>
      </c>
      <c r="C72" s="9"/>
      <c r="D72" s="9"/>
      <c r="E72" s="9"/>
      <c r="F72" s="9"/>
      <c r="G72" s="9"/>
      <c r="H72" s="12">
        <f t="shared" si="4"/>
        <v>0</v>
      </c>
      <c r="I72" s="11"/>
      <c r="J72" s="22" t="s">
        <v>262</v>
      </c>
    </row>
    <row r="73" spans="1:10" ht="16.5" customHeight="1" x14ac:dyDescent="0.3">
      <c r="A73" s="4" t="s">
        <v>31</v>
      </c>
      <c r="B73" s="4" t="s">
        <v>129</v>
      </c>
      <c r="C73" s="9"/>
      <c r="D73" s="9"/>
      <c r="E73" s="9"/>
      <c r="F73" s="9"/>
      <c r="G73" s="9"/>
      <c r="H73" s="12">
        <f t="shared" si="4"/>
        <v>0</v>
      </c>
      <c r="I73" s="11"/>
      <c r="J73" s="22" t="s">
        <v>261</v>
      </c>
    </row>
    <row r="74" spans="1:10" ht="16.5" customHeight="1" x14ac:dyDescent="0.3">
      <c r="A74" s="4" t="s">
        <v>31</v>
      </c>
      <c r="B74" s="4" t="s">
        <v>129</v>
      </c>
      <c r="C74" s="9"/>
      <c r="D74" s="9"/>
      <c r="E74" s="9"/>
      <c r="F74" s="9"/>
      <c r="G74" s="9"/>
      <c r="H74" s="12">
        <f t="shared" si="4"/>
        <v>0</v>
      </c>
      <c r="I74" s="11"/>
      <c r="J74" s="22" t="s">
        <v>260</v>
      </c>
    </row>
    <row r="75" spans="1:10" ht="16.5" customHeight="1" x14ac:dyDescent="0.3">
      <c r="A75" s="4" t="s">
        <v>31</v>
      </c>
      <c r="B75" s="4" t="s">
        <v>129</v>
      </c>
      <c r="C75" s="9"/>
      <c r="D75" s="9"/>
      <c r="E75" s="9"/>
      <c r="F75" s="9"/>
      <c r="G75" s="9"/>
      <c r="H75" s="12">
        <f t="shared" si="4"/>
        <v>0</v>
      </c>
      <c r="I75" s="11"/>
      <c r="J75" s="22" t="s">
        <v>259</v>
      </c>
    </row>
    <row r="76" spans="1:10" ht="16.5" customHeight="1" x14ac:dyDescent="0.3">
      <c r="A76" s="4" t="s">
        <v>31</v>
      </c>
      <c r="B76" s="4" t="s">
        <v>129</v>
      </c>
      <c r="C76" s="9"/>
      <c r="D76" s="9"/>
      <c r="E76" s="9"/>
      <c r="F76" s="9"/>
      <c r="G76" s="9"/>
      <c r="H76" s="12">
        <f t="shared" si="4"/>
        <v>0</v>
      </c>
      <c r="I76" s="11"/>
      <c r="J76" s="22" t="s">
        <v>258</v>
      </c>
    </row>
    <row r="77" spans="1:10" ht="16.5" customHeight="1" x14ac:dyDescent="0.3">
      <c r="A77" s="4" t="s">
        <v>31</v>
      </c>
      <c r="B77" s="4" t="s">
        <v>129</v>
      </c>
      <c r="C77" s="9"/>
      <c r="D77" s="9"/>
      <c r="E77" s="9"/>
      <c r="F77" s="9"/>
      <c r="G77" s="9"/>
      <c r="H77" s="12">
        <f t="shared" si="4"/>
        <v>0</v>
      </c>
      <c r="I77" s="11"/>
      <c r="J77" s="22" t="s">
        <v>257</v>
      </c>
    </row>
    <row r="78" spans="1:10" ht="16.5" customHeight="1" x14ac:dyDescent="0.3">
      <c r="A78" s="4" t="s">
        <v>31</v>
      </c>
      <c r="B78" s="4" t="s">
        <v>129</v>
      </c>
      <c r="C78" s="9"/>
      <c r="D78" s="9"/>
      <c r="E78" s="9"/>
      <c r="F78" s="9"/>
      <c r="G78" s="9"/>
      <c r="H78" s="12">
        <f t="shared" si="4"/>
        <v>0</v>
      </c>
      <c r="I78" s="11"/>
      <c r="J78" s="22" t="s">
        <v>256</v>
      </c>
    </row>
    <row r="79" spans="1:10" ht="16.5" customHeight="1" x14ac:dyDescent="0.3">
      <c r="A79" s="4" t="s">
        <v>31</v>
      </c>
      <c r="B79" s="4" t="s">
        <v>129</v>
      </c>
      <c r="C79" s="9"/>
      <c r="D79" s="9"/>
      <c r="E79" s="9"/>
      <c r="F79" s="9"/>
      <c r="G79" s="9"/>
      <c r="H79" s="12">
        <f t="shared" si="4"/>
        <v>0</v>
      </c>
      <c r="I79" s="11"/>
      <c r="J79" s="22" t="s">
        <v>255</v>
      </c>
    </row>
    <row r="80" spans="1:10" ht="16.5" customHeight="1" x14ac:dyDescent="0.3">
      <c r="A80" s="4" t="s">
        <v>31</v>
      </c>
      <c r="B80" s="4" t="s">
        <v>129</v>
      </c>
      <c r="C80" s="9"/>
      <c r="D80" s="9"/>
      <c r="E80" s="9"/>
      <c r="F80" s="9"/>
      <c r="G80" s="9"/>
      <c r="H80" s="12">
        <f t="shared" si="4"/>
        <v>0</v>
      </c>
      <c r="I80" s="11"/>
      <c r="J80" s="22" t="s">
        <v>254</v>
      </c>
    </row>
    <row r="81" spans="1:10" ht="16.5" customHeight="1" x14ac:dyDescent="0.3">
      <c r="A81" s="4" t="s">
        <v>31</v>
      </c>
      <c r="B81" s="4" t="s">
        <v>129</v>
      </c>
      <c r="C81" s="9"/>
      <c r="D81" s="9"/>
      <c r="E81" s="9"/>
      <c r="F81" s="9"/>
      <c r="G81" s="9"/>
      <c r="H81" s="12">
        <f t="shared" si="4"/>
        <v>0</v>
      </c>
      <c r="I81" s="11"/>
      <c r="J81" s="22" t="s">
        <v>253</v>
      </c>
    </row>
    <row r="82" spans="1:10" ht="16.5" customHeight="1" x14ac:dyDescent="0.3">
      <c r="A82" s="4" t="s">
        <v>31</v>
      </c>
      <c r="B82" s="4" t="s">
        <v>129</v>
      </c>
      <c r="C82" s="9"/>
      <c r="D82" s="9"/>
      <c r="E82" s="9"/>
      <c r="F82" s="9"/>
      <c r="G82" s="9"/>
      <c r="H82" s="12">
        <f t="shared" si="4"/>
        <v>0</v>
      </c>
      <c r="I82" s="11"/>
      <c r="J82" s="22" t="s">
        <v>252</v>
      </c>
    </row>
    <row r="83" spans="1:10" ht="16.5" customHeight="1" x14ac:dyDescent="0.3">
      <c r="A83" s="4" t="s">
        <v>31</v>
      </c>
      <c r="B83" s="4" t="s">
        <v>129</v>
      </c>
      <c r="C83" s="9"/>
      <c r="D83" s="9"/>
      <c r="E83" s="9"/>
      <c r="F83" s="9"/>
      <c r="G83" s="9"/>
      <c r="H83" s="12">
        <f t="shared" si="4"/>
        <v>0</v>
      </c>
      <c r="I83" s="11"/>
      <c r="J83" s="22" t="s">
        <v>251</v>
      </c>
    </row>
    <row r="84" spans="1:10" ht="16.5" customHeight="1" x14ac:dyDescent="0.3">
      <c r="A84" s="4" t="s">
        <v>31</v>
      </c>
      <c r="B84" s="4" t="s">
        <v>129</v>
      </c>
      <c r="C84" s="9"/>
      <c r="D84" s="9"/>
      <c r="E84" s="9"/>
      <c r="F84" s="9"/>
      <c r="G84" s="9"/>
      <c r="H84" s="12">
        <f t="shared" si="4"/>
        <v>0</v>
      </c>
      <c r="I84" s="11"/>
      <c r="J84" s="22" t="s">
        <v>250</v>
      </c>
    </row>
    <row r="85" spans="1:10" ht="16.5" customHeight="1" x14ac:dyDescent="0.3">
      <c r="A85" s="4" t="s">
        <v>31</v>
      </c>
      <c r="B85" s="4" t="s">
        <v>129</v>
      </c>
      <c r="C85" s="9"/>
      <c r="D85" s="9"/>
      <c r="E85" s="9"/>
      <c r="F85" s="9"/>
      <c r="G85" s="9"/>
      <c r="H85" s="12">
        <f t="shared" si="4"/>
        <v>0</v>
      </c>
      <c r="I85" s="11"/>
      <c r="J85" s="22" t="s">
        <v>249</v>
      </c>
    </row>
    <row r="86" spans="1:10" ht="16.5" customHeight="1" x14ac:dyDescent="0.3">
      <c r="A86" s="4" t="s">
        <v>31</v>
      </c>
      <c r="B86" s="4" t="s">
        <v>129</v>
      </c>
      <c r="C86" s="9"/>
      <c r="D86" s="9"/>
      <c r="E86" s="9"/>
      <c r="F86" s="9"/>
      <c r="G86" s="9"/>
      <c r="H86" s="12">
        <f t="shared" si="4"/>
        <v>0</v>
      </c>
      <c r="I86" s="11"/>
      <c r="J86" s="22" t="s">
        <v>248</v>
      </c>
    </row>
    <row r="87" spans="1:10" ht="16.5" customHeight="1" x14ac:dyDescent="0.3">
      <c r="A87" s="4" t="s">
        <v>31</v>
      </c>
      <c r="B87" s="4" t="s">
        <v>129</v>
      </c>
      <c r="C87" s="9"/>
      <c r="D87" s="9"/>
      <c r="E87" s="9"/>
      <c r="F87" s="9"/>
      <c r="G87" s="9"/>
      <c r="H87" s="12">
        <f t="shared" si="4"/>
        <v>0</v>
      </c>
      <c r="I87" s="11"/>
      <c r="J87" s="22" t="s">
        <v>247</v>
      </c>
    </row>
    <row r="88" spans="1:10" ht="16.5" customHeight="1" x14ac:dyDescent="0.3">
      <c r="A88" s="4" t="s">
        <v>31</v>
      </c>
      <c r="B88" s="4" t="s">
        <v>129</v>
      </c>
      <c r="C88" s="9"/>
      <c r="D88" s="9"/>
      <c r="E88" s="9"/>
      <c r="F88" s="9"/>
      <c r="G88" s="9"/>
      <c r="H88" s="12">
        <f t="shared" si="4"/>
        <v>0</v>
      </c>
      <c r="I88" s="11"/>
      <c r="J88" s="22" t="s">
        <v>246</v>
      </c>
    </row>
    <row r="89" spans="1:10" ht="16.5" customHeight="1" x14ac:dyDescent="0.3">
      <c r="A89" s="4" t="s">
        <v>31</v>
      </c>
      <c r="B89" s="4" t="s">
        <v>129</v>
      </c>
      <c r="C89" s="9"/>
      <c r="D89" s="9"/>
      <c r="E89" s="9"/>
      <c r="F89" s="9"/>
      <c r="G89" s="9"/>
      <c r="H89" s="12">
        <f t="shared" si="4"/>
        <v>0</v>
      </c>
      <c r="I89" s="11"/>
      <c r="J89" s="22" t="s">
        <v>245</v>
      </c>
    </row>
    <row r="90" spans="1:10" ht="16.5" customHeight="1" x14ac:dyDescent="0.3">
      <c r="A90" s="4" t="s">
        <v>31</v>
      </c>
      <c r="B90" s="4" t="s">
        <v>129</v>
      </c>
      <c r="C90" s="9"/>
      <c r="D90" s="9"/>
      <c r="E90" s="9"/>
      <c r="F90" s="9"/>
      <c r="G90" s="9"/>
      <c r="H90" s="12">
        <f t="shared" si="4"/>
        <v>0</v>
      </c>
      <c r="I90" s="11"/>
      <c r="J90" s="22" t="s">
        <v>244</v>
      </c>
    </row>
    <row r="91" spans="1:10" ht="16.5" customHeight="1" x14ac:dyDescent="0.3">
      <c r="A91" s="4" t="s">
        <v>31</v>
      </c>
      <c r="B91" s="4" t="s">
        <v>129</v>
      </c>
      <c r="C91" s="9"/>
      <c r="D91" s="9"/>
      <c r="E91" s="9"/>
      <c r="F91" s="9"/>
      <c r="G91" s="9"/>
      <c r="H91" s="12">
        <f t="shared" si="4"/>
        <v>0</v>
      </c>
      <c r="I91" s="11"/>
      <c r="J91" s="22" t="s">
        <v>243</v>
      </c>
    </row>
    <row r="92" spans="1:10" ht="16.5" customHeight="1" x14ac:dyDescent="0.3">
      <c r="A92" s="4" t="s">
        <v>31</v>
      </c>
      <c r="B92" s="4" t="s">
        <v>129</v>
      </c>
      <c r="C92" s="9"/>
      <c r="D92" s="9"/>
      <c r="E92" s="9"/>
      <c r="F92" s="9"/>
      <c r="G92" s="9"/>
      <c r="H92" s="12">
        <f t="shared" si="4"/>
        <v>0</v>
      </c>
      <c r="I92" s="11"/>
      <c r="J92" s="22" t="s">
        <v>63</v>
      </c>
    </row>
    <row r="93" spans="1:10" ht="16.5" customHeight="1" x14ac:dyDescent="0.3">
      <c r="A93" s="4" t="s">
        <v>31</v>
      </c>
      <c r="B93" s="4" t="s">
        <v>144</v>
      </c>
      <c r="C93" s="9"/>
      <c r="D93" s="9"/>
      <c r="E93" s="9"/>
      <c r="F93" s="9"/>
      <c r="G93" s="9"/>
      <c r="H93" s="12">
        <f t="shared" si="4"/>
        <v>0</v>
      </c>
      <c r="J93" s="23" t="s">
        <v>242</v>
      </c>
    </row>
    <row r="94" spans="1:10" ht="16.5" customHeight="1" x14ac:dyDescent="0.3">
      <c r="A94" s="4" t="s">
        <v>31</v>
      </c>
      <c r="B94" s="4" t="s">
        <v>144</v>
      </c>
      <c r="C94" s="9"/>
      <c r="D94" s="9"/>
      <c r="E94" s="9"/>
      <c r="F94" s="9"/>
      <c r="G94" s="9"/>
      <c r="H94" s="12">
        <f t="shared" si="4"/>
        <v>0</v>
      </c>
      <c r="J94" s="23" t="s">
        <v>241</v>
      </c>
    </row>
    <row r="95" spans="1:10" ht="16.5" customHeight="1" x14ac:dyDescent="0.3">
      <c r="A95" s="4" t="s">
        <v>31</v>
      </c>
      <c r="B95" s="4" t="s">
        <v>144</v>
      </c>
      <c r="C95" s="9"/>
      <c r="D95" s="9"/>
      <c r="E95" s="9"/>
      <c r="F95" s="9"/>
      <c r="G95" s="9"/>
      <c r="H95" s="12">
        <f t="shared" si="4"/>
        <v>0</v>
      </c>
      <c r="J95" s="23" t="s">
        <v>240</v>
      </c>
    </row>
    <row r="96" spans="1:10" ht="16.5" customHeight="1" x14ac:dyDescent="0.3">
      <c r="A96" s="4" t="s">
        <v>31</v>
      </c>
      <c r="B96" s="4" t="s">
        <v>144</v>
      </c>
      <c r="C96" s="9"/>
      <c r="D96" s="9"/>
      <c r="E96" s="9"/>
      <c r="F96" s="9"/>
      <c r="G96" s="9"/>
      <c r="H96" s="12">
        <f t="shared" si="4"/>
        <v>0</v>
      </c>
      <c r="J96" s="23" t="s">
        <v>239</v>
      </c>
    </row>
    <row r="97" spans="1:10" ht="16.5" customHeight="1" x14ac:dyDescent="0.3">
      <c r="A97" s="4" t="s">
        <v>31</v>
      </c>
      <c r="B97" s="4" t="s">
        <v>144</v>
      </c>
      <c r="C97" s="9"/>
      <c r="D97" s="9"/>
      <c r="E97" s="9"/>
      <c r="F97" s="9"/>
      <c r="G97" s="9"/>
      <c r="H97" s="12">
        <f t="shared" si="4"/>
        <v>0</v>
      </c>
      <c r="J97" s="23" t="s">
        <v>238</v>
      </c>
    </row>
    <row r="98" spans="1:10" ht="16.5" customHeight="1" x14ac:dyDescent="0.3">
      <c r="A98" s="4" t="s">
        <v>31</v>
      </c>
      <c r="B98" s="4" t="s">
        <v>144</v>
      </c>
      <c r="C98" s="9"/>
      <c r="D98" s="9"/>
      <c r="E98" s="9"/>
      <c r="F98" s="9"/>
      <c r="G98" s="9"/>
      <c r="H98" s="12">
        <f t="shared" si="4"/>
        <v>0</v>
      </c>
      <c r="J98" s="23" t="s">
        <v>237</v>
      </c>
    </row>
    <row r="99" spans="1:10" ht="16.5" customHeight="1" x14ac:dyDescent="0.3">
      <c r="A99" s="4" t="s">
        <v>65</v>
      </c>
      <c r="B99" s="4" t="s">
        <v>1</v>
      </c>
      <c r="C99" s="9"/>
      <c r="D99" s="9"/>
      <c r="E99" s="9"/>
      <c r="F99" s="9"/>
      <c r="G99" s="9"/>
      <c r="H99" s="7">
        <f t="shared" si="3"/>
        <v>0</v>
      </c>
      <c r="I99" s="2"/>
      <c r="J99" s="22" t="s">
        <v>66</v>
      </c>
    </row>
    <row r="100" spans="1:10" ht="16.5" customHeight="1" x14ac:dyDescent="0.3">
      <c r="A100" s="4" t="s">
        <v>65</v>
      </c>
      <c r="B100" s="4" t="s">
        <v>1</v>
      </c>
      <c r="C100" s="9"/>
      <c r="D100" s="9"/>
      <c r="E100" s="9"/>
      <c r="F100" s="9"/>
      <c r="G100" s="9"/>
      <c r="H100" s="7">
        <f t="shared" si="3"/>
        <v>0</v>
      </c>
      <c r="I100" s="2"/>
      <c r="J100" s="22" t="s">
        <v>67</v>
      </c>
    </row>
    <row r="101" spans="1:10" ht="16.5" customHeight="1" x14ac:dyDescent="0.3">
      <c r="A101" s="4" t="s">
        <v>65</v>
      </c>
      <c r="B101" s="4" t="s">
        <v>2</v>
      </c>
      <c r="C101" s="8"/>
      <c r="D101" s="8"/>
      <c r="E101" s="8"/>
      <c r="F101" s="8"/>
      <c r="G101" s="8"/>
      <c r="H101" s="7">
        <f t="shared" si="3"/>
        <v>0</v>
      </c>
      <c r="I101" s="2"/>
      <c r="J101" s="22" t="s">
        <v>68</v>
      </c>
    </row>
    <row r="102" spans="1:10" ht="16.5" customHeight="1" x14ac:dyDescent="0.3">
      <c r="A102" s="4" t="s">
        <v>65</v>
      </c>
      <c r="B102" s="4" t="s">
        <v>2</v>
      </c>
      <c r="C102" s="9"/>
      <c r="D102" s="9"/>
      <c r="E102" s="9"/>
      <c r="F102" s="9"/>
      <c r="G102" s="9"/>
      <c r="H102" s="7">
        <f t="shared" si="3"/>
        <v>0</v>
      </c>
      <c r="I102" s="2"/>
      <c r="J102" s="22" t="s">
        <v>69</v>
      </c>
    </row>
    <row r="103" spans="1:10" ht="16.5" customHeight="1" x14ac:dyDescent="0.3">
      <c r="A103" s="4" t="s">
        <v>65</v>
      </c>
      <c r="B103" s="4" t="s">
        <v>2</v>
      </c>
      <c r="C103" s="8"/>
      <c r="D103" s="8"/>
      <c r="E103" s="8"/>
      <c r="F103" s="8"/>
      <c r="G103" s="8"/>
      <c r="H103" s="7">
        <f t="shared" si="3"/>
        <v>0</v>
      </c>
      <c r="I103" s="2"/>
      <c r="J103" s="22" t="s">
        <v>70</v>
      </c>
    </row>
    <row r="104" spans="1:10" ht="16.5" customHeight="1" x14ac:dyDescent="0.3">
      <c r="A104" s="4" t="s">
        <v>65</v>
      </c>
      <c r="B104" s="4" t="s">
        <v>2</v>
      </c>
      <c r="C104" s="8"/>
      <c r="D104" s="8"/>
      <c r="E104" s="8"/>
      <c r="F104" s="8"/>
      <c r="G104" s="8"/>
      <c r="H104" s="7">
        <f t="shared" si="3"/>
        <v>0</v>
      </c>
      <c r="I104" s="2"/>
      <c r="J104" s="22" t="s">
        <v>71</v>
      </c>
    </row>
    <row r="105" spans="1:10" ht="16.5" customHeight="1" x14ac:dyDescent="0.3">
      <c r="A105" s="4" t="s">
        <v>65</v>
      </c>
      <c r="B105" s="4" t="s">
        <v>2</v>
      </c>
      <c r="C105" s="8"/>
      <c r="D105" s="8"/>
      <c r="E105" s="8"/>
      <c r="F105" s="8"/>
      <c r="G105" s="8"/>
      <c r="H105" s="7">
        <f t="shared" si="3"/>
        <v>0</v>
      </c>
      <c r="I105" s="2"/>
      <c r="J105" s="22" t="s">
        <v>72</v>
      </c>
    </row>
    <row r="106" spans="1:10" ht="16.5" customHeight="1" x14ac:dyDescent="0.3">
      <c r="A106" s="4" t="s">
        <v>65</v>
      </c>
      <c r="B106" s="4" t="s">
        <v>2</v>
      </c>
      <c r="C106" s="8"/>
      <c r="D106" s="8"/>
      <c r="E106" s="8"/>
      <c r="F106" s="8"/>
      <c r="G106" s="8"/>
      <c r="H106" s="7">
        <f t="shared" si="3"/>
        <v>0</v>
      </c>
      <c r="I106" s="2"/>
      <c r="J106" s="22" t="s">
        <v>73</v>
      </c>
    </row>
    <row r="107" spans="1:10" ht="16.5" customHeight="1" x14ac:dyDescent="0.3">
      <c r="A107" s="4" t="s">
        <v>65</v>
      </c>
      <c r="B107" s="4" t="s">
        <v>2</v>
      </c>
      <c r="C107" s="9"/>
      <c r="D107" s="9"/>
      <c r="E107" s="9"/>
      <c r="F107" s="9"/>
      <c r="G107" s="9"/>
      <c r="H107" s="7">
        <f t="shared" si="3"/>
        <v>0</v>
      </c>
      <c r="I107" s="2"/>
      <c r="J107" s="22" t="s">
        <v>74</v>
      </c>
    </row>
    <row r="108" spans="1:10" ht="16.5" customHeight="1" x14ac:dyDescent="0.3">
      <c r="A108" s="4" t="s">
        <v>65</v>
      </c>
      <c r="B108" s="4" t="s">
        <v>2</v>
      </c>
      <c r="C108" s="9"/>
      <c r="D108" s="9"/>
      <c r="E108" s="9"/>
      <c r="F108" s="9"/>
      <c r="G108" s="9"/>
      <c r="H108" s="7">
        <f t="shared" si="3"/>
        <v>0</v>
      </c>
      <c r="I108" s="2"/>
      <c r="J108" s="22" t="s">
        <v>75</v>
      </c>
    </row>
    <row r="109" spans="1:10" ht="16.5" customHeight="1" x14ac:dyDescent="0.3">
      <c r="A109" s="4" t="s">
        <v>65</v>
      </c>
      <c r="B109" s="4" t="s">
        <v>2</v>
      </c>
      <c r="C109" s="8"/>
      <c r="D109" s="8"/>
      <c r="E109" s="8"/>
      <c r="F109" s="8"/>
      <c r="G109" s="8"/>
      <c r="H109" s="7">
        <f t="shared" si="3"/>
        <v>0</v>
      </c>
      <c r="I109" s="2"/>
      <c r="J109" s="22" t="s">
        <v>76</v>
      </c>
    </row>
    <row r="110" spans="1:10" ht="16.5" customHeight="1" x14ac:dyDescent="0.3">
      <c r="A110" s="4" t="s">
        <v>65</v>
      </c>
      <c r="B110" s="4" t="s">
        <v>2</v>
      </c>
      <c r="C110" s="9"/>
      <c r="D110" s="9"/>
      <c r="E110" s="9"/>
      <c r="F110" s="9"/>
      <c r="G110" s="9"/>
      <c r="H110" s="7">
        <f t="shared" ref="H110:H164" si="5">SUM(C110:G110)</f>
        <v>0</v>
      </c>
      <c r="I110" s="2"/>
      <c r="J110" s="22" t="s">
        <v>77</v>
      </c>
    </row>
    <row r="111" spans="1:10" ht="16.5" customHeight="1" x14ac:dyDescent="0.3">
      <c r="A111" s="4" t="s">
        <v>65</v>
      </c>
      <c r="B111" s="4" t="s">
        <v>2</v>
      </c>
      <c r="C111" s="9"/>
      <c r="D111" s="9"/>
      <c r="E111" s="9"/>
      <c r="F111" s="9"/>
      <c r="G111" s="9"/>
      <c r="H111" s="7">
        <f t="shared" si="5"/>
        <v>0</v>
      </c>
      <c r="I111" s="2"/>
      <c r="J111" s="22" t="s">
        <v>78</v>
      </c>
    </row>
    <row r="112" spans="1:10" ht="16.5" customHeight="1" x14ac:dyDescent="0.3">
      <c r="A112" s="4" t="s">
        <v>65</v>
      </c>
      <c r="B112" s="4" t="s">
        <v>2</v>
      </c>
      <c r="C112" s="8"/>
      <c r="D112" s="8"/>
      <c r="E112" s="8"/>
      <c r="F112" s="8"/>
      <c r="G112" s="8"/>
      <c r="H112" s="7">
        <f t="shared" si="5"/>
        <v>0</v>
      </c>
      <c r="I112" s="2"/>
      <c r="J112" s="22" t="s">
        <v>79</v>
      </c>
    </row>
    <row r="113" spans="1:10" ht="16.5" customHeight="1" x14ac:dyDescent="0.3">
      <c r="A113" s="4" t="s">
        <v>65</v>
      </c>
      <c r="B113" s="4" t="s">
        <v>2</v>
      </c>
      <c r="C113" s="9"/>
      <c r="D113" s="9"/>
      <c r="E113" s="9"/>
      <c r="F113" s="9"/>
      <c r="G113" s="9"/>
      <c r="H113" s="7">
        <f t="shared" si="5"/>
        <v>0</v>
      </c>
      <c r="I113" s="2"/>
      <c r="J113" s="22" t="s">
        <v>80</v>
      </c>
    </row>
    <row r="114" spans="1:10" ht="16.5" customHeight="1" x14ac:dyDescent="0.3">
      <c r="A114" s="4" t="s">
        <v>65</v>
      </c>
      <c r="B114" s="4" t="s">
        <v>2</v>
      </c>
      <c r="C114" s="9"/>
      <c r="D114" s="9"/>
      <c r="E114" s="9"/>
      <c r="F114" s="9"/>
      <c r="G114" s="9"/>
      <c r="H114" s="7">
        <f t="shared" si="5"/>
        <v>0</v>
      </c>
      <c r="I114" s="2"/>
      <c r="J114" s="22" t="s">
        <v>81</v>
      </c>
    </row>
    <row r="115" spans="1:10" ht="16.5" customHeight="1" x14ac:dyDescent="0.3">
      <c r="A115" s="4" t="s">
        <v>65</v>
      </c>
      <c r="B115" s="4" t="s">
        <v>2</v>
      </c>
      <c r="C115" s="9"/>
      <c r="D115" s="9"/>
      <c r="E115" s="9"/>
      <c r="F115" s="9"/>
      <c r="G115" s="9"/>
      <c r="H115" s="7">
        <f t="shared" si="5"/>
        <v>0</v>
      </c>
      <c r="I115" s="2"/>
      <c r="J115" s="22" t="s">
        <v>82</v>
      </c>
    </row>
    <row r="116" spans="1:10" ht="16.5" customHeight="1" x14ac:dyDescent="0.3">
      <c r="A116" s="4" t="s">
        <v>65</v>
      </c>
      <c r="B116" s="4" t="s">
        <v>2</v>
      </c>
      <c r="C116" s="9"/>
      <c r="D116" s="9"/>
      <c r="E116" s="9"/>
      <c r="F116" s="9"/>
      <c r="G116" s="9"/>
      <c r="H116" s="7">
        <f t="shared" si="5"/>
        <v>0</v>
      </c>
      <c r="J116" s="23" t="s">
        <v>83</v>
      </c>
    </row>
    <row r="117" spans="1:10" ht="16.5" customHeight="1" x14ac:dyDescent="0.3">
      <c r="A117" s="4" t="s">
        <v>65</v>
      </c>
      <c r="B117" s="4" t="s">
        <v>2</v>
      </c>
      <c r="C117" s="9"/>
      <c r="D117" s="9"/>
      <c r="E117" s="9"/>
      <c r="F117" s="9"/>
      <c r="G117" s="9"/>
      <c r="H117" s="7">
        <f t="shared" si="5"/>
        <v>0</v>
      </c>
      <c r="J117" s="23" t="s">
        <v>84</v>
      </c>
    </row>
    <row r="118" spans="1:10" ht="16.5" customHeight="1" x14ac:dyDescent="0.3">
      <c r="A118" s="4" t="s">
        <v>65</v>
      </c>
      <c r="B118" s="4" t="s">
        <v>2</v>
      </c>
      <c r="C118" s="8"/>
      <c r="D118" s="8"/>
      <c r="E118" s="8"/>
      <c r="F118" s="8"/>
      <c r="G118" s="8"/>
      <c r="H118" s="7">
        <f t="shared" si="5"/>
        <v>0</v>
      </c>
      <c r="J118" s="23" t="s">
        <v>85</v>
      </c>
    </row>
    <row r="119" spans="1:10" ht="16.5" customHeight="1" x14ac:dyDescent="0.3">
      <c r="A119" s="4" t="s">
        <v>65</v>
      </c>
      <c r="B119" s="4" t="s">
        <v>2</v>
      </c>
      <c r="C119" s="8"/>
      <c r="D119" s="8"/>
      <c r="E119" s="8"/>
      <c r="F119" s="8"/>
      <c r="G119" s="8"/>
      <c r="H119" s="7">
        <f t="shared" si="5"/>
        <v>0</v>
      </c>
      <c r="J119" s="23" t="s">
        <v>86</v>
      </c>
    </row>
    <row r="120" spans="1:10" ht="16.5" customHeight="1" x14ac:dyDescent="0.3">
      <c r="A120" s="4" t="s">
        <v>65</v>
      </c>
      <c r="B120" s="4" t="s">
        <v>2</v>
      </c>
      <c r="C120" s="8"/>
      <c r="D120" s="8"/>
      <c r="E120" s="8"/>
      <c r="F120" s="8"/>
      <c r="G120" s="8"/>
      <c r="H120" s="7">
        <f t="shared" si="5"/>
        <v>0</v>
      </c>
      <c r="J120" s="23" t="s">
        <v>87</v>
      </c>
    </row>
    <row r="121" spans="1:10" ht="16.5" customHeight="1" x14ac:dyDescent="0.3">
      <c r="A121" s="4" t="s">
        <v>65</v>
      </c>
      <c r="B121" s="4" t="s">
        <v>2</v>
      </c>
      <c r="C121" s="8"/>
      <c r="D121" s="8"/>
      <c r="E121" s="8"/>
      <c r="F121" s="8"/>
      <c r="G121" s="8"/>
      <c r="H121" s="7">
        <f t="shared" si="5"/>
        <v>0</v>
      </c>
      <c r="J121" s="23" t="s">
        <v>88</v>
      </c>
    </row>
    <row r="122" spans="1:10" ht="16.5" customHeight="1" x14ac:dyDescent="0.3">
      <c r="A122" s="4" t="s">
        <v>65</v>
      </c>
      <c r="B122" s="4" t="s">
        <v>2</v>
      </c>
      <c r="C122" s="9"/>
      <c r="D122" s="9"/>
      <c r="E122" s="9"/>
      <c r="F122" s="9"/>
      <c r="G122" s="9"/>
      <c r="H122" s="7">
        <f t="shared" si="5"/>
        <v>0</v>
      </c>
      <c r="J122" s="23" t="s">
        <v>89</v>
      </c>
    </row>
    <row r="123" spans="1:10" ht="16.5" customHeight="1" x14ac:dyDescent="0.3">
      <c r="A123" s="4" t="s">
        <v>65</v>
      </c>
      <c r="B123" s="4" t="s">
        <v>2</v>
      </c>
      <c r="C123" s="9"/>
      <c r="D123" s="9"/>
      <c r="E123" s="9"/>
      <c r="F123" s="9"/>
      <c r="G123" s="9"/>
      <c r="H123" s="7">
        <f t="shared" si="5"/>
        <v>0</v>
      </c>
      <c r="J123" s="23" t="s">
        <v>90</v>
      </c>
    </row>
    <row r="124" spans="1:10" ht="16.5" customHeight="1" x14ac:dyDescent="0.3">
      <c r="A124" s="4" t="s">
        <v>65</v>
      </c>
      <c r="B124" s="4" t="s">
        <v>2</v>
      </c>
      <c r="C124" s="8"/>
      <c r="D124" s="8"/>
      <c r="E124" s="8"/>
      <c r="F124" s="8"/>
      <c r="G124" s="8"/>
      <c r="H124" s="7">
        <f t="shared" si="5"/>
        <v>0</v>
      </c>
      <c r="J124" s="23" t="s">
        <v>91</v>
      </c>
    </row>
    <row r="125" spans="1:10" ht="16.5" customHeight="1" x14ac:dyDescent="0.3">
      <c r="A125" s="4" t="s">
        <v>65</v>
      </c>
      <c r="B125" s="4" t="s">
        <v>2</v>
      </c>
      <c r="C125" s="9"/>
      <c r="D125" s="9"/>
      <c r="E125" s="9"/>
      <c r="F125" s="9"/>
      <c r="G125" s="9"/>
      <c r="H125" s="7">
        <f t="shared" si="5"/>
        <v>0</v>
      </c>
      <c r="J125" s="23" t="s">
        <v>92</v>
      </c>
    </row>
    <row r="126" spans="1:10" ht="16.5" customHeight="1" x14ac:dyDescent="0.3">
      <c r="A126" s="4" t="s">
        <v>65</v>
      </c>
      <c r="B126" s="4" t="s">
        <v>2</v>
      </c>
      <c r="C126" s="9"/>
      <c r="D126" s="9"/>
      <c r="E126" s="9"/>
      <c r="F126" s="9"/>
      <c r="G126" s="9"/>
      <c r="H126" s="7">
        <f t="shared" si="5"/>
        <v>0</v>
      </c>
      <c r="J126" s="23" t="s">
        <v>93</v>
      </c>
    </row>
    <row r="127" spans="1:10" ht="16.5" customHeight="1" x14ac:dyDescent="0.3">
      <c r="A127" s="4" t="s">
        <v>65</v>
      </c>
      <c r="B127" s="4" t="s">
        <v>129</v>
      </c>
      <c r="C127" s="9"/>
      <c r="D127" s="9"/>
      <c r="E127" s="9"/>
      <c r="F127" s="9"/>
      <c r="G127" s="9"/>
      <c r="H127" s="12">
        <f t="shared" ref="H127:H146" si="6">SUM(C127:G127)</f>
        <v>0</v>
      </c>
      <c r="J127" s="23" t="s">
        <v>236</v>
      </c>
    </row>
    <row r="128" spans="1:10" ht="16.5" customHeight="1" x14ac:dyDescent="0.3">
      <c r="A128" s="4" t="s">
        <v>65</v>
      </c>
      <c r="B128" s="4" t="s">
        <v>129</v>
      </c>
      <c r="C128" s="9"/>
      <c r="D128" s="9"/>
      <c r="E128" s="9"/>
      <c r="F128" s="9"/>
      <c r="G128" s="9"/>
      <c r="H128" s="12">
        <f t="shared" si="6"/>
        <v>0</v>
      </c>
      <c r="J128" s="23" t="s">
        <v>82</v>
      </c>
    </row>
    <row r="129" spans="1:10" ht="16.5" customHeight="1" x14ac:dyDescent="0.3">
      <c r="A129" s="4" t="s">
        <v>65</v>
      </c>
      <c r="B129" s="4" t="s">
        <v>129</v>
      </c>
      <c r="C129" s="9"/>
      <c r="D129" s="9"/>
      <c r="E129" s="9"/>
      <c r="F129" s="9"/>
      <c r="G129" s="9"/>
      <c r="H129" s="12">
        <f t="shared" si="6"/>
        <v>0</v>
      </c>
      <c r="J129" s="23" t="s">
        <v>235</v>
      </c>
    </row>
    <row r="130" spans="1:10" ht="16.5" customHeight="1" x14ac:dyDescent="0.3">
      <c r="A130" s="4" t="s">
        <v>65</v>
      </c>
      <c r="B130" s="4" t="s">
        <v>129</v>
      </c>
      <c r="C130" s="9"/>
      <c r="D130" s="9"/>
      <c r="E130" s="9"/>
      <c r="F130" s="9"/>
      <c r="G130" s="9"/>
      <c r="H130" s="12">
        <f t="shared" si="6"/>
        <v>0</v>
      </c>
      <c r="J130" s="23" t="s">
        <v>234</v>
      </c>
    </row>
    <row r="131" spans="1:10" ht="16.5" customHeight="1" x14ac:dyDescent="0.3">
      <c r="A131" s="4" t="s">
        <v>65</v>
      </c>
      <c r="B131" s="4" t="s">
        <v>129</v>
      </c>
      <c r="C131" s="9"/>
      <c r="D131" s="9"/>
      <c r="E131" s="9"/>
      <c r="F131" s="9"/>
      <c r="G131" s="9"/>
      <c r="H131" s="12">
        <f t="shared" si="6"/>
        <v>0</v>
      </c>
      <c r="J131" s="23" t="s">
        <v>233</v>
      </c>
    </row>
    <row r="132" spans="1:10" ht="16.5" customHeight="1" x14ac:dyDescent="0.3">
      <c r="A132" s="4" t="s">
        <v>65</v>
      </c>
      <c r="B132" s="4" t="s">
        <v>129</v>
      </c>
      <c r="C132" s="9"/>
      <c r="D132" s="9"/>
      <c r="E132" s="9"/>
      <c r="F132" s="9"/>
      <c r="G132" s="9"/>
      <c r="H132" s="12">
        <f t="shared" si="6"/>
        <v>0</v>
      </c>
      <c r="J132" s="23" t="s">
        <v>232</v>
      </c>
    </row>
    <row r="133" spans="1:10" ht="16.5" customHeight="1" x14ac:dyDescent="0.3">
      <c r="A133" s="4" t="s">
        <v>65</v>
      </c>
      <c r="B133" s="4" t="s">
        <v>129</v>
      </c>
      <c r="C133" s="9"/>
      <c r="D133" s="9"/>
      <c r="E133" s="9"/>
      <c r="F133" s="9"/>
      <c r="G133" s="9"/>
      <c r="H133" s="12">
        <f t="shared" si="6"/>
        <v>0</v>
      </c>
      <c r="J133" s="23" t="s">
        <v>231</v>
      </c>
    </row>
    <row r="134" spans="1:10" ht="16.5" customHeight="1" x14ac:dyDescent="0.3">
      <c r="A134" s="4" t="s">
        <v>65</v>
      </c>
      <c r="B134" s="4" t="s">
        <v>129</v>
      </c>
      <c r="C134" s="9"/>
      <c r="D134" s="9"/>
      <c r="E134" s="9"/>
      <c r="F134" s="9"/>
      <c r="G134" s="9"/>
      <c r="H134" s="12">
        <f t="shared" si="6"/>
        <v>0</v>
      </c>
      <c r="J134" s="23" t="s">
        <v>230</v>
      </c>
    </row>
    <row r="135" spans="1:10" ht="16.5" customHeight="1" x14ac:dyDescent="0.3">
      <c r="A135" s="4" t="s">
        <v>65</v>
      </c>
      <c r="B135" s="4" t="s">
        <v>129</v>
      </c>
      <c r="C135" s="9"/>
      <c r="D135" s="9"/>
      <c r="E135" s="9"/>
      <c r="F135" s="9"/>
      <c r="G135" s="9"/>
      <c r="H135" s="12">
        <f t="shared" si="6"/>
        <v>0</v>
      </c>
      <c r="J135" s="23" t="s">
        <v>229</v>
      </c>
    </row>
    <row r="136" spans="1:10" ht="16.5" customHeight="1" x14ac:dyDescent="0.3">
      <c r="A136" s="4" t="s">
        <v>65</v>
      </c>
      <c r="B136" s="4" t="s">
        <v>129</v>
      </c>
      <c r="C136" s="9"/>
      <c r="D136" s="9"/>
      <c r="E136" s="9"/>
      <c r="F136" s="9"/>
      <c r="G136" s="9"/>
      <c r="H136" s="12">
        <f t="shared" si="6"/>
        <v>0</v>
      </c>
      <c r="J136" s="23" t="s">
        <v>228</v>
      </c>
    </row>
    <row r="137" spans="1:10" ht="16.5" customHeight="1" x14ac:dyDescent="0.3">
      <c r="A137" s="4" t="s">
        <v>65</v>
      </c>
      <c r="B137" s="4" t="s">
        <v>129</v>
      </c>
      <c r="C137" s="9"/>
      <c r="D137" s="9"/>
      <c r="E137" s="9"/>
      <c r="F137" s="9"/>
      <c r="G137" s="9"/>
      <c r="H137" s="12">
        <f t="shared" si="6"/>
        <v>0</v>
      </c>
      <c r="J137" s="23" t="s">
        <v>227</v>
      </c>
    </row>
    <row r="138" spans="1:10" ht="16.5" customHeight="1" x14ac:dyDescent="0.3">
      <c r="A138" s="4" t="s">
        <v>65</v>
      </c>
      <c r="B138" s="4" t="s">
        <v>129</v>
      </c>
      <c r="C138" s="9"/>
      <c r="D138" s="9"/>
      <c r="E138" s="9"/>
      <c r="F138" s="9"/>
      <c r="G138" s="9"/>
      <c r="H138" s="12">
        <f t="shared" si="6"/>
        <v>0</v>
      </c>
      <c r="J138" s="23" t="s">
        <v>226</v>
      </c>
    </row>
    <row r="139" spans="1:10" ht="16.5" customHeight="1" x14ac:dyDescent="0.3">
      <c r="A139" s="4" t="s">
        <v>65</v>
      </c>
      <c r="B139" s="4" t="s">
        <v>129</v>
      </c>
      <c r="C139" s="9"/>
      <c r="D139" s="9"/>
      <c r="E139" s="9"/>
      <c r="F139" s="9"/>
      <c r="G139" s="9"/>
      <c r="H139" s="12">
        <f t="shared" si="6"/>
        <v>0</v>
      </c>
      <c r="J139" s="23" t="s">
        <v>225</v>
      </c>
    </row>
    <row r="140" spans="1:10" ht="16.5" customHeight="1" x14ac:dyDescent="0.3">
      <c r="A140" s="4" t="s">
        <v>65</v>
      </c>
      <c r="B140" s="4" t="s">
        <v>129</v>
      </c>
      <c r="C140" s="9"/>
      <c r="D140" s="9"/>
      <c r="E140" s="9"/>
      <c r="F140" s="9"/>
      <c r="G140" s="9"/>
      <c r="H140" s="12">
        <f t="shared" si="6"/>
        <v>0</v>
      </c>
      <c r="J140" s="23" t="s">
        <v>224</v>
      </c>
    </row>
    <row r="141" spans="1:10" ht="16.5" customHeight="1" x14ac:dyDescent="0.3">
      <c r="A141" s="4" t="s">
        <v>65</v>
      </c>
      <c r="B141" s="4" t="s">
        <v>129</v>
      </c>
      <c r="C141" s="9"/>
      <c r="D141" s="9"/>
      <c r="E141" s="9"/>
      <c r="F141" s="9"/>
      <c r="G141" s="9"/>
      <c r="H141" s="12">
        <f t="shared" si="6"/>
        <v>0</v>
      </c>
      <c r="J141" s="23" t="s">
        <v>223</v>
      </c>
    </row>
    <row r="142" spans="1:10" ht="16.5" customHeight="1" x14ac:dyDescent="0.3">
      <c r="A142" s="4" t="s">
        <v>65</v>
      </c>
      <c r="B142" s="4" t="s">
        <v>144</v>
      </c>
      <c r="C142" s="9"/>
      <c r="D142" s="9"/>
      <c r="E142" s="9"/>
      <c r="F142" s="9"/>
      <c r="G142" s="9"/>
      <c r="H142" s="12">
        <f t="shared" si="6"/>
        <v>0</v>
      </c>
      <c r="J142" s="23" t="s">
        <v>222</v>
      </c>
    </row>
    <row r="143" spans="1:10" ht="16.5" customHeight="1" x14ac:dyDescent="0.3">
      <c r="A143" s="4" t="s">
        <v>65</v>
      </c>
      <c r="B143" s="4" t="s">
        <v>144</v>
      </c>
      <c r="C143" s="9"/>
      <c r="D143" s="9"/>
      <c r="E143" s="9"/>
      <c r="F143" s="9"/>
      <c r="G143" s="9"/>
      <c r="H143" s="12">
        <f t="shared" si="6"/>
        <v>0</v>
      </c>
      <c r="J143" s="23" t="s">
        <v>221</v>
      </c>
    </row>
    <row r="144" spans="1:10" ht="16.5" customHeight="1" x14ac:dyDescent="0.3">
      <c r="A144" s="4" t="s">
        <v>65</v>
      </c>
      <c r="B144" s="4" t="s">
        <v>144</v>
      </c>
      <c r="C144" s="9"/>
      <c r="D144" s="9"/>
      <c r="E144" s="9"/>
      <c r="F144" s="9"/>
      <c r="G144" s="9"/>
      <c r="H144" s="12">
        <f t="shared" si="6"/>
        <v>0</v>
      </c>
      <c r="J144" s="23" t="s">
        <v>220</v>
      </c>
    </row>
    <row r="145" spans="1:10" ht="16.5" customHeight="1" x14ac:dyDescent="0.3">
      <c r="A145" s="4" t="s">
        <v>65</v>
      </c>
      <c r="B145" s="4" t="s">
        <v>144</v>
      </c>
      <c r="C145" s="9"/>
      <c r="D145" s="9"/>
      <c r="E145" s="9"/>
      <c r="F145" s="9"/>
      <c r="G145" s="9"/>
      <c r="H145" s="12">
        <f t="shared" si="6"/>
        <v>0</v>
      </c>
      <c r="J145" s="23" t="s">
        <v>219</v>
      </c>
    </row>
    <row r="146" spans="1:10" ht="16.5" customHeight="1" x14ac:dyDescent="0.3">
      <c r="A146" s="4" t="s">
        <v>65</v>
      </c>
      <c r="B146" s="4" t="s">
        <v>144</v>
      </c>
      <c r="C146" s="9"/>
      <c r="D146" s="9"/>
      <c r="E146" s="9"/>
      <c r="F146" s="9"/>
      <c r="G146" s="9"/>
      <c r="H146" s="12">
        <f t="shared" si="6"/>
        <v>0</v>
      </c>
      <c r="J146" s="23" t="s">
        <v>218</v>
      </c>
    </row>
    <row r="147" spans="1:10" ht="16.5" customHeight="1" x14ac:dyDescent="0.3">
      <c r="A147" s="4" t="s">
        <v>65</v>
      </c>
      <c r="B147" s="4" t="s">
        <v>144</v>
      </c>
      <c r="C147" s="9"/>
      <c r="D147" s="9"/>
      <c r="E147" s="9"/>
      <c r="F147" s="9"/>
      <c r="G147" s="9"/>
      <c r="H147" s="12">
        <f>SUM(C147:G147)</f>
        <v>0</v>
      </c>
      <c r="J147" s="23" t="s">
        <v>217</v>
      </c>
    </row>
    <row r="148" spans="1:10" ht="16.5" customHeight="1" x14ac:dyDescent="0.3">
      <c r="A148" s="4" t="s">
        <v>65</v>
      </c>
      <c r="B148" s="4" t="s">
        <v>144</v>
      </c>
      <c r="C148" s="9"/>
      <c r="D148" s="9"/>
      <c r="E148" s="9"/>
      <c r="F148" s="9"/>
      <c r="G148" s="9"/>
      <c r="H148" s="12">
        <f>SUM(C148:G148)</f>
        <v>0</v>
      </c>
      <c r="J148" s="23" t="s">
        <v>216</v>
      </c>
    </row>
    <row r="149" spans="1:10" ht="16.5" customHeight="1" x14ac:dyDescent="0.3">
      <c r="A149" s="4" t="s">
        <v>65</v>
      </c>
      <c r="B149" s="4" t="s">
        <v>144</v>
      </c>
      <c r="C149" s="9"/>
      <c r="D149" s="9"/>
      <c r="E149" s="9"/>
      <c r="F149" s="9"/>
      <c r="G149" s="9"/>
      <c r="H149" s="12">
        <f>SUM(C149:G149)</f>
        <v>0</v>
      </c>
      <c r="J149" s="23" t="s">
        <v>215</v>
      </c>
    </row>
    <row r="150" spans="1:10" ht="16.5" customHeight="1" x14ac:dyDescent="0.3">
      <c r="A150" s="4" t="s">
        <v>94</v>
      </c>
      <c r="B150" s="4" t="s">
        <v>1</v>
      </c>
      <c r="C150" s="9"/>
      <c r="D150" s="9"/>
      <c r="E150" s="9"/>
      <c r="F150" s="9"/>
      <c r="G150" s="9"/>
      <c r="H150" s="7">
        <f t="shared" si="5"/>
        <v>0</v>
      </c>
      <c r="J150" s="23" t="s">
        <v>95</v>
      </c>
    </row>
    <row r="151" spans="1:10" ht="16.5" customHeight="1" x14ac:dyDescent="0.3">
      <c r="A151" s="4" t="s">
        <v>94</v>
      </c>
      <c r="B151" s="4" t="s">
        <v>1</v>
      </c>
      <c r="C151" s="9"/>
      <c r="D151" s="9"/>
      <c r="E151" s="9"/>
      <c r="F151" s="9"/>
      <c r="G151" s="9"/>
      <c r="H151" s="7">
        <f t="shared" si="5"/>
        <v>0</v>
      </c>
      <c r="J151" s="23" t="s">
        <v>96</v>
      </c>
    </row>
    <row r="152" spans="1:10" ht="16.5" customHeight="1" x14ac:dyDescent="0.3">
      <c r="A152" s="4" t="s">
        <v>94</v>
      </c>
      <c r="B152" s="4" t="s">
        <v>1</v>
      </c>
      <c r="C152" s="9"/>
      <c r="D152" s="9"/>
      <c r="E152" s="9"/>
      <c r="F152" s="9"/>
      <c r="G152" s="9"/>
      <c r="H152" s="7">
        <f t="shared" si="5"/>
        <v>0</v>
      </c>
      <c r="J152" s="23" t="s">
        <v>97</v>
      </c>
    </row>
    <row r="153" spans="1:10" ht="16.5" customHeight="1" x14ac:dyDescent="0.3">
      <c r="A153" s="4" t="s">
        <v>94</v>
      </c>
      <c r="B153" s="4" t="s">
        <v>1</v>
      </c>
      <c r="C153" s="9"/>
      <c r="D153" s="9"/>
      <c r="E153" s="9"/>
      <c r="F153" s="9"/>
      <c r="G153" s="9"/>
      <c r="H153" s="7">
        <f t="shared" si="5"/>
        <v>0</v>
      </c>
      <c r="J153" s="23" t="s">
        <v>98</v>
      </c>
    </row>
    <row r="154" spans="1:10" ht="16.5" customHeight="1" x14ac:dyDescent="0.3">
      <c r="A154" s="4" t="s">
        <v>94</v>
      </c>
      <c r="B154" s="4" t="s">
        <v>1</v>
      </c>
      <c r="C154" s="9"/>
      <c r="D154" s="9"/>
      <c r="E154" s="9"/>
      <c r="F154" s="9"/>
      <c r="G154" s="9"/>
      <c r="H154" s="7">
        <f t="shared" si="5"/>
        <v>0</v>
      </c>
      <c r="J154" s="23" t="s">
        <v>99</v>
      </c>
    </row>
    <row r="155" spans="1:10" ht="16.5" customHeight="1" x14ac:dyDescent="0.3">
      <c r="A155" s="4" t="s">
        <v>94</v>
      </c>
      <c r="B155" s="4" t="s">
        <v>2</v>
      </c>
      <c r="C155" s="9"/>
      <c r="D155" s="9"/>
      <c r="E155" s="9"/>
      <c r="F155" s="9"/>
      <c r="G155" s="9"/>
      <c r="H155" s="7">
        <f t="shared" si="5"/>
        <v>0</v>
      </c>
      <c r="J155" s="23" t="s">
        <v>100</v>
      </c>
    </row>
    <row r="156" spans="1:10" ht="16.5" customHeight="1" x14ac:dyDescent="0.3">
      <c r="A156" s="4" t="s">
        <v>94</v>
      </c>
      <c r="B156" s="4" t="s">
        <v>2</v>
      </c>
      <c r="C156" s="9"/>
      <c r="D156" s="9"/>
      <c r="E156" s="9"/>
      <c r="F156" s="9"/>
      <c r="G156" s="9"/>
      <c r="H156" s="7">
        <f t="shared" si="5"/>
        <v>0</v>
      </c>
      <c r="J156" s="23" t="s">
        <v>101</v>
      </c>
    </row>
    <row r="157" spans="1:10" ht="16.5" customHeight="1" x14ac:dyDescent="0.3">
      <c r="A157" s="4" t="s">
        <v>94</v>
      </c>
      <c r="B157" s="4" t="s">
        <v>2</v>
      </c>
      <c r="C157" s="9"/>
      <c r="D157" s="9"/>
      <c r="E157" s="9"/>
      <c r="F157" s="9"/>
      <c r="G157" s="9"/>
      <c r="H157" s="7">
        <f t="shared" si="5"/>
        <v>0</v>
      </c>
      <c r="J157" s="23" t="s">
        <v>102</v>
      </c>
    </row>
    <row r="158" spans="1:10" ht="16.5" customHeight="1" x14ac:dyDescent="0.3">
      <c r="A158" s="4" t="s">
        <v>94</v>
      </c>
      <c r="B158" s="4" t="s">
        <v>2</v>
      </c>
      <c r="C158" s="8"/>
      <c r="D158" s="8"/>
      <c r="E158" s="8"/>
      <c r="F158" s="8"/>
      <c r="G158" s="8"/>
      <c r="H158" s="7">
        <f t="shared" si="5"/>
        <v>0</v>
      </c>
      <c r="J158" s="23" t="s">
        <v>103</v>
      </c>
    </row>
    <row r="159" spans="1:10" ht="16.5" customHeight="1" x14ac:dyDescent="0.3">
      <c r="A159" s="4" t="s">
        <v>94</v>
      </c>
      <c r="B159" s="4" t="s">
        <v>2</v>
      </c>
      <c r="C159" s="8"/>
      <c r="D159" s="8"/>
      <c r="E159" s="8"/>
      <c r="F159" s="8"/>
      <c r="G159" s="8"/>
      <c r="H159" s="7">
        <f t="shared" si="5"/>
        <v>0</v>
      </c>
      <c r="J159" s="23" t="s">
        <v>104</v>
      </c>
    </row>
    <row r="160" spans="1:10" ht="16.5" customHeight="1" x14ac:dyDescent="0.3">
      <c r="A160" s="4" t="s">
        <v>94</v>
      </c>
      <c r="B160" s="4" t="s">
        <v>2</v>
      </c>
      <c r="C160" s="9"/>
      <c r="D160" s="9"/>
      <c r="E160" s="9"/>
      <c r="F160" s="9"/>
      <c r="G160" s="9"/>
      <c r="H160" s="7">
        <f t="shared" si="5"/>
        <v>0</v>
      </c>
      <c r="J160" s="23" t="s">
        <v>105</v>
      </c>
    </row>
    <row r="161" spans="1:10" ht="16.5" customHeight="1" x14ac:dyDescent="0.3">
      <c r="A161" s="4" t="s">
        <v>94</v>
      </c>
      <c r="B161" s="4" t="s">
        <v>2</v>
      </c>
      <c r="C161" s="8"/>
      <c r="D161" s="8"/>
      <c r="E161" s="8"/>
      <c r="F161" s="8"/>
      <c r="G161" s="8"/>
      <c r="H161" s="7">
        <f t="shared" si="5"/>
        <v>0</v>
      </c>
      <c r="J161" s="23" t="s">
        <v>106</v>
      </c>
    </row>
    <row r="162" spans="1:10" ht="16.5" customHeight="1" x14ac:dyDescent="0.3">
      <c r="A162" s="4" t="s">
        <v>94</v>
      </c>
      <c r="B162" s="4" t="s">
        <v>2</v>
      </c>
      <c r="C162" s="9"/>
      <c r="D162" s="9"/>
      <c r="E162" s="9"/>
      <c r="F162" s="9"/>
      <c r="G162" s="9"/>
      <c r="H162" s="7">
        <f t="shared" si="5"/>
        <v>0</v>
      </c>
      <c r="J162" s="23" t="s">
        <v>107</v>
      </c>
    </row>
    <row r="163" spans="1:10" ht="16.5" customHeight="1" x14ac:dyDescent="0.3">
      <c r="A163" s="4" t="s">
        <v>94</v>
      </c>
      <c r="B163" s="4" t="s">
        <v>2</v>
      </c>
      <c r="C163" s="9"/>
      <c r="D163" s="9"/>
      <c r="E163" s="9"/>
      <c r="F163" s="9"/>
      <c r="G163" s="9"/>
      <c r="H163" s="7">
        <f t="shared" si="5"/>
        <v>0</v>
      </c>
      <c r="J163" s="23" t="s">
        <v>108</v>
      </c>
    </row>
    <row r="164" spans="1:10" ht="16.5" customHeight="1" x14ac:dyDescent="0.3">
      <c r="A164" s="4" t="s">
        <v>94</v>
      </c>
      <c r="B164" s="4" t="s">
        <v>2</v>
      </c>
      <c r="C164" s="9"/>
      <c r="D164" s="9"/>
      <c r="E164" s="9"/>
      <c r="F164" s="9"/>
      <c r="G164" s="9"/>
      <c r="H164" s="7">
        <f t="shared" si="5"/>
        <v>0</v>
      </c>
      <c r="J164" s="23" t="s">
        <v>109</v>
      </c>
    </row>
    <row r="165" spans="1:10" ht="16.5" customHeight="1" x14ac:dyDescent="0.3">
      <c r="A165" s="4" t="s">
        <v>94</v>
      </c>
      <c r="B165" s="4" t="s">
        <v>2</v>
      </c>
      <c r="C165" s="9"/>
      <c r="D165" s="9"/>
      <c r="E165" s="9"/>
      <c r="F165" s="9"/>
      <c r="G165" s="9"/>
      <c r="H165" s="7">
        <f t="shared" ref="H165:H195" si="7">SUM(C165:G165)</f>
        <v>0</v>
      </c>
      <c r="J165" s="23" t="s">
        <v>110</v>
      </c>
    </row>
    <row r="166" spans="1:10" ht="16.5" customHeight="1" x14ac:dyDescent="0.3">
      <c r="A166" s="4" t="s">
        <v>94</v>
      </c>
      <c r="B166" s="4" t="s">
        <v>2</v>
      </c>
      <c r="C166" s="8"/>
      <c r="D166" s="8"/>
      <c r="E166" s="8"/>
      <c r="F166" s="8"/>
      <c r="G166" s="8"/>
      <c r="H166" s="7">
        <f t="shared" si="7"/>
        <v>0</v>
      </c>
      <c r="J166" s="23" t="s">
        <v>111</v>
      </c>
    </row>
    <row r="167" spans="1:10" ht="16.5" customHeight="1" x14ac:dyDescent="0.3">
      <c r="A167" s="4" t="s">
        <v>94</v>
      </c>
      <c r="B167" s="4" t="s">
        <v>2</v>
      </c>
      <c r="C167" s="8"/>
      <c r="D167" s="8"/>
      <c r="E167" s="8"/>
      <c r="F167" s="8"/>
      <c r="G167" s="8"/>
      <c r="H167" s="7">
        <f t="shared" si="7"/>
        <v>0</v>
      </c>
      <c r="J167" s="23" t="s">
        <v>112</v>
      </c>
    </row>
    <row r="168" spans="1:10" ht="16.5" customHeight="1" x14ac:dyDescent="0.3">
      <c r="A168" s="4" t="s">
        <v>94</v>
      </c>
      <c r="B168" s="4" t="s">
        <v>2</v>
      </c>
      <c r="C168" s="9"/>
      <c r="D168" s="9"/>
      <c r="E168" s="9"/>
      <c r="F168" s="9"/>
      <c r="G168" s="9"/>
      <c r="H168" s="7">
        <f t="shared" si="7"/>
        <v>0</v>
      </c>
      <c r="J168" s="23" t="s">
        <v>113</v>
      </c>
    </row>
    <row r="169" spans="1:10" ht="16.5" customHeight="1" x14ac:dyDescent="0.3">
      <c r="A169" s="4" t="s">
        <v>94</v>
      </c>
      <c r="B169" s="4" t="s">
        <v>2</v>
      </c>
      <c r="C169" s="9"/>
      <c r="D169" s="9"/>
      <c r="E169" s="9"/>
      <c r="F169" s="9"/>
      <c r="G169" s="9"/>
      <c r="H169" s="7">
        <f t="shared" si="7"/>
        <v>0</v>
      </c>
      <c r="J169" s="23" t="s">
        <v>114</v>
      </c>
    </row>
    <row r="170" spans="1:10" ht="16.5" customHeight="1" x14ac:dyDescent="0.3">
      <c r="A170" s="4" t="s">
        <v>94</v>
      </c>
      <c r="B170" s="4" t="s">
        <v>2</v>
      </c>
      <c r="C170" s="9"/>
      <c r="D170" s="9"/>
      <c r="E170" s="9"/>
      <c r="F170" s="9"/>
      <c r="G170" s="9"/>
      <c r="H170" s="7">
        <f t="shared" si="7"/>
        <v>0</v>
      </c>
      <c r="J170" s="23" t="s">
        <v>115</v>
      </c>
    </row>
    <row r="171" spans="1:10" ht="16.5" customHeight="1" x14ac:dyDescent="0.3">
      <c r="A171" s="4" t="s">
        <v>94</v>
      </c>
      <c r="B171" s="4" t="s">
        <v>129</v>
      </c>
      <c r="C171" s="9"/>
      <c r="D171" s="9"/>
      <c r="E171" s="9"/>
      <c r="F171" s="9"/>
      <c r="G171" s="9"/>
      <c r="H171" s="12">
        <f t="shared" ref="H171:H186" si="8">SUM(C171:G171)</f>
        <v>0</v>
      </c>
      <c r="J171" s="23" t="s">
        <v>214</v>
      </c>
    </row>
    <row r="172" spans="1:10" ht="16.5" customHeight="1" x14ac:dyDescent="0.3">
      <c r="A172" s="4" t="s">
        <v>94</v>
      </c>
      <c r="B172" s="4" t="s">
        <v>129</v>
      </c>
      <c r="C172" s="9"/>
      <c r="D172" s="9"/>
      <c r="E172" s="9"/>
      <c r="F172" s="9"/>
      <c r="G172" s="9"/>
      <c r="H172" s="12">
        <f t="shared" si="8"/>
        <v>0</v>
      </c>
      <c r="J172" s="23" t="s">
        <v>213</v>
      </c>
    </row>
    <row r="173" spans="1:10" ht="16.5" customHeight="1" x14ac:dyDescent="0.3">
      <c r="A173" s="4" t="s">
        <v>94</v>
      </c>
      <c r="B173" s="4" t="s">
        <v>129</v>
      </c>
      <c r="C173" s="9"/>
      <c r="D173" s="9"/>
      <c r="E173" s="9"/>
      <c r="F173" s="9"/>
      <c r="G173" s="9"/>
      <c r="H173" s="12">
        <f t="shared" si="8"/>
        <v>0</v>
      </c>
      <c r="J173" s="23" t="s">
        <v>212</v>
      </c>
    </row>
    <row r="174" spans="1:10" ht="16.5" customHeight="1" x14ac:dyDescent="0.3">
      <c r="A174" s="4" t="s">
        <v>94</v>
      </c>
      <c r="B174" s="4" t="s">
        <v>129</v>
      </c>
      <c r="C174" s="9"/>
      <c r="D174" s="9"/>
      <c r="E174" s="9"/>
      <c r="F174" s="9"/>
      <c r="G174" s="9"/>
      <c r="H174" s="12">
        <f t="shared" si="8"/>
        <v>0</v>
      </c>
      <c r="J174" s="23" t="s">
        <v>211</v>
      </c>
    </row>
    <row r="175" spans="1:10" ht="16.5" customHeight="1" x14ac:dyDescent="0.3">
      <c r="A175" s="4" t="s">
        <v>94</v>
      </c>
      <c r="B175" s="4" t="s">
        <v>129</v>
      </c>
      <c r="C175" s="9"/>
      <c r="D175" s="9"/>
      <c r="E175" s="9"/>
      <c r="F175" s="9"/>
      <c r="G175" s="9"/>
      <c r="H175" s="12">
        <f t="shared" si="8"/>
        <v>0</v>
      </c>
      <c r="J175" s="23" t="s">
        <v>210</v>
      </c>
    </row>
    <row r="176" spans="1:10" ht="16.5" customHeight="1" x14ac:dyDescent="0.3">
      <c r="A176" s="4" t="s">
        <v>94</v>
      </c>
      <c r="B176" s="4" t="s">
        <v>129</v>
      </c>
      <c r="C176" s="9"/>
      <c r="D176" s="9"/>
      <c r="E176" s="9"/>
      <c r="F176" s="9"/>
      <c r="G176" s="9"/>
      <c r="H176" s="12">
        <f t="shared" si="8"/>
        <v>0</v>
      </c>
      <c r="J176" s="23" t="s">
        <v>209</v>
      </c>
    </row>
    <row r="177" spans="1:10" ht="16.5" customHeight="1" x14ac:dyDescent="0.3">
      <c r="A177" s="4" t="s">
        <v>94</v>
      </c>
      <c r="B177" s="4" t="s">
        <v>129</v>
      </c>
      <c r="C177" s="9"/>
      <c r="D177" s="9"/>
      <c r="E177" s="9"/>
      <c r="F177" s="9"/>
      <c r="G177" s="9"/>
      <c r="H177" s="12">
        <f t="shared" si="8"/>
        <v>0</v>
      </c>
      <c r="J177" s="23" t="s">
        <v>208</v>
      </c>
    </row>
    <row r="178" spans="1:10" ht="16.5" customHeight="1" x14ac:dyDescent="0.3">
      <c r="A178" s="4" t="s">
        <v>94</v>
      </c>
      <c r="B178" s="4" t="s">
        <v>144</v>
      </c>
      <c r="C178" s="9"/>
      <c r="D178" s="9"/>
      <c r="E178" s="9"/>
      <c r="F178" s="9"/>
      <c r="G178" s="9"/>
      <c r="H178" s="12">
        <f t="shared" si="8"/>
        <v>0</v>
      </c>
      <c r="J178" s="23" t="s">
        <v>207</v>
      </c>
    </row>
    <row r="179" spans="1:10" ht="16.5" customHeight="1" x14ac:dyDescent="0.3">
      <c r="A179" s="4" t="s">
        <v>94</v>
      </c>
      <c r="B179" s="4" t="s">
        <v>144</v>
      </c>
      <c r="C179" s="9"/>
      <c r="D179" s="9"/>
      <c r="E179" s="9"/>
      <c r="F179" s="9"/>
      <c r="G179" s="9"/>
      <c r="H179" s="12">
        <f t="shared" si="8"/>
        <v>0</v>
      </c>
      <c r="J179" s="23" t="s">
        <v>206</v>
      </c>
    </row>
    <row r="180" spans="1:10" ht="16.5" customHeight="1" x14ac:dyDescent="0.3">
      <c r="A180" s="4" t="s">
        <v>94</v>
      </c>
      <c r="B180" s="4" t="s">
        <v>144</v>
      </c>
      <c r="C180" s="9"/>
      <c r="D180" s="9"/>
      <c r="E180" s="9"/>
      <c r="F180" s="9"/>
      <c r="G180" s="9"/>
      <c r="H180" s="12">
        <f t="shared" si="8"/>
        <v>0</v>
      </c>
      <c r="J180" s="23" t="s">
        <v>205</v>
      </c>
    </row>
    <row r="181" spans="1:10" ht="16.5" customHeight="1" x14ac:dyDescent="0.3">
      <c r="A181" s="4" t="s">
        <v>94</v>
      </c>
      <c r="B181" s="4" t="s">
        <v>144</v>
      </c>
      <c r="C181" s="9"/>
      <c r="D181" s="9"/>
      <c r="E181" s="9"/>
      <c r="F181" s="9"/>
      <c r="G181" s="9"/>
      <c r="H181" s="12">
        <f t="shared" si="8"/>
        <v>0</v>
      </c>
      <c r="J181" s="23" t="s">
        <v>204</v>
      </c>
    </row>
    <row r="182" spans="1:10" ht="16.5" customHeight="1" x14ac:dyDescent="0.3">
      <c r="A182" s="4" t="s">
        <v>94</v>
      </c>
      <c r="B182" s="4" t="s">
        <v>144</v>
      </c>
      <c r="C182" s="9"/>
      <c r="D182" s="9"/>
      <c r="E182" s="9"/>
      <c r="F182" s="9"/>
      <c r="G182" s="9"/>
      <c r="H182" s="12">
        <f t="shared" si="8"/>
        <v>0</v>
      </c>
      <c r="J182" s="23" t="s">
        <v>203</v>
      </c>
    </row>
    <row r="183" spans="1:10" ht="16.5" customHeight="1" x14ac:dyDescent="0.3">
      <c r="A183" s="4" t="s">
        <v>94</v>
      </c>
      <c r="B183" s="4" t="s">
        <v>144</v>
      </c>
      <c r="C183" s="9"/>
      <c r="D183" s="9"/>
      <c r="E183" s="9"/>
      <c r="F183" s="9"/>
      <c r="G183" s="9"/>
      <c r="H183" s="12">
        <f t="shared" si="8"/>
        <v>0</v>
      </c>
      <c r="J183" s="23" t="s">
        <v>202</v>
      </c>
    </row>
    <row r="184" spans="1:10" ht="16.5" customHeight="1" x14ac:dyDescent="0.3">
      <c r="A184" s="4" t="s">
        <v>94</v>
      </c>
      <c r="B184" s="4" t="s">
        <v>144</v>
      </c>
      <c r="C184" s="9"/>
      <c r="D184" s="9"/>
      <c r="E184" s="9"/>
      <c r="F184" s="9"/>
      <c r="G184" s="9"/>
      <c r="H184" s="12">
        <f t="shared" si="8"/>
        <v>0</v>
      </c>
      <c r="J184" s="23" t="s">
        <v>201</v>
      </c>
    </row>
    <row r="185" spans="1:10" ht="16.5" customHeight="1" x14ac:dyDescent="0.3">
      <c r="A185" s="4" t="s">
        <v>94</v>
      </c>
      <c r="B185" s="4" t="s">
        <v>144</v>
      </c>
      <c r="C185" s="9"/>
      <c r="D185" s="9"/>
      <c r="E185" s="9"/>
      <c r="F185" s="9"/>
      <c r="G185" s="9"/>
      <c r="H185" s="12">
        <f t="shared" si="8"/>
        <v>0</v>
      </c>
      <c r="J185" s="23" t="s">
        <v>200</v>
      </c>
    </row>
    <row r="186" spans="1:10" ht="16.5" customHeight="1" x14ac:dyDescent="0.3">
      <c r="A186" s="4" t="s">
        <v>94</v>
      </c>
      <c r="B186" s="4" t="s">
        <v>144</v>
      </c>
      <c r="C186" s="9"/>
      <c r="D186" s="9"/>
      <c r="E186" s="9"/>
      <c r="F186" s="9"/>
      <c r="G186" s="9"/>
      <c r="H186" s="12">
        <f t="shared" si="8"/>
        <v>0</v>
      </c>
      <c r="J186" s="23" t="s">
        <v>199</v>
      </c>
    </row>
    <row r="187" spans="1:10" ht="16.5" customHeight="1" x14ac:dyDescent="0.3">
      <c r="A187" s="4" t="s">
        <v>116</v>
      </c>
      <c r="B187" s="4" t="s">
        <v>1</v>
      </c>
      <c r="C187" s="9"/>
      <c r="D187" s="9"/>
      <c r="E187" s="9"/>
      <c r="F187" s="9"/>
      <c r="G187" s="9"/>
      <c r="H187" s="7">
        <f t="shared" si="7"/>
        <v>0</v>
      </c>
      <c r="J187" s="23" t="s">
        <v>117</v>
      </c>
    </row>
    <row r="188" spans="1:10" ht="16.5" customHeight="1" x14ac:dyDescent="0.3">
      <c r="A188" s="4" t="s">
        <v>116</v>
      </c>
      <c r="B188" s="4" t="s">
        <v>1</v>
      </c>
      <c r="C188" s="8"/>
      <c r="D188" s="8"/>
      <c r="E188" s="8"/>
      <c r="F188" s="8"/>
      <c r="G188" s="8"/>
      <c r="H188" s="7">
        <f t="shared" si="7"/>
        <v>0</v>
      </c>
      <c r="J188" s="23" t="s">
        <v>118</v>
      </c>
    </row>
    <row r="189" spans="1:10" ht="16.5" customHeight="1" x14ac:dyDescent="0.3">
      <c r="A189" s="4" t="s">
        <v>116</v>
      </c>
      <c r="B189" s="4" t="s">
        <v>1</v>
      </c>
      <c r="C189" s="9"/>
      <c r="D189" s="9"/>
      <c r="E189" s="9"/>
      <c r="F189" s="9"/>
      <c r="G189" s="9"/>
      <c r="H189" s="7">
        <f t="shared" si="7"/>
        <v>0</v>
      </c>
      <c r="J189" s="23" t="s">
        <v>119</v>
      </c>
    </row>
    <row r="190" spans="1:10" ht="16.5" customHeight="1" x14ac:dyDescent="0.3">
      <c r="A190" s="4" t="s">
        <v>116</v>
      </c>
      <c r="B190" s="4" t="s">
        <v>1</v>
      </c>
      <c r="C190" s="9"/>
      <c r="D190" s="9"/>
      <c r="E190" s="9"/>
      <c r="F190" s="9"/>
      <c r="G190" s="9"/>
      <c r="H190" s="7">
        <f t="shared" si="7"/>
        <v>0</v>
      </c>
      <c r="J190" s="23" t="s">
        <v>120</v>
      </c>
    </row>
    <row r="191" spans="1:10" ht="16.5" customHeight="1" x14ac:dyDescent="0.3">
      <c r="A191" s="4" t="s">
        <v>116</v>
      </c>
      <c r="B191" s="4" t="s">
        <v>2</v>
      </c>
      <c r="C191" s="8"/>
      <c r="D191" s="8"/>
      <c r="E191" s="8"/>
      <c r="F191" s="8"/>
      <c r="G191" s="8"/>
      <c r="H191" s="7">
        <f t="shared" si="7"/>
        <v>0</v>
      </c>
      <c r="J191" s="23" t="s">
        <v>121</v>
      </c>
    </row>
    <row r="192" spans="1:10" ht="16.5" customHeight="1" x14ac:dyDescent="0.3">
      <c r="A192" s="4" t="s">
        <v>116</v>
      </c>
      <c r="B192" s="4" t="s">
        <v>2</v>
      </c>
      <c r="C192" s="9"/>
      <c r="D192" s="9"/>
      <c r="E192" s="9"/>
      <c r="F192" s="9"/>
      <c r="G192" s="9"/>
      <c r="H192" s="7">
        <f t="shared" si="7"/>
        <v>0</v>
      </c>
      <c r="J192" s="23" t="s">
        <v>122</v>
      </c>
    </row>
    <row r="193" spans="1:10" ht="16.5" customHeight="1" x14ac:dyDescent="0.3">
      <c r="A193" s="4" t="s">
        <v>116</v>
      </c>
      <c r="B193" s="4" t="s">
        <v>2</v>
      </c>
      <c r="C193" s="9"/>
      <c r="D193" s="9"/>
      <c r="E193" s="9"/>
      <c r="F193" s="9"/>
      <c r="G193" s="9"/>
      <c r="H193" s="7">
        <f t="shared" si="7"/>
        <v>0</v>
      </c>
      <c r="J193" s="23" t="s">
        <v>123</v>
      </c>
    </row>
    <row r="194" spans="1:10" ht="16.5" customHeight="1" x14ac:dyDescent="0.3">
      <c r="A194" s="4" t="s">
        <v>116</v>
      </c>
      <c r="B194" s="4" t="s">
        <v>2</v>
      </c>
      <c r="C194" s="9"/>
      <c r="D194" s="9"/>
      <c r="E194" s="9"/>
      <c r="F194" s="9"/>
      <c r="G194" s="9"/>
      <c r="H194" s="7">
        <f t="shared" si="7"/>
        <v>0</v>
      </c>
      <c r="J194" s="23" t="s">
        <v>124</v>
      </c>
    </row>
    <row r="195" spans="1:10" ht="16.5" customHeight="1" x14ac:dyDescent="0.3">
      <c r="A195" s="4" t="s">
        <v>116</v>
      </c>
      <c r="B195" s="4" t="s">
        <v>2</v>
      </c>
      <c r="C195" s="8"/>
      <c r="D195" s="8"/>
      <c r="E195" s="8"/>
      <c r="F195" s="8"/>
      <c r="G195" s="8"/>
      <c r="H195" s="7">
        <f t="shared" si="7"/>
        <v>0</v>
      </c>
      <c r="J195" s="23" t="s">
        <v>125</v>
      </c>
    </row>
    <row r="196" spans="1:10" ht="16.5" customHeight="1" x14ac:dyDescent="0.3">
      <c r="A196" s="4" t="s">
        <v>116</v>
      </c>
      <c r="B196" s="4" t="s">
        <v>129</v>
      </c>
      <c r="C196" s="9"/>
      <c r="D196" s="9"/>
      <c r="E196" s="9"/>
      <c r="F196" s="9"/>
      <c r="G196" s="9"/>
      <c r="H196" s="12">
        <f t="shared" ref="H196:H203" si="9">SUM(C196:G196)</f>
        <v>0</v>
      </c>
      <c r="J196" s="23" t="s">
        <v>142</v>
      </c>
    </row>
    <row r="197" spans="1:10" ht="16.5" customHeight="1" x14ac:dyDescent="0.3">
      <c r="A197" s="4" t="s">
        <v>116</v>
      </c>
      <c r="B197" s="4" t="s">
        <v>129</v>
      </c>
      <c r="C197" s="9"/>
      <c r="D197" s="9"/>
      <c r="E197" s="9"/>
      <c r="F197" s="9"/>
      <c r="G197" s="9"/>
      <c r="H197" s="12">
        <f t="shared" si="9"/>
        <v>0</v>
      </c>
      <c r="J197" s="23" t="s">
        <v>141</v>
      </c>
    </row>
    <row r="198" spans="1:10" ht="16.5" customHeight="1" x14ac:dyDescent="0.3">
      <c r="A198" s="4" t="s">
        <v>116</v>
      </c>
      <c r="B198" s="4" t="s">
        <v>129</v>
      </c>
      <c r="C198" s="9"/>
      <c r="D198" s="9"/>
      <c r="E198" s="9"/>
      <c r="F198" s="9"/>
      <c r="G198" s="9"/>
      <c r="H198" s="12">
        <f t="shared" si="9"/>
        <v>0</v>
      </c>
      <c r="J198" s="23" t="s">
        <v>140</v>
      </c>
    </row>
    <row r="199" spans="1:10" ht="16.5" customHeight="1" x14ac:dyDescent="0.3">
      <c r="A199" s="4" t="s">
        <v>116</v>
      </c>
      <c r="B199" s="4" t="s">
        <v>129</v>
      </c>
      <c r="C199" s="9"/>
      <c r="D199" s="9"/>
      <c r="E199" s="9"/>
      <c r="F199" s="9"/>
      <c r="G199" s="9"/>
      <c r="H199" s="12">
        <f t="shared" si="9"/>
        <v>0</v>
      </c>
      <c r="J199" s="23" t="s">
        <v>139</v>
      </c>
    </row>
    <row r="200" spans="1:10" ht="16.5" customHeight="1" x14ac:dyDescent="0.3">
      <c r="A200" s="4" t="s">
        <v>116</v>
      </c>
      <c r="B200" s="4" t="s">
        <v>129</v>
      </c>
      <c r="C200" s="9"/>
      <c r="D200" s="9"/>
      <c r="E200" s="9"/>
      <c r="F200" s="9"/>
      <c r="G200" s="9"/>
      <c r="H200" s="12">
        <f t="shared" si="9"/>
        <v>0</v>
      </c>
      <c r="J200" s="23" t="s">
        <v>138</v>
      </c>
    </row>
    <row r="201" spans="1:10" ht="16.5" customHeight="1" x14ac:dyDescent="0.3">
      <c r="A201" s="4" t="s">
        <v>116</v>
      </c>
      <c r="B201" s="4" t="s">
        <v>129</v>
      </c>
      <c r="C201" s="9"/>
      <c r="D201" s="9"/>
      <c r="E201" s="9"/>
      <c r="F201" s="9"/>
      <c r="G201" s="9"/>
      <c r="H201" s="12">
        <f t="shared" si="9"/>
        <v>0</v>
      </c>
      <c r="J201" s="23" t="s">
        <v>137</v>
      </c>
    </row>
    <row r="202" spans="1:10" ht="16.5" customHeight="1" x14ac:dyDescent="0.3">
      <c r="A202" s="4" t="s">
        <v>116</v>
      </c>
      <c r="B202" s="4" t="s">
        <v>129</v>
      </c>
      <c r="C202" s="9"/>
      <c r="D202" s="9"/>
      <c r="E202" s="9"/>
      <c r="F202" s="9"/>
      <c r="G202" s="9"/>
      <c r="H202" s="12">
        <f t="shared" si="9"/>
        <v>0</v>
      </c>
      <c r="J202" s="23" t="s">
        <v>136</v>
      </c>
    </row>
    <row r="203" spans="1:10" ht="16.5" customHeight="1" x14ac:dyDescent="0.3">
      <c r="A203" s="4" t="s">
        <v>116</v>
      </c>
      <c r="B203" s="4" t="s">
        <v>129</v>
      </c>
      <c r="C203" s="9"/>
      <c r="D203" s="9"/>
      <c r="E203" s="9"/>
      <c r="F203" s="9"/>
      <c r="G203" s="9"/>
      <c r="H203" s="12">
        <f t="shared" si="9"/>
        <v>0</v>
      </c>
      <c r="J203" s="23" t="s">
        <v>135</v>
      </c>
    </row>
    <row r="204" spans="1:10" ht="16.5" customHeight="1" x14ac:dyDescent="0.3">
      <c r="A204" s="4" t="s">
        <v>172</v>
      </c>
      <c r="B204" s="4" t="s">
        <v>1</v>
      </c>
      <c r="C204" s="9"/>
      <c r="D204" s="9"/>
      <c r="E204" s="9"/>
      <c r="F204" s="9"/>
      <c r="G204" s="9"/>
      <c r="H204" s="12">
        <f t="shared" ref="H204:H232" si="10">SUM(C204:G204)</f>
        <v>0</v>
      </c>
      <c r="J204" s="23" t="s">
        <v>198</v>
      </c>
    </row>
    <row r="205" spans="1:10" ht="16.5" customHeight="1" x14ac:dyDescent="0.3">
      <c r="A205" s="4" t="s">
        <v>172</v>
      </c>
      <c r="B205" s="4" t="s">
        <v>1</v>
      </c>
      <c r="C205" s="9"/>
      <c r="D205" s="9"/>
      <c r="E205" s="9"/>
      <c r="F205" s="9"/>
      <c r="G205" s="9"/>
      <c r="H205" s="12">
        <f t="shared" si="10"/>
        <v>0</v>
      </c>
      <c r="J205" s="23" t="s">
        <v>197</v>
      </c>
    </row>
    <row r="206" spans="1:10" ht="16.5" customHeight="1" x14ac:dyDescent="0.3">
      <c r="A206" s="4" t="s">
        <v>172</v>
      </c>
      <c r="B206" s="4" t="s">
        <v>1</v>
      </c>
      <c r="C206" s="9"/>
      <c r="D206" s="9"/>
      <c r="E206" s="9"/>
      <c r="F206" s="9"/>
      <c r="G206" s="9"/>
      <c r="H206" s="12">
        <f t="shared" si="10"/>
        <v>0</v>
      </c>
      <c r="J206" s="23" t="s">
        <v>196</v>
      </c>
    </row>
    <row r="207" spans="1:10" ht="16.5" customHeight="1" x14ac:dyDescent="0.3">
      <c r="A207" s="4" t="s">
        <v>172</v>
      </c>
      <c r="B207" s="4" t="s">
        <v>1</v>
      </c>
      <c r="C207" s="9"/>
      <c r="D207" s="9"/>
      <c r="E207" s="9"/>
      <c r="F207" s="9"/>
      <c r="G207" s="9"/>
      <c r="H207" s="12">
        <f t="shared" si="10"/>
        <v>0</v>
      </c>
      <c r="J207" s="23" t="s">
        <v>195</v>
      </c>
    </row>
    <row r="208" spans="1:10" ht="16.5" customHeight="1" x14ac:dyDescent="0.3">
      <c r="A208" s="4" t="s">
        <v>172</v>
      </c>
      <c r="B208" s="4" t="s">
        <v>1</v>
      </c>
      <c r="C208" s="9"/>
      <c r="D208" s="9"/>
      <c r="E208" s="9"/>
      <c r="F208" s="9"/>
      <c r="G208" s="9"/>
      <c r="H208" s="12">
        <f t="shared" si="10"/>
        <v>0</v>
      </c>
      <c r="J208" s="23" t="s">
        <v>194</v>
      </c>
    </row>
    <row r="209" spans="1:10" ht="16.5" customHeight="1" x14ac:dyDescent="0.3">
      <c r="A209" s="4" t="s">
        <v>172</v>
      </c>
      <c r="B209" s="4" t="s">
        <v>1</v>
      </c>
      <c r="C209" s="9"/>
      <c r="D209" s="9"/>
      <c r="E209" s="9"/>
      <c r="F209" s="9"/>
      <c r="G209" s="9"/>
      <c r="H209" s="12">
        <f t="shared" si="10"/>
        <v>0</v>
      </c>
      <c r="J209" s="23" t="s">
        <v>193</v>
      </c>
    </row>
    <row r="210" spans="1:10" ht="16.5" customHeight="1" x14ac:dyDescent="0.3">
      <c r="A210" s="4" t="s">
        <v>172</v>
      </c>
      <c r="B210" s="4" t="s">
        <v>2</v>
      </c>
      <c r="C210" s="9"/>
      <c r="D210" s="9"/>
      <c r="E210" s="9"/>
      <c r="F210" s="9"/>
      <c r="G210" s="9"/>
      <c r="H210" s="12">
        <f t="shared" si="10"/>
        <v>0</v>
      </c>
      <c r="J210" s="23" t="s">
        <v>192</v>
      </c>
    </row>
    <row r="211" spans="1:10" ht="16.5" customHeight="1" x14ac:dyDescent="0.3">
      <c r="A211" s="4" t="s">
        <v>172</v>
      </c>
      <c r="B211" s="4" t="s">
        <v>2</v>
      </c>
      <c r="C211" s="9"/>
      <c r="D211" s="9"/>
      <c r="E211" s="9"/>
      <c r="F211" s="9"/>
      <c r="G211" s="9"/>
      <c r="H211" s="12">
        <f t="shared" si="10"/>
        <v>0</v>
      </c>
      <c r="J211" s="23" t="s">
        <v>191</v>
      </c>
    </row>
    <row r="212" spans="1:10" ht="16.5" customHeight="1" x14ac:dyDescent="0.3">
      <c r="A212" s="4" t="s">
        <v>172</v>
      </c>
      <c r="B212" s="4" t="s">
        <v>2</v>
      </c>
      <c r="C212" s="9"/>
      <c r="D212" s="9"/>
      <c r="E212" s="9"/>
      <c r="F212" s="9"/>
      <c r="G212" s="9"/>
      <c r="H212" s="12">
        <f t="shared" si="10"/>
        <v>0</v>
      </c>
      <c r="J212" s="23" t="s">
        <v>190</v>
      </c>
    </row>
    <row r="213" spans="1:10" ht="16.5" customHeight="1" x14ac:dyDescent="0.3">
      <c r="A213" s="4" t="s">
        <v>172</v>
      </c>
      <c r="B213" s="4" t="s">
        <v>2</v>
      </c>
      <c r="C213" s="9"/>
      <c r="D213" s="9"/>
      <c r="E213" s="9"/>
      <c r="F213" s="9"/>
      <c r="G213" s="9"/>
      <c r="H213" s="12">
        <f t="shared" si="10"/>
        <v>0</v>
      </c>
      <c r="J213" s="23" t="s">
        <v>189</v>
      </c>
    </row>
    <row r="214" spans="1:10" ht="16.5" customHeight="1" x14ac:dyDescent="0.3">
      <c r="A214" s="4" t="s">
        <v>172</v>
      </c>
      <c r="B214" s="4" t="s">
        <v>2</v>
      </c>
      <c r="C214" s="9"/>
      <c r="D214" s="9"/>
      <c r="E214" s="9"/>
      <c r="F214" s="9"/>
      <c r="G214" s="9"/>
      <c r="H214" s="12">
        <f t="shared" si="10"/>
        <v>0</v>
      </c>
      <c r="J214" s="23" t="s">
        <v>188</v>
      </c>
    </row>
    <row r="215" spans="1:10" ht="16.5" customHeight="1" x14ac:dyDescent="0.3">
      <c r="A215" s="4" t="s">
        <v>172</v>
      </c>
      <c r="B215" s="4" t="s">
        <v>2</v>
      </c>
      <c r="C215" s="9"/>
      <c r="D215" s="9"/>
      <c r="E215" s="9"/>
      <c r="F215" s="9"/>
      <c r="G215" s="9"/>
      <c r="H215" s="12">
        <f t="shared" si="10"/>
        <v>0</v>
      </c>
      <c r="J215" s="23" t="s">
        <v>187</v>
      </c>
    </row>
    <row r="216" spans="1:10" ht="16.5" customHeight="1" x14ac:dyDescent="0.3">
      <c r="A216" s="4" t="s">
        <v>172</v>
      </c>
      <c r="B216" s="4" t="s">
        <v>2</v>
      </c>
      <c r="C216" s="9"/>
      <c r="D216" s="9"/>
      <c r="E216" s="9"/>
      <c r="F216" s="9"/>
      <c r="G216" s="9"/>
      <c r="H216" s="12">
        <f t="shared" si="10"/>
        <v>0</v>
      </c>
      <c r="J216" s="23" t="s">
        <v>186</v>
      </c>
    </row>
    <row r="217" spans="1:10" ht="16.5" customHeight="1" x14ac:dyDescent="0.3">
      <c r="A217" s="4" t="s">
        <v>172</v>
      </c>
      <c r="B217" s="4" t="s">
        <v>2</v>
      </c>
      <c r="C217" s="9"/>
      <c r="D217" s="9"/>
      <c r="E217" s="9"/>
      <c r="F217" s="9"/>
      <c r="G217" s="9"/>
      <c r="H217" s="12">
        <f t="shared" si="10"/>
        <v>0</v>
      </c>
      <c r="J217" s="23" t="s">
        <v>185</v>
      </c>
    </row>
    <row r="218" spans="1:10" ht="16.5" customHeight="1" x14ac:dyDescent="0.3">
      <c r="A218" s="4" t="s">
        <v>172</v>
      </c>
      <c r="B218" s="4" t="s">
        <v>2</v>
      </c>
      <c r="C218" s="9"/>
      <c r="D218" s="9"/>
      <c r="E218" s="9"/>
      <c r="F218" s="9"/>
      <c r="G218" s="9"/>
      <c r="H218" s="12">
        <f t="shared" si="10"/>
        <v>0</v>
      </c>
      <c r="J218" s="23" t="s">
        <v>184</v>
      </c>
    </row>
    <row r="219" spans="1:10" ht="16.5" customHeight="1" x14ac:dyDescent="0.3">
      <c r="A219" s="4" t="s">
        <v>172</v>
      </c>
      <c r="B219" s="4" t="s">
        <v>129</v>
      </c>
      <c r="C219" s="9"/>
      <c r="D219" s="9"/>
      <c r="E219" s="9"/>
      <c r="F219" s="9"/>
      <c r="G219" s="9"/>
      <c r="H219" s="12">
        <f t="shared" si="10"/>
        <v>0</v>
      </c>
      <c r="J219" s="23" t="s">
        <v>183</v>
      </c>
    </row>
    <row r="220" spans="1:10" ht="16.5" customHeight="1" x14ac:dyDescent="0.3">
      <c r="A220" s="4" t="s">
        <v>172</v>
      </c>
      <c r="B220" s="4" t="s">
        <v>129</v>
      </c>
      <c r="C220" s="9"/>
      <c r="D220" s="9"/>
      <c r="E220" s="9"/>
      <c r="F220" s="9"/>
      <c r="G220" s="9"/>
      <c r="H220" s="12">
        <f t="shared" si="10"/>
        <v>0</v>
      </c>
      <c r="J220" s="23" t="s">
        <v>182</v>
      </c>
    </row>
    <row r="221" spans="1:10" ht="16.5" customHeight="1" x14ac:dyDescent="0.3">
      <c r="A221" s="4" t="s">
        <v>172</v>
      </c>
      <c r="B221" s="4" t="s">
        <v>129</v>
      </c>
      <c r="C221" s="9"/>
      <c r="D221" s="9"/>
      <c r="E221" s="9"/>
      <c r="F221" s="9"/>
      <c r="G221" s="9"/>
      <c r="H221" s="12">
        <f t="shared" si="10"/>
        <v>0</v>
      </c>
      <c r="J221" s="23" t="s">
        <v>181</v>
      </c>
    </row>
    <row r="222" spans="1:10" ht="16.5" customHeight="1" x14ac:dyDescent="0.3">
      <c r="A222" s="4" t="s">
        <v>172</v>
      </c>
      <c r="B222" s="4" t="s">
        <v>129</v>
      </c>
      <c r="C222" s="9"/>
      <c r="D222" s="9"/>
      <c r="E222" s="9"/>
      <c r="F222" s="9"/>
      <c r="G222" s="9"/>
      <c r="H222" s="12">
        <f t="shared" si="10"/>
        <v>0</v>
      </c>
      <c r="J222" s="23" t="s">
        <v>180</v>
      </c>
    </row>
    <row r="223" spans="1:10" ht="16.5" customHeight="1" x14ac:dyDescent="0.3">
      <c r="A223" s="4" t="s">
        <v>172</v>
      </c>
      <c r="B223" s="4" t="s">
        <v>129</v>
      </c>
      <c r="C223" s="9"/>
      <c r="D223" s="9"/>
      <c r="E223" s="9"/>
      <c r="F223" s="9"/>
      <c r="G223" s="9"/>
      <c r="H223" s="12">
        <f t="shared" si="10"/>
        <v>0</v>
      </c>
      <c r="J223" s="23" t="s">
        <v>179</v>
      </c>
    </row>
    <row r="224" spans="1:10" ht="16.5" customHeight="1" x14ac:dyDescent="0.3">
      <c r="A224" s="4" t="s">
        <v>172</v>
      </c>
      <c r="B224" s="4" t="s">
        <v>129</v>
      </c>
      <c r="C224" s="9"/>
      <c r="D224" s="9"/>
      <c r="E224" s="9"/>
      <c r="F224" s="9"/>
      <c r="G224" s="9"/>
      <c r="H224" s="12">
        <f t="shared" si="10"/>
        <v>0</v>
      </c>
      <c r="J224" s="23" t="s">
        <v>178</v>
      </c>
    </row>
    <row r="225" spans="1:10" ht="16.5" customHeight="1" x14ac:dyDescent="0.3">
      <c r="A225" s="4" t="s">
        <v>172</v>
      </c>
      <c r="B225" s="4" t="s">
        <v>129</v>
      </c>
      <c r="C225" s="9"/>
      <c r="D225" s="9"/>
      <c r="E225" s="9"/>
      <c r="F225" s="9"/>
      <c r="G225" s="9"/>
      <c r="H225" s="12">
        <f t="shared" si="10"/>
        <v>0</v>
      </c>
      <c r="J225" s="23" t="s">
        <v>177</v>
      </c>
    </row>
    <row r="226" spans="1:10" ht="16.5" customHeight="1" x14ac:dyDescent="0.3">
      <c r="A226" s="4" t="s">
        <v>172</v>
      </c>
      <c r="B226" s="4" t="s">
        <v>144</v>
      </c>
      <c r="C226" s="9"/>
      <c r="D226" s="9"/>
      <c r="E226" s="9"/>
      <c r="F226" s="9"/>
      <c r="G226" s="9"/>
      <c r="H226" s="12">
        <f t="shared" si="10"/>
        <v>0</v>
      </c>
      <c r="J226" s="23" t="s">
        <v>176</v>
      </c>
    </row>
    <row r="227" spans="1:10" ht="16.5" customHeight="1" x14ac:dyDescent="0.3">
      <c r="A227" s="4" t="s">
        <v>172</v>
      </c>
      <c r="B227" s="4" t="s">
        <v>144</v>
      </c>
      <c r="C227" s="9"/>
      <c r="D227" s="9"/>
      <c r="E227" s="9"/>
      <c r="F227" s="9"/>
      <c r="G227" s="9"/>
      <c r="H227" s="12">
        <f t="shared" si="10"/>
        <v>0</v>
      </c>
      <c r="J227" s="23" t="s">
        <v>175</v>
      </c>
    </row>
    <row r="228" spans="1:10" ht="16.5" customHeight="1" x14ac:dyDescent="0.3">
      <c r="A228" s="4" t="s">
        <v>172</v>
      </c>
      <c r="B228" s="4" t="s">
        <v>144</v>
      </c>
      <c r="C228" s="9"/>
      <c r="D228" s="9"/>
      <c r="E228" s="9"/>
      <c r="F228" s="9"/>
      <c r="G228" s="9"/>
      <c r="H228" s="12">
        <f t="shared" si="10"/>
        <v>0</v>
      </c>
      <c r="J228" s="23" t="s">
        <v>174</v>
      </c>
    </row>
    <row r="229" spans="1:10" ht="16.5" customHeight="1" x14ac:dyDescent="0.3">
      <c r="A229" s="4" t="s">
        <v>172</v>
      </c>
      <c r="B229" s="4" t="s">
        <v>144</v>
      </c>
      <c r="C229" s="9"/>
      <c r="D229" s="9"/>
      <c r="E229" s="9"/>
      <c r="F229" s="9"/>
      <c r="G229" s="9"/>
      <c r="H229" s="12">
        <f t="shared" si="10"/>
        <v>0</v>
      </c>
      <c r="J229" s="23" t="s">
        <v>173</v>
      </c>
    </row>
    <row r="230" spans="1:10" ht="16.5" customHeight="1" x14ac:dyDescent="0.3">
      <c r="A230" s="4" t="s">
        <v>172</v>
      </c>
      <c r="B230" s="4" t="s">
        <v>144</v>
      </c>
      <c r="C230" s="9"/>
      <c r="D230" s="9"/>
      <c r="E230" s="9"/>
      <c r="F230" s="9"/>
      <c r="G230" s="9"/>
      <c r="H230" s="12">
        <f t="shared" si="10"/>
        <v>0</v>
      </c>
      <c r="J230" s="23" t="s">
        <v>171</v>
      </c>
    </row>
    <row r="231" spans="1:10" ht="16.5" customHeight="1" x14ac:dyDescent="0.3">
      <c r="A231" s="4" t="s">
        <v>145</v>
      </c>
      <c r="B231" s="4" t="s">
        <v>1</v>
      </c>
      <c r="C231" s="9"/>
      <c r="D231" s="9"/>
      <c r="E231" s="9"/>
      <c r="F231" s="9"/>
      <c r="G231" s="9"/>
      <c r="H231" s="12">
        <f t="shared" si="10"/>
        <v>0</v>
      </c>
      <c r="J231" s="23" t="s">
        <v>170</v>
      </c>
    </row>
    <row r="232" spans="1:10" ht="16.5" customHeight="1" x14ac:dyDescent="0.3">
      <c r="A232" s="4" t="s">
        <v>145</v>
      </c>
      <c r="B232" s="4" t="s">
        <v>1</v>
      </c>
      <c r="C232" s="9"/>
      <c r="D232" s="9"/>
      <c r="E232" s="9"/>
      <c r="F232" s="9"/>
      <c r="G232" s="9"/>
      <c r="H232" s="12">
        <f t="shared" si="10"/>
        <v>0</v>
      </c>
      <c r="J232" s="23" t="s">
        <v>169</v>
      </c>
    </row>
    <row r="233" spans="1:10" ht="16.5" customHeight="1" x14ac:dyDescent="0.3">
      <c r="A233" s="4" t="s">
        <v>145</v>
      </c>
      <c r="B233" s="4" t="s">
        <v>2</v>
      </c>
      <c r="C233" s="9"/>
      <c r="D233" s="9"/>
      <c r="E233" s="9"/>
      <c r="F233" s="9"/>
      <c r="G233" s="9"/>
      <c r="H233" s="12">
        <f t="shared" ref="H233:H257" si="11">SUM(C233:G233)</f>
        <v>0</v>
      </c>
      <c r="J233" s="23" t="s">
        <v>168</v>
      </c>
    </row>
    <row r="234" spans="1:10" ht="16.5" customHeight="1" x14ac:dyDescent="0.3">
      <c r="A234" s="4" t="s">
        <v>145</v>
      </c>
      <c r="B234" s="4" t="s">
        <v>2</v>
      </c>
      <c r="C234" s="9"/>
      <c r="D234" s="9"/>
      <c r="E234" s="9"/>
      <c r="F234" s="9"/>
      <c r="G234" s="9"/>
      <c r="H234" s="12">
        <f t="shared" si="11"/>
        <v>0</v>
      </c>
      <c r="J234" s="23" t="s">
        <v>167</v>
      </c>
    </row>
    <row r="235" spans="1:10" ht="16.5" customHeight="1" x14ac:dyDescent="0.3">
      <c r="A235" s="4" t="s">
        <v>145</v>
      </c>
      <c r="B235" s="4" t="s">
        <v>2</v>
      </c>
      <c r="C235" s="9"/>
      <c r="D235" s="9"/>
      <c r="E235" s="9"/>
      <c r="F235" s="9"/>
      <c r="G235" s="9"/>
      <c r="H235" s="12">
        <f t="shared" si="11"/>
        <v>0</v>
      </c>
      <c r="J235" s="23" t="s">
        <v>166</v>
      </c>
    </row>
    <row r="236" spans="1:10" ht="16.5" customHeight="1" x14ac:dyDescent="0.3">
      <c r="A236" s="4" t="s">
        <v>145</v>
      </c>
      <c r="B236" s="4" t="s">
        <v>2</v>
      </c>
      <c r="C236" s="9"/>
      <c r="D236" s="9"/>
      <c r="E236" s="9"/>
      <c r="F236" s="9"/>
      <c r="G236" s="9"/>
      <c r="H236" s="12">
        <f t="shared" si="11"/>
        <v>0</v>
      </c>
      <c r="J236" s="23" t="s">
        <v>165</v>
      </c>
    </row>
    <row r="237" spans="1:10" ht="16.5" customHeight="1" x14ac:dyDescent="0.3">
      <c r="A237" s="4" t="s">
        <v>145</v>
      </c>
      <c r="B237" s="4" t="s">
        <v>2</v>
      </c>
      <c r="C237" s="9"/>
      <c r="D237" s="9"/>
      <c r="E237" s="9"/>
      <c r="F237" s="9"/>
      <c r="G237" s="9"/>
      <c r="H237" s="12">
        <f t="shared" si="11"/>
        <v>0</v>
      </c>
      <c r="J237" s="23" t="s">
        <v>164</v>
      </c>
    </row>
    <row r="238" spans="1:10" ht="16.5" customHeight="1" x14ac:dyDescent="0.3">
      <c r="A238" s="4" t="s">
        <v>145</v>
      </c>
      <c r="B238" s="4" t="s">
        <v>2</v>
      </c>
      <c r="C238" s="9"/>
      <c r="D238" s="9"/>
      <c r="E238" s="9"/>
      <c r="F238" s="9"/>
      <c r="G238" s="9"/>
      <c r="H238" s="12">
        <f t="shared" si="11"/>
        <v>0</v>
      </c>
      <c r="J238" s="23" t="s">
        <v>163</v>
      </c>
    </row>
    <row r="239" spans="1:10" ht="16.5" customHeight="1" x14ac:dyDescent="0.3">
      <c r="A239" s="4" t="s">
        <v>145</v>
      </c>
      <c r="B239" s="4" t="s">
        <v>2</v>
      </c>
      <c r="C239" s="9"/>
      <c r="D239" s="9"/>
      <c r="E239" s="9"/>
      <c r="F239" s="9"/>
      <c r="G239" s="9"/>
      <c r="H239" s="12">
        <f t="shared" si="11"/>
        <v>0</v>
      </c>
      <c r="J239" s="23" t="s">
        <v>162</v>
      </c>
    </row>
    <row r="240" spans="1:10" ht="16.5" customHeight="1" x14ac:dyDescent="0.3">
      <c r="A240" s="4" t="s">
        <v>145</v>
      </c>
      <c r="B240" s="4" t="s">
        <v>2</v>
      </c>
      <c r="C240" s="9"/>
      <c r="D240" s="9"/>
      <c r="E240" s="9"/>
      <c r="F240" s="9"/>
      <c r="G240" s="9"/>
      <c r="H240" s="12">
        <f t="shared" si="11"/>
        <v>0</v>
      </c>
      <c r="J240" s="23" t="s">
        <v>161</v>
      </c>
    </row>
    <row r="241" spans="1:10" ht="16.5" customHeight="1" x14ac:dyDescent="0.3">
      <c r="A241" s="4" t="s">
        <v>145</v>
      </c>
      <c r="B241" s="4" t="s">
        <v>2</v>
      </c>
      <c r="C241" s="9"/>
      <c r="D241" s="9"/>
      <c r="E241" s="9"/>
      <c r="F241" s="9"/>
      <c r="G241" s="9"/>
      <c r="H241" s="12">
        <f t="shared" si="11"/>
        <v>0</v>
      </c>
      <c r="J241" s="23" t="s">
        <v>161</v>
      </c>
    </row>
    <row r="242" spans="1:10" ht="16.5" customHeight="1" x14ac:dyDescent="0.3">
      <c r="A242" s="4" t="s">
        <v>145</v>
      </c>
      <c r="B242" s="4" t="s">
        <v>2</v>
      </c>
      <c r="C242" s="9"/>
      <c r="D242" s="9"/>
      <c r="E242" s="9"/>
      <c r="F242" s="9"/>
      <c r="G242" s="9"/>
      <c r="H242" s="12">
        <f t="shared" si="11"/>
        <v>0</v>
      </c>
      <c r="J242" s="23" t="s">
        <v>160</v>
      </c>
    </row>
    <row r="243" spans="1:10" ht="16.5" customHeight="1" x14ac:dyDescent="0.3">
      <c r="A243" s="4" t="s">
        <v>145</v>
      </c>
      <c r="B243" s="4" t="s">
        <v>2</v>
      </c>
      <c r="C243" s="9"/>
      <c r="D243" s="9"/>
      <c r="E243" s="9"/>
      <c r="F243" s="9"/>
      <c r="G243" s="9"/>
      <c r="H243" s="12">
        <f t="shared" si="11"/>
        <v>0</v>
      </c>
      <c r="J243" s="23" t="s">
        <v>159</v>
      </c>
    </row>
    <row r="244" spans="1:10" ht="16.5" customHeight="1" x14ac:dyDescent="0.3">
      <c r="A244" s="4" t="s">
        <v>145</v>
      </c>
      <c r="B244" s="4" t="s">
        <v>2</v>
      </c>
      <c r="C244" s="9"/>
      <c r="D244" s="9"/>
      <c r="E244" s="9"/>
      <c r="F244" s="9"/>
      <c r="G244" s="9"/>
      <c r="H244" s="12">
        <f t="shared" si="11"/>
        <v>0</v>
      </c>
      <c r="J244" s="23" t="s">
        <v>158</v>
      </c>
    </row>
    <row r="245" spans="1:10" ht="16.5" customHeight="1" x14ac:dyDescent="0.3">
      <c r="A245" s="4" t="s">
        <v>145</v>
      </c>
      <c r="B245" s="4" t="s">
        <v>2</v>
      </c>
      <c r="C245" s="9"/>
      <c r="D245" s="9"/>
      <c r="E245" s="9"/>
      <c r="F245" s="9"/>
      <c r="G245" s="9"/>
      <c r="H245" s="12">
        <f t="shared" si="11"/>
        <v>0</v>
      </c>
      <c r="J245" s="23" t="s">
        <v>157</v>
      </c>
    </row>
    <row r="246" spans="1:10" ht="16.5" customHeight="1" x14ac:dyDescent="0.3">
      <c r="A246" s="4" t="s">
        <v>145</v>
      </c>
      <c r="B246" s="4" t="s">
        <v>129</v>
      </c>
      <c r="C246" s="9"/>
      <c r="D246" s="9"/>
      <c r="E246" s="9"/>
      <c r="F246" s="9"/>
      <c r="G246" s="9"/>
      <c r="H246" s="12">
        <f t="shared" si="11"/>
        <v>0</v>
      </c>
      <c r="J246" s="23" t="s">
        <v>156</v>
      </c>
    </row>
    <row r="247" spans="1:10" ht="16.5" customHeight="1" x14ac:dyDescent="0.3">
      <c r="A247" s="4" t="s">
        <v>145</v>
      </c>
      <c r="B247" s="4" t="s">
        <v>129</v>
      </c>
      <c r="C247" s="9"/>
      <c r="D247" s="9"/>
      <c r="E247" s="9"/>
      <c r="F247" s="9"/>
      <c r="G247" s="9"/>
      <c r="H247" s="12">
        <f t="shared" si="11"/>
        <v>0</v>
      </c>
      <c r="J247" s="23" t="s">
        <v>155</v>
      </c>
    </row>
    <row r="248" spans="1:10" ht="16.5" customHeight="1" x14ac:dyDescent="0.3">
      <c r="A248" s="4" t="s">
        <v>145</v>
      </c>
      <c r="B248" s="4" t="s">
        <v>129</v>
      </c>
      <c r="C248" s="9"/>
      <c r="D248" s="9"/>
      <c r="E248" s="9"/>
      <c r="F248" s="9"/>
      <c r="G248" s="9"/>
      <c r="H248" s="12">
        <f t="shared" si="11"/>
        <v>0</v>
      </c>
      <c r="J248" s="23" t="s">
        <v>154</v>
      </c>
    </row>
    <row r="249" spans="1:10" ht="16.5" customHeight="1" x14ac:dyDescent="0.3">
      <c r="A249" s="4" t="s">
        <v>145</v>
      </c>
      <c r="B249" s="4" t="s">
        <v>129</v>
      </c>
      <c r="C249" s="9"/>
      <c r="D249" s="9"/>
      <c r="E249" s="9"/>
      <c r="F249" s="9"/>
      <c r="G249" s="9"/>
      <c r="H249" s="12">
        <f t="shared" si="11"/>
        <v>0</v>
      </c>
      <c r="J249" s="23" t="s">
        <v>153</v>
      </c>
    </row>
    <row r="250" spans="1:10" ht="16.5" customHeight="1" x14ac:dyDescent="0.3">
      <c r="A250" s="4" t="s">
        <v>145</v>
      </c>
      <c r="B250" s="4" t="s">
        <v>129</v>
      </c>
      <c r="C250" s="9"/>
      <c r="D250" s="9"/>
      <c r="E250" s="9"/>
      <c r="F250" s="9"/>
      <c r="G250" s="9"/>
      <c r="H250" s="12">
        <f t="shared" si="11"/>
        <v>0</v>
      </c>
      <c r="J250" s="23" t="s">
        <v>152</v>
      </c>
    </row>
    <row r="251" spans="1:10" ht="16.5" customHeight="1" x14ac:dyDescent="0.3">
      <c r="A251" s="4" t="s">
        <v>145</v>
      </c>
      <c r="B251" s="4" t="s">
        <v>129</v>
      </c>
      <c r="C251" s="9"/>
      <c r="D251" s="9"/>
      <c r="E251" s="9"/>
      <c r="F251" s="9"/>
      <c r="G251" s="9"/>
      <c r="H251" s="12">
        <f t="shared" si="11"/>
        <v>0</v>
      </c>
      <c r="J251" s="23" t="s">
        <v>151</v>
      </c>
    </row>
    <row r="252" spans="1:10" ht="16.5" customHeight="1" x14ac:dyDescent="0.3">
      <c r="A252" s="4" t="s">
        <v>145</v>
      </c>
      <c r="B252" s="4" t="s">
        <v>129</v>
      </c>
      <c r="C252" s="9"/>
      <c r="D252" s="9"/>
      <c r="E252" s="9"/>
      <c r="F252" s="9"/>
      <c r="G252" s="9"/>
      <c r="H252" s="12">
        <f t="shared" si="11"/>
        <v>0</v>
      </c>
      <c r="J252" s="23" t="s">
        <v>150</v>
      </c>
    </row>
    <row r="253" spans="1:10" ht="16.5" customHeight="1" x14ac:dyDescent="0.3">
      <c r="A253" s="4" t="s">
        <v>145</v>
      </c>
      <c r="B253" s="4" t="s">
        <v>129</v>
      </c>
      <c r="C253" s="9"/>
      <c r="D253" s="9"/>
      <c r="E253" s="9"/>
      <c r="F253" s="9"/>
      <c r="G253" s="9"/>
      <c r="H253" s="12">
        <f t="shared" si="11"/>
        <v>0</v>
      </c>
      <c r="J253" s="23" t="s">
        <v>149</v>
      </c>
    </row>
    <row r="254" spans="1:10" ht="16.5" customHeight="1" x14ac:dyDescent="0.3">
      <c r="A254" s="4" t="s">
        <v>145</v>
      </c>
      <c r="B254" s="4" t="s">
        <v>129</v>
      </c>
      <c r="C254" s="9"/>
      <c r="D254" s="9"/>
      <c r="E254" s="9"/>
      <c r="F254" s="9"/>
      <c r="G254" s="9"/>
      <c r="H254" s="12">
        <f t="shared" si="11"/>
        <v>0</v>
      </c>
      <c r="J254" s="23" t="s">
        <v>148</v>
      </c>
    </row>
    <row r="255" spans="1:10" ht="16.5" customHeight="1" x14ac:dyDescent="0.3">
      <c r="A255" s="4" t="s">
        <v>145</v>
      </c>
      <c r="B255" s="4" t="s">
        <v>129</v>
      </c>
      <c r="C255" s="9"/>
      <c r="D255" s="9"/>
      <c r="E255" s="9"/>
      <c r="F255" s="9"/>
      <c r="G255" s="9"/>
      <c r="H255" s="12">
        <f t="shared" si="11"/>
        <v>0</v>
      </c>
      <c r="J255" s="23" t="s">
        <v>147</v>
      </c>
    </row>
    <row r="256" spans="1:10" ht="16.5" customHeight="1" x14ac:dyDescent="0.3">
      <c r="A256" s="4" t="s">
        <v>145</v>
      </c>
      <c r="B256" s="4" t="s">
        <v>129</v>
      </c>
      <c r="C256" s="9"/>
      <c r="D256" s="9"/>
      <c r="E256" s="9"/>
      <c r="F256" s="9"/>
      <c r="G256" s="9"/>
      <c r="H256" s="12">
        <f t="shared" si="11"/>
        <v>0</v>
      </c>
      <c r="J256" s="23" t="s">
        <v>146</v>
      </c>
    </row>
    <row r="257" spans="1:10" ht="16.5" customHeight="1" x14ac:dyDescent="0.3">
      <c r="A257" s="4" t="s">
        <v>145</v>
      </c>
      <c r="B257" s="4" t="s">
        <v>144</v>
      </c>
      <c r="C257" s="9"/>
      <c r="D257" s="9"/>
      <c r="E257" s="9"/>
      <c r="F257" s="9"/>
      <c r="G257" s="9"/>
      <c r="H257" s="12">
        <f t="shared" si="11"/>
        <v>0</v>
      </c>
      <c r="J257" s="23" t="s">
        <v>143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30:J32">
    <cfRule type="cellIs" dxfId="22" priority="37" operator="equal">
      <formula>1</formula>
    </cfRule>
  </conditionalFormatting>
  <conditionalFormatting sqref="J7">
    <cfRule type="cellIs" dxfId="21" priority="36" operator="equal">
      <formula>1</formula>
    </cfRule>
  </conditionalFormatting>
  <conditionalFormatting sqref="J11">
    <cfRule type="cellIs" dxfId="20" priority="35" operator="equal">
      <formula>1</formula>
    </cfRule>
  </conditionalFormatting>
  <conditionalFormatting sqref="J105:J107 J109:J112">
    <cfRule type="cellIs" dxfId="19" priority="33" operator="equal">
      <formula>1</formula>
    </cfRule>
  </conditionalFormatting>
  <conditionalFormatting sqref="J108">
    <cfRule type="cellIs" dxfId="18" priority="32" operator="equal">
      <formula>1</formula>
    </cfRule>
  </conditionalFormatting>
  <conditionalFormatting sqref="J113">
    <cfRule type="cellIs" dxfId="17" priority="31" operator="equal">
      <formula>1</formula>
    </cfRule>
  </conditionalFormatting>
  <conditionalFormatting sqref="J105:J113">
    <cfRule type="cellIs" dxfId="16" priority="30" operator="equal">
      <formula>1</formula>
    </cfRule>
  </conditionalFormatting>
  <conditionalFormatting sqref="J114">
    <cfRule type="cellIs" dxfId="15" priority="21" operator="equal">
      <formula>1</formula>
    </cfRule>
  </conditionalFormatting>
  <conditionalFormatting sqref="J114">
    <cfRule type="cellIs" dxfId="14" priority="20" operator="equal">
      <formula>1</formula>
    </cfRule>
  </conditionalFormatting>
  <conditionalFormatting sqref="J115">
    <cfRule type="cellIs" dxfId="13" priority="17" operator="equal">
      <formula>1</formula>
    </cfRule>
  </conditionalFormatting>
  <conditionalFormatting sqref="J115">
    <cfRule type="cellIs" dxfId="12" priority="16" operator="equal">
      <formula>1</formula>
    </cfRule>
  </conditionalFormatting>
  <conditionalFormatting sqref="B1">
    <cfRule type="cellIs" dxfId="11" priority="15" operator="equal">
      <formula>1</formula>
    </cfRule>
  </conditionalFormatting>
  <conditionalFormatting sqref="I20:I23">
    <cfRule type="cellIs" dxfId="10" priority="12" operator="equal">
      <formula>1</formula>
    </cfRule>
  </conditionalFormatting>
  <conditionalFormatting sqref="I7">
    <cfRule type="cellIs" dxfId="9" priority="11" operator="equal">
      <formula>1</formula>
    </cfRule>
  </conditionalFormatting>
  <conditionalFormatting sqref="I11">
    <cfRule type="cellIs" dxfId="8" priority="10" operator="equal">
      <formula>1</formula>
    </cfRule>
  </conditionalFormatting>
  <conditionalFormatting sqref="I105:I107 I109:I112">
    <cfRule type="cellIs" dxfId="7" priority="8" operator="equal">
      <formula>1</formula>
    </cfRule>
  </conditionalFormatting>
  <conditionalFormatting sqref="I108">
    <cfRule type="cellIs" dxfId="6" priority="7" operator="equal">
      <formula>1</formula>
    </cfRule>
  </conditionalFormatting>
  <conditionalFormatting sqref="I113">
    <cfRule type="cellIs" dxfId="5" priority="6" operator="equal">
      <formula>1</formula>
    </cfRule>
  </conditionalFormatting>
  <conditionalFormatting sqref="I105:I113">
    <cfRule type="cellIs" dxfId="4" priority="5" operator="equal">
      <formula>1</formula>
    </cfRule>
  </conditionalFormatting>
  <conditionalFormatting sqref="J27:J29">
    <cfRule type="cellIs" dxfId="3" priority="4" operator="equal">
      <formula>1</formula>
    </cfRule>
  </conditionalFormatting>
  <conditionalFormatting sqref="I27:I29">
    <cfRule type="cellIs" dxfId="2" priority="3" operator="equal">
      <formula>1</formula>
    </cfRule>
  </conditionalFormatting>
  <conditionalFormatting sqref="J24">
    <cfRule type="cellIs" dxfId="1" priority="2" operator="equal">
      <formula>1</formula>
    </cfRule>
  </conditionalFormatting>
  <conditionalFormatting sqref="I26">
    <cfRule type="cellIs" dxfId="0" priority="1" operator="equal">
      <formula>1</formula>
    </cfRule>
  </conditionalFormatting>
  <hyperlinks>
    <hyperlink ref="J7" r:id="rId1" xr:uid="{00000000-0004-0000-0000-000000000000}"/>
    <hyperlink ref="J8" r:id="rId2" xr:uid="{00000000-0004-0000-0000-000001000000}"/>
    <hyperlink ref="J9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17" r:id="rId11" xr:uid="{00000000-0004-0000-0000-00000A000000}"/>
    <hyperlink ref="J18" r:id="rId12" xr:uid="{00000000-0004-0000-0000-00000B000000}"/>
    <hyperlink ref="J19" r:id="rId13" xr:uid="{00000000-0004-0000-0000-00000C000000}"/>
    <hyperlink ref="J20" r:id="rId14" xr:uid="{00000000-0004-0000-0000-00000D000000}"/>
    <hyperlink ref="J21" r:id="rId15" xr:uid="{00000000-0004-0000-0000-00000E000000}"/>
    <hyperlink ref="J22" r:id="rId16" xr:uid="{00000000-0004-0000-0000-00000F000000}"/>
    <hyperlink ref="J23" r:id="rId17" xr:uid="{00000000-0004-0000-0000-000010000000}"/>
    <hyperlink ref="J30" r:id="rId18" xr:uid="{00000000-0004-0000-0000-000011000000}"/>
    <hyperlink ref="J31" r:id="rId19" xr:uid="{00000000-0004-0000-0000-000012000000}"/>
    <hyperlink ref="J32" r:id="rId20" xr:uid="{00000000-0004-0000-0000-000013000000}"/>
    <hyperlink ref="J33" r:id="rId21" xr:uid="{00000000-0004-0000-0000-000014000000}"/>
    <hyperlink ref="J34" r:id="rId22" xr:uid="{00000000-0004-0000-0000-000015000000}"/>
    <hyperlink ref="J35" r:id="rId23" xr:uid="{00000000-0004-0000-0000-000016000000}"/>
    <hyperlink ref="J36" r:id="rId24" xr:uid="{00000000-0004-0000-0000-000017000000}"/>
    <hyperlink ref="J37" r:id="rId25" xr:uid="{00000000-0004-0000-0000-000018000000}"/>
    <hyperlink ref="J38" r:id="rId26" xr:uid="{00000000-0004-0000-0000-000019000000}"/>
    <hyperlink ref="J39" r:id="rId27" xr:uid="{00000000-0004-0000-0000-00001A000000}"/>
    <hyperlink ref="J40" r:id="rId28" xr:uid="{00000000-0004-0000-0000-00001B000000}"/>
    <hyperlink ref="J41" r:id="rId29" xr:uid="{00000000-0004-0000-0000-00001C000000}"/>
    <hyperlink ref="J42" r:id="rId30" xr:uid="{00000000-0004-0000-0000-00001D000000}"/>
    <hyperlink ref="J43" r:id="rId31" xr:uid="{00000000-0004-0000-0000-00001E000000}"/>
    <hyperlink ref="J44" r:id="rId32" xr:uid="{00000000-0004-0000-0000-00001F000000}"/>
    <hyperlink ref="J45" r:id="rId33" xr:uid="{00000000-0004-0000-0000-000020000000}"/>
    <hyperlink ref="J46" r:id="rId34" xr:uid="{00000000-0004-0000-0000-000021000000}"/>
    <hyperlink ref="J47" r:id="rId35" xr:uid="{00000000-0004-0000-0000-000022000000}"/>
    <hyperlink ref="J48" r:id="rId36" xr:uid="{00000000-0004-0000-0000-000023000000}"/>
    <hyperlink ref="J49" r:id="rId37" xr:uid="{00000000-0004-0000-0000-000024000000}"/>
    <hyperlink ref="J50" r:id="rId38" xr:uid="{00000000-0004-0000-0000-000025000000}"/>
    <hyperlink ref="J51" r:id="rId39" xr:uid="{00000000-0004-0000-0000-000026000000}"/>
    <hyperlink ref="J52" r:id="rId40" xr:uid="{00000000-0004-0000-0000-000027000000}"/>
    <hyperlink ref="J53" r:id="rId41" xr:uid="{00000000-0004-0000-0000-000028000000}"/>
    <hyperlink ref="J54" r:id="rId42" xr:uid="{00000000-0004-0000-0000-000029000000}"/>
    <hyperlink ref="J55" r:id="rId43" xr:uid="{00000000-0004-0000-0000-00002A000000}"/>
    <hyperlink ref="J56" r:id="rId44" xr:uid="{00000000-0004-0000-0000-00002B000000}"/>
    <hyperlink ref="J57" r:id="rId45" xr:uid="{00000000-0004-0000-0000-00002C000000}"/>
    <hyperlink ref="J58" r:id="rId46" xr:uid="{00000000-0004-0000-0000-00002D000000}"/>
    <hyperlink ref="J59" r:id="rId47" xr:uid="{00000000-0004-0000-0000-00002E000000}"/>
    <hyperlink ref="J60" r:id="rId48" xr:uid="{00000000-0004-0000-0000-00002F000000}"/>
    <hyperlink ref="J61" r:id="rId49" xr:uid="{00000000-0004-0000-0000-000030000000}"/>
    <hyperlink ref="J62" r:id="rId50" xr:uid="{00000000-0004-0000-0000-000031000000}"/>
    <hyperlink ref="J99" r:id="rId51" xr:uid="{00000000-0004-0000-0000-000032000000}"/>
    <hyperlink ref="J100" r:id="rId52" xr:uid="{00000000-0004-0000-0000-000033000000}"/>
    <hyperlink ref="J101" r:id="rId53" xr:uid="{00000000-0004-0000-0000-000034000000}"/>
    <hyperlink ref="J102" r:id="rId54" xr:uid="{00000000-0004-0000-0000-000035000000}"/>
    <hyperlink ref="J103" r:id="rId55" xr:uid="{00000000-0004-0000-0000-000036000000}"/>
    <hyperlink ref="J104" r:id="rId56" xr:uid="{00000000-0004-0000-0000-000037000000}"/>
    <hyperlink ref="J105" r:id="rId57" xr:uid="{00000000-0004-0000-0000-000038000000}"/>
    <hyperlink ref="J106" r:id="rId58" xr:uid="{00000000-0004-0000-0000-000039000000}"/>
    <hyperlink ref="J107" r:id="rId59" xr:uid="{00000000-0004-0000-0000-00003A000000}"/>
    <hyperlink ref="J108" r:id="rId60" xr:uid="{00000000-0004-0000-0000-00003B000000}"/>
    <hyperlink ref="J109" r:id="rId61" xr:uid="{00000000-0004-0000-0000-00003C000000}"/>
    <hyperlink ref="J110" r:id="rId62" xr:uid="{00000000-0004-0000-0000-00003D000000}"/>
    <hyperlink ref="J111" r:id="rId63" xr:uid="{00000000-0004-0000-0000-00003E000000}"/>
    <hyperlink ref="J112" r:id="rId64" xr:uid="{00000000-0004-0000-0000-00003F000000}"/>
    <hyperlink ref="J113" r:id="rId65" xr:uid="{00000000-0004-0000-0000-000040000000}"/>
    <hyperlink ref="J114" r:id="rId66" xr:uid="{00000000-0004-0000-0000-000041000000}"/>
    <hyperlink ref="J115" r:id="rId67" xr:uid="{00000000-0004-0000-0000-000042000000}"/>
    <hyperlink ref="J116" r:id="rId68" xr:uid="{00000000-0004-0000-0000-000043000000}"/>
    <hyperlink ref="J117" r:id="rId69" xr:uid="{00000000-0004-0000-0000-000044000000}"/>
    <hyperlink ref="J118" r:id="rId70" xr:uid="{00000000-0004-0000-0000-000045000000}"/>
    <hyperlink ref="J119" r:id="rId71" xr:uid="{00000000-0004-0000-0000-000046000000}"/>
    <hyperlink ref="J120" r:id="rId72" xr:uid="{00000000-0004-0000-0000-000047000000}"/>
    <hyperlink ref="J121" r:id="rId73" xr:uid="{00000000-0004-0000-0000-000048000000}"/>
    <hyperlink ref="J122" r:id="rId74" xr:uid="{00000000-0004-0000-0000-000049000000}"/>
    <hyperlink ref="J123" r:id="rId75" xr:uid="{00000000-0004-0000-0000-00004A000000}"/>
    <hyperlink ref="J124" r:id="rId76" xr:uid="{00000000-0004-0000-0000-00004B000000}"/>
    <hyperlink ref="J125" r:id="rId77" xr:uid="{00000000-0004-0000-0000-00004C000000}"/>
    <hyperlink ref="J126" r:id="rId78" xr:uid="{00000000-0004-0000-0000-00004D000000}"/>
    <hyperlink ref="J150" r:id="rId79" xr:uid="{00000000-0004-0000-0000-00004E000000}"/>
    <hyperlink ref="J151" r:id="rId80" xr:uid="{00000000-0004-0000-0000-00004F000000}"/>
    <hyperlink ref="J152" r:id="rId81" xr:uid="{00000000-0004-0000-0000-000050000000}"/>
    <hyperlink ref="J153" r:id="rId82" xr:uid="{00000000-0004-0000-0000-000051000000}"/>
    <hyperlink ref="J154" r:id="rId83" xr:uid="{00000000-0004-0000-0000-000052000000}"/>
    <hyperlink ref="J155" r:id="rId84" xr:uid="{00000000-0004-0000-0000-000053000000}"/>
    <hyperlink ref="J156" r:id="rId85" xr:uid="{00000000-0004-0000-0000-000054000000}"/>
    <hyperlink ref="J157" r:id="rId86" xr:uid="{00000000-0004-0000-0000-000055000000}"/>
    <hyperlink ref="J158" r:id="rId87" xr:uid="{00000000-0004-0000-0000-000056000000}"/>
    <hyperlink ref="J159" r:id="rId88" xr:uid="{00000000-0004-0000-0000-000057000000}"/>
    <hyperlink ref="J160" r:id="rId89" xr:uid="{00000000-0004-0000-0000-000058000000}"/>
    <hyperlink ref="J161" r:id="rId90" xr:uid="{00000000-0004-0000-0000-000059000000}"/>
    <hyperlink ref="J162" r:id="rId91" xr:uid="{00000000-0004-0000-0000-00005A000000}"/>
    <hyperlink ref="J163" r:id="rId92" xr:uid="{00000000-0004-0000-0000-00005B000000}"/>
    <hyperlink ref="J164" r:id="rId93" xr:uid="{00000000-0004-0000-0000-00005C000000}"/>
    <hyperlink ref="J165" r:id="rId94" xr:uid="{00000000-0004-0000-0000-00005D000000}"/>
    <hyperlink ref="J166" r:id="rId95" xr:uid="{00000000-0004-0000-0000-00005E000000}"/>
    <hyperlink ref="J167" r:id="rId96" xr:uid="{00000000-0004-0000-0000-00005F000000}"/>
    <hyperlink ref="J168" r:id="rId97" xr:uid="{00000000-0004-0000-0000-000060000000}"/>
    <hyperlink ref="J169" r:id="rId98" xr:uid="{00000000-0004-0000-0000-000061000000}"/>
    <hyperlink ref="J170" r:id="rId99" xr:uid="{00000000-0004-0000-0000-000062000000}"/>
    <hyperlink ref="J187" r:id="rId100" xr:uid="{00000000-0004-0000-0000-000081000000}"/>
    <hyperlink ref="J188" r:id="rId101" xr:uid="{00000000-0004-0000-0000-000082000000}"/>
    <hyperlink ref="J189" r:id="rId102" xr:uid="{00000000-0004-0000-0000-000083000000}"/>
    <hyperlink ref="J190" r:id="rId103" xr:uid="{00000000-0004-0000-0000-000084000000}"/>
    <hyperlink ref="J191" r:id="rId104" xr:uid="{00000000-0004-0000-0000-000085000000}"/>
    <hyperlink ref="J192" r:id="rId105" xr:uid="{00000000-0004-0000-0000-000086000000}"/>
    <hyperlink ref="J193" r:id="rId106" xr:uid="{00000000-0004-0000-0000-000087000000}"/>
    <hyperlink ref="J194" r:id="rId107" xr:uid="{00000000-0004-0000-0000-000088000000}"/>
    <hyperlink ref="J195" r:id="rId108" xr:uid="{00000000-0004-0000-0000-000089000000}"/>
    <hyperlink ref="J27" r:id="rId109" xr:uid="{D86C7B44-8415-44BC-A21A-B9D51FAABEBE}"/>
    <hyperlink ref="J28" r:id="rId110" xr:uid="{FF1BDC3D-27CE-4469-90FE-3411E95741E2}"/>
    <hyperlink ref="J29" r:id="rId111" xr:uid="{D67B0D08-AB9C-4656-84FF-757808B4C7B0}"/>
    <hyperlink ref="J26" r:id="rId112" xr:uid="{AA9BAA04-78FB-43F6-8005-587333D7F658}"/>
    <hyperlink ref="J25" r:id="rId113" xr:uid="{8BC88F6E-3041-45A3-BB69-E373AB212B93}"/>
    <hyperlink ref="J24" r:id="rId114" xr:uid="{57530BE7-C2BA-4101-91B0-0D8AA3A10AD9}"/>
    <hyperlink ref="J63" r:id="rId115" xr:uid="{C5CDC51A-771C-4A54-9457-829A50391A87}"/>
    <hyperlink ref="J64" r:id="rId116" xr:uid="{4A55F0C8-2E82-44AE-98C8-D785FDAB403D}"/>
    <hyperlink ref="J65" r:id="rId117" xr:uid="{43022608-3207-4A75-8D28-4DA2186A28E5}"/>
    <hyperlink ref="J66" r:id="rId118" xr:uid="{5D47549E-BB4B-4180-9616-68478B8EF8FE}"/>
    <hyperlink ref="J67" r:id="rId119" xr:uid="{5CC675E2-6483-4C98-9F35-A8C9F4E4290F}"/>
    <hyperlink ref="J68" r:id="rId120" xr:uid="{4251A3E7-7716-4B50-93FB-4734902B13EC}"/>
    <hyperlink ref="J69" r:id="rId121" xr:uid="{D9E9CAC2-EF93-486F-8847-761048113EAE}"/>
    <hyperlink ref="J70" r:id="rId122" xr:uid="{ACEEB360-2BF8-4FC4-96E3-88ACA5A0D8FE}"/>
    <hyperlink ref="J71" r:id="rId123" xr:uid="{5BCF89A2-B0A2-4929-8205-F9665F4C8A70}"/>
    <hyperlink ref="J72" r:id="rId124" xr:uid="{46AAA6DE-8DD5-47C1-821E-178E6555DCF6}"/>
    <hyperlink ref="J73" r:id="rId125" xr:uid="{2C3A7CE0-49AB-48FE-AF24-C49862CB6A4A}"/>
    <hyperlink ref="J74" r:id="rId126" xr:uid="{A799339A-B882-41B7-94CE-DD0BEBF15BFE}"/>
    <hyperlink ref="J75" r:id="rId127" xr:uid="{67D64423-192C-4CDE-A291-C4B91C13F6D1}"/>
    <hyperlink ref="J76" r:id="rId128" xr:uid="{BDA1D32B-68E3-4C25-A1C9-28C6FFD4BA20}"/>
    <hyperlink ref="J77" r:id="rId129" xr:uid="{758937A5-7C9C-445A-BAAF-C16390373B55}"/>
    <hyperlink ref="J78" r:id="rId130" xr:uid="{6C09F5C5-A93A-4497-8CF5-100BDA042ACD}"/>
    <hyperlink ref="J79" r:id="rId131" xr:uid="{45D203C9-EC37-40DC-9373-EC95F4F9BB38}"/>
    <hyperlink ref="J80" r:id="rId132" xr:uid="{89DD6FF3-0802-4617-A29E-0565A152CE5E}"/>
    <hyperlink ref="J81" r:id="rId133" xr:uid="{7A690A20-A4CC-47D1-89F3-EAAD4A3A1C7B}"/>
    <hyperlink ref="J82" r:id="rId134" xr:uid="{071CD7E1-19FD-464F-9076-7AFC2FEC7DE8}"/>
    <hyperlink ref="J83" r:id="rId135" xr:uid="{AB5C441D-8264-4D9E-AB2D-6E55E825D42F}"/>
    <hyperlink ref="J84" r:id="rId136" xr:uid="{368A6629-3529-41CD-879F-0D07EDD70C97}"/>
    <hyperlink ref="J85" r:id="rId137" xr:uid="{83711D9A-5E1E-4A77-9330-DBE6B6837BF4}"/>
    <hyperlink ref="J86" r:id="rId138" xr:uid="{CE5BE723-D232-4882-AC78-8A690DB34BA9}"/>
    <hyperlink ref="J87" r:id="rId139" xr:uid="{74AE6466-0783-4680-8832-4CE6E67E9D0B}"/>
    <hyperlink ref="J88" r:id="rId140" xr:uid="{308E9F24-8BE4-4C11-9667-155933DA1513}"/>
    <hyperlink ref="J89" r:id="rId141" xr:uid="{029173F6-4B87-423C-8860-62571ADDB952}"/>
    <hyperlink ref="J90" r:id="rId142" xr:uid="{80D9EA1E-31AD-47CA-AA6F-19C09069A38F}"/>
    <hyperlink ref="J91" r:id="rId143" xr:uid="{78C2FB1A-7843-4D84-80A8-CC2C692EAB65}"/>
    <hyperlink ref="J92" r:id="rId144" xr:uid="{CE255138-D226-45A6-8C18-70E10EFCBF4E}"/>
    <hyperlink ref="J127" r:id="rId145" xr:uid="{D3F5193E-6638-4B1D-AB1F-F3E64314D7F6}"/>
    <hyperlink ref="J128" r:id="rId146" xr:uid="{4DF0A204-DA9B-44E3-97D6-EDDC996A1D3F}"/>
    <hyperlink ref="J129" r:id="rId147" xr:uid="{36E73ACC-1F13-4E84-8283-34DC51F24E22}"/>
    <hyperlink ref="J130" r:id="rId148" xr:uid="{1E482B01-ABBB-4A06-A65F-359AFDC40DAA}"/>
    <hyperlink ref="J131" r:id="rId149" xr:uid="{CA0C46AB-AA74-48FE-9B1E-D49E217880C0}"/>
    <hyperlink ref="J132" r:id="rId150" xr:uid="{220618CB-4892-4E1E-BB9D-77CA633D5529}"/>
    <hyperlink ref="J133" r:id="rId151" xr:uid="{F7F5A300-590B-4569-844F-AB79AD814174}"/>
    <hyperlink ref="J134" r:id="rId152" xr:uid="{1608A88C-F4E3-44C5-8549-498A89320E9D}"/>
    <hyperlink ref="J135" r:id="rId153" xr:uid="{AB32DBE8-361E-45D0-81B4-7FFFAF102F16}"/>
    <hyperlink ref="J136" r:id="rId154" xr:uid="{EF054038-9889-467B-9870-18F72FC9C638}"/>
    <hyperlink ref="J137" r:id="rId155" xr:uid="{B9EE9E1D-CFF3-4846-B176-BA71C65C69FA}"/>
    <hyperlink ref="J138" r:id="rId156" xr:uid="{E16F632B-42A5-48D1-B866-E7A57AD92F34}"/>
    <hyperlink ref="J139" r:id="rId157" xr:uid="{B8A0DE73-BE26-4DE7-905C-BC6918088C7C}"/>
    <hyperlink ref="J140" r:id="rId158" xr:uid="{BB7CF587-B25A-4616-BB26-94A0C7518D70}"/>
    <hyperlink ref="J141" r:id="rId159" xr:uid="{016C4033-ED0D-46A2-93EA-D9DBBBD7653C}"/>
    <hyperlink ref="J171" r:id="rId160" xr:uid="{73666CCE-73FF-4705-B4FD-40D521F175C3}"/>
    <hyperlink ref="J172" r:id="rId161" xr:uid="{2C51AA08-1A1E-49BC-9820-80A6E5CA25DA}"/>
    <hyperlink ref="J173" r:id="rId162" xr:uid="{D058E299-CF1B-4E7F-995F-C27586481B41}"/>
    <hyperlink ref="J174" r:id="rId163" xr:uid="{35FC7B16-2537-44F1-8FE2-E0A5F281FDFC}"/>
    <hyperlink ref="J175" r:id="rId164" xr:uid="{6B5DEEA2-2F94-4C9A-8A10-280F29F9E328}"/>
    <hyperlink ref="J176" r:id="rId165" xr:uid="{B8B9BCF6-7DF2-4CD3-A1BE-5E850324D763}"/>
    <hyperlink ref="J177" r:id="rId166" xr:uid="{E616E586-BEC4-4FE3-95BF-FFA62E623805}"/>
    <hyperlink ref="J178" r:id="rId167" xr:uid="{76C7521C-19DC-4E42-8F62-29D2344A7A69}"/>
    <hyperlink ref="J179" r:id="rId168" xr:uid="{3860D9A0-1961-4199-AE11-0757ACDFD4C0}"/>
    <hyperlink ref="J180" r:id="rId169" xr:uid="{75BC80B2-AEBC-4E6E-9132-E3561BDCD38F}"/>
    <hyperlink ref="J181" r:id="rId170" xr:uid="{299AFBD4-F484-4DF2-B653-EDE00B66EEF1}"/>
    <hyperlink ref="J182" r:id="rId171" xr:uid="{2C1E8C9A-E4C1-44C2-98EE-EF1BB64B68C3}"/>
    <hyperlink ref="J183" r:id="rId172" xr:uid="{83E7FFCF-1E5D-417F-8A63-252235DA9727}"/>
    <hyperlink ref="J184" r:id="rId173" xr:uid="{168CE0E6-EAF1-4BAA-9B49-1410E2EA56EC}"/>
    <hyperlink ref="J185" r:id="rId174" xr:uid="{5F39FBBF-9248-442E-8C60-0E380AD26BFF}"/>
    <hyperlink ref="J186" r:id="rId175" xr:uid="{4D7326FA-9458-415A-9854-2A7698E527A4}"/>
    <hyperlink ref="J142" r:id="rId176" xr:uid="{AC917021-966C-49AE-A67B-4CCF245B5424}"/>
    <hyperlink ref="J143" r:id="rId177" xr:uid="{97D4C0E3-29E0-4AC7-8C1E-0D7746201C68}"/>
    <hyperlink ref="J144" r:id="rId178" xr:uid="{FB63C4F7-025C-4424-B35F-AFD37B163FF7}"/>
    <hyperlink ref="J145" r:id="rId179" xr:uid="{F2C50AD7-3E5B-411A-A81B-04CD63518E81}"/>
    <hyperlink ref="J146" r:id="rId180" xr:uid="{F3EE14BE-598B-4650-94D4-9B9CFFB60A82}"/>
    <hyperlink ref="J147" r:id="rId181" xr:uid="{7200AD82-D19A-4996-A9D7-5C7A760BF811}"/>
    <hyperlink ref="J148" r:id="rId182" xr:uid="{721C1A39-67C4-48F2-9D69-4A659D84F06A}"/>
    <hyperlink ref="J149" r:id="rId183" xr:uid="{374B28F5-1CAA-45D6-A466-D0AE2851B4B0}"/>
    <hyperlink ref="J93" r:id="rId184" xr:uid="{0E73BECD-30FB-49D9-9E37-F23CDE9A390D}"/>
    <hyperlink ref="J94" r:id="rId185" xr:uid="{49730058-9206-47FF-AE3D-B5726A3735C9}"/>
    <hyperlink ref="J95" r:id="rId186" xr:uid="{C627081A-C0CC-4CB8-A0D2-DAE0B6047B93}"/>
    <hyperlink ref="J96" r:id="rId187" xr:uid="{A12F2387-55C3-4DDF-B943-AD69EF22939E}"/>
    <hyperlink ref="J97" r:id="rId188" xr:uid="{EE2C8D8B-2C17-403B-BFBC-4AB951A0ED77}"/>
    <hyperlink ref="J98" r:id="rId189" xr:uid="{02E2228D-0577-4214-95E4-67B584037F07}"/>
    <hyperlink ref="J219" r:id="rId190" xr:uid="{F51DBE13-EC14-4D38-9D2A-BCCD046C2E5A}"/>
    <hyperlink ref="J220" r:id="rId191" xr:uid="{99BFB320-F78D-4D46-9184-17D724E83BCB}"/>
    <hyperlink ref="J221" r:id="rId192" xr:uid="{7D6FBA79-0440-4DA8-B035-0DEB8BDE3105}"/>
    <hyperlink ref="J222" r:id="rId193" xr:uid="{FD82910A-35C4-4AE0-926D-AB4608C69670}"/>
    <hyperlink ref="J223" r:id="rId194" xr:uid="{BD6FB4F9-7AE3-4E94-BBE1-D5097B55D54D}"/>
    <hyperlink ref="J224" r:id="rId195" xr:uid="{3B91CE49-058A-46A6-90BF-2FEDD3DD271D}"/>
    <hyperlink ref="J225" r:id="rId196" xr:uid="{030F6A50-3F0D-467F-B6D4-430831DE4043}"/>
    <hyperlink ref="J226" r:id="rId197" xr:uid="{C10D605D-0F86-4EEF-96B3-420CEDF1A71E}"/>
    <hyperlink ref="J227" r:id="rId198" xr:uid="{D3BDEDCC-56CC-4A8D-AF68-17B0A07CA3C6}"/>
    <hyperlink ref="J228" r:id="rId199" xr:uid="{D34A23FE-8535-4174-8D48-43745A9D9AAC}"/>
    <hyperlink ref="J229" r:id="rId200" xr:uid="{039781FB-0C0A-4697-9FCD-163B7649BABE}"/>
    <hyperlink ref="J230" r:id="rId201" xr:uid="{F91B4E33-5EE2-4F6C-866D-41122ED4ABF2}"/>
    <hyperlink ref="J246" r:id="rId202" xr:uid="{B854F87C-F953-4AAF-A82A-43EFB2BDC24B}"/>
    <hyperlink ref="J247" r:id="rId203" xr:uid="{FCFE9481-515B-4695-86AB-AFB6AF93CF5B}"/>
    <hyperlink ref="J248" r:id="rId204" xr:uid="{0DBF4DA2-3B64-4AE6-8C09-96F16251AAA4}"/>
    <hyperlink ref="J249" r:id="rId205" xr:uid="{810E33BC-A3C3-4589-A7A6-94D69FBCA059}"/>
    <hyperlink ref="J250" r:id="rId206" xr:uid="{59B3C19A-7640-457E-8F17-8B155B23D4EB}"/>
    <hyperlink ref="J251" r:id="rId207" xr:uid="{399A6374-15C9-4DEF-84D7-4D39710033C0}"/>
    <hyperlink ref="J252" r:id="rId208" xr:uid="{8F3553E9-741A-47D4-A09F-3E3AEE7CCE81}"/>
    <hyperlink ref="J253" r:id="rId209" xr:uid="{43AB0374-6D94-471D-BA9C-7B59E2159DFA}"/>
    <hyperlink ref="J254" r:id="rId210" xr:uid="{EA1C68A5-A1D3-46A3-84F0-03F4CF9CE9FE}"/>
    <hyperlink ref="J255" r:id="rId211" xr:uid="{0366DD24-E565-4F62-BB9D-B536ACFC4696}"/>
    <hyperlink ref="J256" r:id="rId212" xr:uid="{15169C3C-991E-45D7-98B4-99DD823186A8}"/>
    <hyperlink ref="J257" r:id="rId213" xr:uid="{69EFCD47-CCD9-45EA-A40D-A2368CDC70C9}"/>
    <hyperlink ref="J196" r:id="rId214" xr:uid="{A207EDAF-8F6C-4283-B4AA-3E77EECE3424}"/>
    <hyperlink ref="J197" r:id="rId215" xr:uid="{DB235C4D-89E4-4D84-BC83-E7982651893D}"/>
    <hyperlink ref="J198" r:id="rId216" xr:uid="{8FC99D48-B6C2-45BB-9391-6BD7CB36B8E7}"/>
    <hyperlink ref="J199" r:id="rId217" xr:uid="{26AC57DE-0276-4F22-96AD-CE1D332BF841}"/>
    <hyperlink ref="J200" r:id="rId218" xr:uid="{6AF9F2DF-362F-45CF-BCA0-2CD0DA43E5F2}"/>
    <hyperlink ref="J201" r:id="rId219" xr:uid="{B0348FC3-54FE-4270-9911-5758CEE10A1D}"/>
    <hyperlink ref="J202" r:id="rId220" xr:uid="{C18957D8-CEAB-4088-9368-7085B34C95A6}"/>
    <hyperlink ref="J203" r:id="rId221" xr:uid="{2012E032-0F32-4DF6-B2D9-FEF0E8CE993B}"/>
    <hyperlink ref="J204" r:id="rId222" xr:uid="{30A84712-5658-4308-95BF-E5E3EFC5060A}"/>
    <hyperlink ref="J205" r:id="rId223" xr:uid="{BE9F3CC7-28F5-4713-9D4F-16692E72DF1C}"/>
    <hyperlink ref="J206" r:id="rId224" xr:uid="{7C0FC905-DF87-4346-8162-FB93B4EAE57B}"/>
    <hyperlink ref="J207" r:id="rId225" xr:uid="{18115462-BA9F-4010-ACDF-703C77D81E4A}"/>
    <hyperlink ref="J208" r:id="rId226" xr:uid="{D9C8A81E-9D88-42C2-995E-9596D48DC7D3}"/>
    <hyperlink ref="J209" r:id="rId227" xr:uid="{D963B31D-66D7-4A69-953F-36CD0D42476D}"/>
    <hyperlink ref="J210" r:id="rId228" xr:uid="{55F3D309-9A8A-4CCC-A353-2EA47394BD66}"/>
    <hyperlink ref="J211" r:id="rId229" xr:uid="{26D32CB1-9739-4C4C-9660-F6EEC01B2E94}"/>
    <hyperlink ref="J212" r:id="rId230" xr:uid="{6FEC68DF-91CE-4C03-940C-B171A787D543}"/>
    <hyperlink ref="J213" r:id="rId231" xr:uid="{DC834BDE-F741-49A0-A32B-14F945408FBF}"/>
    <hyperlink ref="J214" r:id="rId232" xr:uid="{2C4C748C-A0BB-4939-A01A-95D6B8E1CD78}"/>
    <hyperlink ref="J215" r:id="rId233" xr:uid="{1CD873FF-AA4F-40ED-93B9-ABFAFAA2EE7D}"/>
    <hyperlink ref="J216" r:id="rId234" xr:uid="{D0E6311B-6DD1-4C43-8A49-513277131EC4}"/>
    <hyperlink ref="J217" r:id="rId235" xr:uid="{74203C1F-1E10-4963-9080-1D4B08921E5A}"/>
    <hyperlink ref="J218" r:id="rId236" xr:uid="{9355BE03-4CFD-49EC-A15C-B6E576D2A3C0}"/>
    <hyperlink ref="J231" r:id="rId237" xr:uid="{0231AC98-1A6A-41A4-98B1-332EEC5A5B79}"/>
    <hyperlink ref="J232" r:id="rId238" xr:uid="{3413B98E-445F-492C-BB51-5F579E6E983A}"/>
    <hyperlink ref="J233" r:id="rId239" xr:uid="{52CBCC30-45B8-4EB3-A4DF-3E9F2E65E0D7}"/>
    <hyperlink ref="J234" r:id="rId240" xr:uid="{7DB8B2E7-D8E1-4AFC-803F-1D4A7968A5D0}"/>
    <hyperlink ref="J235" r:id="rId241" xr:uid="{C3236394-E7A9-45A2-82C4-D22305C27EAC}"/>
    <hyperlink ref="J236" r:id="rId242" xr:uid="{878ECD71-A1A7-4992-B4D8-ACA56AB1D28C}"/>
    <hyperlink ref="J237" r:id="rId243" xr:uid="{4E2D5BC5-20A6-4DD7-A128-14D55B0A867A}"/>
    <hyperlink ref="J238" r:id="rId244" xr:uid="{BECA23E9-239F-42EB-84DE-2A6D963C8B49}"/>
    <hyperlink ref="J239" r:id="rId245" xr:uid="{E3814A44-8F29-412E-AD27-866817B676B4}"/>
    <hyperlink ref="J240" r:id="rId246" xr:uid="{BBCEE4D5-71C0-429E-9674-815A44F73C34}"/>
    <hyperlink ref="J241" r:id="rId247" xr:uid="{7C928BC2-0FA7-40F3-ADEB-BC9AD3FF4229}"/>
    <hyperlink ref="J242" r:id="rId248" xr:uid="{302BDF43-1801-4025-88CC-01756FE70D4A}"/>
    <hyperlink ref="J243" r:id="rId249" xr:uid="{D4249FE9-77BD-41E8-AB70-E2B6A721433A}"/>
    <hyperlink ref="J244" r:id="rId250" xr:uid="{2A117899-6093-4CD1-8E45-6DDEA9814374}"/>
    <hyperlink ref="J245" r:id="rId251" xr:uid="{161C3417-97B5-4048-92FE-98142674DCA7}"/>
  </hyperlinks>
  <pageMargins left="0.7" right="0.7" top="0.75" bottom="0.75" header="0.3" footer="0.3"/>
  <pageSetup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mathematics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2021-09-12T19:46:07Z</dcterms:modified>
</cp:coreProperties>
</file>