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5320" windowHeight="10880"/>
  </bookViews>
  <sheets>
    <sheet name="Issues" sheetId="1" r:id="rId1"/>
    <sheet name="Suggestions" sheetId="2" r:id="rId2"/>
    <sheet name="Commands" sheetId="3" r:id="rId3"/>
    <sheet name="Memory" sheetId="4" r:id="rId4"/>
  </sheets>
  <definedNames>
    <definedName name="_xlnm._FilterDatabase" localSheetId="0" hidden="1">Issues!$A$7:$G$89</definedName>
    <definedName name="_xlnm._FilterDatabase" localSheetId="1" hidden="1">Suggestions!$A$1:$G$63</definedName>
  </definedNames>
  <calcPr calcId="14562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<sst xmlns="http://schemas.openxmlformats.org/spreadsheetml/2006/main" count="884" uniqueCount="488">
  <si>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</si>
  <si>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</si>
  <si>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</si>
  <si>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</si>
  <si>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</si>
  <si>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</si>
  <si>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</si>
  <si>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</si>
  <si>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</si>
  <si>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</si>
  <si>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</si>
  <si>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</si>
  <si>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</si>
  <si>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</si>
  <si>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</si>
  <si>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</si>
  <si>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</si>
  <si>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</si>
  <si>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</si>
  <si>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</si>
  <si>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</si>
  <si>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</si>
  <si>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</si>
  <si>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</si>
  <si>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</si>
  <si>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</si>
  <si>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</si>
  <si>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</si>
  <si>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</si>
  <si>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</si>
  <si>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</si>
  <si>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</si>
  <si>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</si>
  <si>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</si>
  <si>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</si>
  <si>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</si>
  <si>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</si>
  <si>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</si>
  <si>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</si>
  <si>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</si>
  <si>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</si>
  <si>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</si>
  <si>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</si>
  <si>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</si>
  <si>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</si>
  <si>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</si>
  <si>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</si>
  <si>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</si>
  <si>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</si>
  <si>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</si>
  <si>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</si>
  <si>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</si>
  <si>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</si>
  <si>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</si>
  <si>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</si>
  <si>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</si>
  <si>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</si>
  <si>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</si>
  <si>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</si>
  <si>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</si>
  <si>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</si>
  <si>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</si>
  <si>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</si>
  <si>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</si>
  <si>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</si>
  <si>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</si>
  <si>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</si>
  <si>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</si>
  <si>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</si>
  <si>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</si>
  <si>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</si>
  <si>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</si>
  <si>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</si>
  <si>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</si>
  <si>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</si>
  <si>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</si>
  <si>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</si>
  <si>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</si>
  <si>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</si>
  <si>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</si>
  <si>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</si>
  <si>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</si>
  <si>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</si>
  <si>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</si>
  <si>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</si>
  <si>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</si>
  <si>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</si>
  <si>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</si>
  <si>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</si>
  <si>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</si>
  <si>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</si>
  <si>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</si>
  <si>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</si>
  <si>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</si>
  <si>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</si>
  <si>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</si>
  <si>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</si>
  <si>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</si>
  <si>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</si>
  <si>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</si>
  <si>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</si>
  <si>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</si>
  <si>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</si>
  <si>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</si>
  <si>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</si>
  <si>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</si>
  <si>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</si>
  <si>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</si>
  <si>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</si>
  <si>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</si>
  <si>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</si>
  <si>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</si>
  <si>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</si>
  <si>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</si>
  <si>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</si>
  <si>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</si>
  <si>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</si>
  <si>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</si>
  <si>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</si>
  <si>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</si>
  <si>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</si>
  <si>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</si>
  <si>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</si>
  <si>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</si>
  <si>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</si>
  <si>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</si>
  <si>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</si>
  <si>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</si>
  <si>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</si>
  <si>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</si>
  <si>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</si>
  <si>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</si>
  <si>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</si>
  <si>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</si>
  <si>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</si>
  <si>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</si>
  <si>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</si>
  <si>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</si>
  <si>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</si>
  <si>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</si>
  <si>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</si>
  <si>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</si>
  <si>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</si>
  <si>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</si>
  <si>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</si>
  <si>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</si>
  <si>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</si>
  <si>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</si>
  <si>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</si>
  <si>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</si>
  <si>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</si>
  <si>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</si>
  <si>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</si>
  <si>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</si>
  <si>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</si>
  <si>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</si>
  <si>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</si>
  <si>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</si>
  <si>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</si>
  <si>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</si>
  <si>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</si>
  <si>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</si>
  <si>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</si>
  <si>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</si>
  <si>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</si>
  <si>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</si>
  <si>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</si>
  <si>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</si>
  <si>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</si>
  <si>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</si>
  <si>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</si>
  <si>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</si>
  <si>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</si>
  <si>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</si>
  <si>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</si>
  <si>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</si>
  <si>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</si>
  <si>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</si>
  <si>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</si>
  <si>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</si>
  <si>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</si>
  <si>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</si>
  <si>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</si>
  <si>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</si>
  <si>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</si>
  <si>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</si>
  <si>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</si>
  <si>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</si>
  <si>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</si>
  <si>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</si>
  <si>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</si>
  <si>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</si>
  <si>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</si>
  <si>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</si>
  <si>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</si>
  <si>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</si>
  <si>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</si>
  <si>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</si>
  <si>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</si>
  <si>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</si>
  <si>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</si>
  <si>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SHELL will handle SYS files, calling API shutown with arg=.SYS file
this will pass .SYS file to A2osX QC</t>
  </si>
  <si>
    <t>my son did it ! Coming soon…</t>
  </si>
  <si>
    <t>Some already impemented, see GH readme.md</t>
  </si>
  <si>
    <t>CSH</t>
  </si>
  <si>
    <t xml:space="preserve">GUI….
Same for "FNT": A2osX bitmap font format </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</si>
  <si>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</si>
  <si>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</si>
  <si>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</si>
  <si>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</si>
  <si>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</si>
  <si>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</si>
  <si>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</si>
  <si>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</si>
  <si>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</si>
  <si>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</si>
  <si>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</si>
  <si>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</si>
  <si>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</si>
  <si>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</si>
  <si>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</si>
  <si>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</si>
  <si>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</si>
  <si>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</si>
  <si>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</si>
  <si>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</si>
  <si>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</si>
  <si>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</si>
  <si>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</si>
  <si>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</si>
  <si>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</si>
  <si>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</si>
  <si>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</si>
  <si>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</si>
  <si>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</si>
  <si>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</si>
  <si>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</si>
  <si>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</si>
  <si>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</si>
  <si>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</si>
  <si>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</si>
  <si>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</si>
  <si>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</si>
  <si>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side note : Applewin does not allow Writing to NSC
should be flagged HT</t>
  </si>
  <si>
    <t>Switched to Ctrl-T</t>
  </si>
  <si>
    <t>$PWD always reset to $HOME</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</si>
  <si>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</si>
  <si>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</si>
  <si>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</si>
  <si>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</si>
  <si>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</si>
  <si>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</si>
  <si>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</si>
  <si>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</si>
  <si>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</si>
  <si>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</si>
  <si>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</si>
  <si>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</si>
  <si>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</si>
  <si>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</si>
  <si>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</si>
  <si>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</si>
  <si>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</si>
  <si>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</si>
  <si>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</si>
  <si>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</si>
  <si>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</si>
  <si>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</si>
  <si>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</si>
  <si>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</si>
  <si>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</si>
  <si>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</si>
  <si>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</si>
  <si>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</si>
  <si>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</si>
  <si>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</si>
  <si>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</si>
  <si>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</si>
  <si>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</si>
  <si>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</si>
  <si>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</si>
  <si>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</si>
  <si>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</si>
  <si>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</si>
  <si>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</si>
  <si>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</si>
  <si>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</si>
  <si>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</si>
  <si>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</si>
  <si>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</si>
  <si>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</si>
  <si>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</si>
  <si>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</si>
  <si>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</si>
  <si>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At a minimum we should remove TELNETD startup from NET.</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</si>
  <si>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</si>
  <si>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</si>
  <si>
    <t>ECHO -N "blah blah" suppress ending CR/LF
ECHO -N "blah blah\r" move cursor back to beginning of line
ECHO "\e[10;33Htest" prints "test at line 10, row 33</t>
  </si>
  <si>
    <t>MV -R is required to cp/mv/rm DIRs</t>
  </si>
  <si>
    <t xml:space="preserve">Designed to run as a daemon under PS0 (kernel)
Output to PS StdOut, so SYS screen for PS0
should be launched as :
TELNETD &amp; 
1&gt; ${ROOT}/VAR/LOG/TELNETD.LOG 
2&gt; ${ROOT}/VAR/LOG/TELNETD.ERR </t>
  </si>
  <si>
    <t>S0049</t>
  </si>
  <si>
    <t>Add the ability to parse substrings ${VAR:12:22}.  This will likely also require a LEN($VAR) command.</t>
  </si>
  <si>
    <t>S0050</t>
  </si>
  <si>
    <t>S0051</t>
  </si>
  <si>
    <t>S0052</t>
  </si>
  <si>
    <t>S0053</t>
  </si>
  <si>
    <t>S0054</t>
  </si>
  <si>
    <t>S0055</t>
  </si>
  <si>
    <t>Add a way to ECHO "something" with no CR/LF, so that the next ECHO "else" will put on screen "somethingelse".  There are many uses like Displaying "Test IF LT: " and then after test run "Pass or Fail" on same line.  Or if processing large loop, can ECHO "."; and have dots appear for each loop run.</t>
  </si>
  <si>
    <t>If you are running a long script (IFNUMTEST) and press Ctrl-S to pause output you get [$80} Unknown Error in the script, and you have to press return to continue the script.</t>
  </si>
  <si>
    <t>EDIT longfile.  Down arrow 5 or 6 times, hit Ctrl-P to page down, the top 5-6 lines get blanked and cursor goes bottom.  If you Ctrl-O/P at top/bttm screen its ok</t>
  </si>
  <si>
    <t>IF Numerics</t>
  </si>
  <si>
    <t>Several Tests failing, see new IFNUMTEST tests 4 8 9 12 and 14</t>
  </si>
  <si>
    <t>Exit</t>
  </si>
  <si>
    <t>Extend Exit command in scripts to support a return code.</t>
  </si>
  <si>
    <t>See http://wiki.bash-hackers.org/scripting/terminalcodes</t>
  </si>
  <si>
    <t>Need a product specification for V1.0 and V2.0 of MAN system. A special MAN program that does page up and down and does hyperlinks (tab) and HyperCard Like behaviors.</t>
  </si>
  <si>
    <t>File Structure/Layout, what files go where, HOME, USR/BIN</t>
  </si>
  <si>
    <t>Spec</t>
  </si>
  <si>
    <t>Write up idea for RAM3/Cache/Bin thing at startup</t>
  </si>
  <si>
    <t>ECHO -N</t>
  </si>
  <si>
    <t>Change name to RV or MV.  This is also a document error, README.MD needs to be updated so say REN only works on vol names.</t>
  </si>
  <si>
    <t>When you Ctrl-S save, it prompts for filename and you press return to save, after it saves your cursor is moved down one line, like you pressed down arrow.</t>
  </si>
  <si>
    <t>If you Ctrl-W to delete 2 lines in a row it erases the wrong row.  If you are on row 2, and ctrl-w twice it first erases 2 and then it erases 1 instead of the new 2 (which is the old 3).  Its not always, it may have to do with if you are at the end of the line when doing deletes or have added below and moved back up in file.  I will try to get exact keystrokes to reproduce.</t>
  </si>
  <si>
    <t>add support for \a bell, \t tab, \v vtab, \r CR and I would not mind a \p14:22 thing that is a short code for position cursor to line 14 col 22</t>
  </si>
  <si>
    <t>VTTEST if you run it, error occurs because of ; in the VT100 code (valid code), if you MORE the file it processes the code correctly, but running the script causes error. VTTEST2 tries other codes too that do not seem to work.</t>
  </si>
  <si>
    <t>I need to understand what codes work for CONSOLE.DRV so I can document for developers and script writers.</t>
  </si>
  <si>
    <t>No longer locks without Arg.</t>
  </si>
  <si>
    <t>D</t>
  </si>
  <si>
    <t>Enhancement</t>
  </si>
  <si>
    <t>REN works with VOL</t>
  </si>
  <si>
    <t>Editing comand line, Ctrl-X is destrcutive BS, Ctrl-C clear line but keep in history, hist is 256 bytes</t>
  </si>
  <si>
    <t>EXIT Arg</t>
  </si>
  <si>
    <t>When you do EXIT 20 in a script, the script then gives yuou a Line #xx:[$14] Unknown Error (14 being Hex for 20).  The script should not through the error, but rather return it to called script that can be evaluating $?.  See RCTEST, RCSUB1 and RCSUB2</t>
  </si>
  <si>
    <t>CAT</t>
  </si>
  <si>
    <t>If the last char being CATted is not a CR, append a CR.  Prompt can end up on last line of CAT contents instead of next new line.  Also once we do FOR $VAR in `CAT afile` all lines will need CR at end.</t>
  </si>
  <si>
    <t>TCUTIL</t>
  </si>
  <si>
    <t>Create a TCUTIL to set the time on a thunderclock that mirrors the function of the NSCUTIL program.</t>
  </si>
  <si>
    <t>S0056</t>
  </si>
  <si>
    <t>WGET</t>
  </si>
  <si>
    <t>Make a utility that will perfrom a wget to the internet using StdIn as URL and StdOut as returned result.  Option should include -F filename for taking input from a file (output redirection of &gt; should work).  Return codes should be set for invalid URL, DNS unresolved, empty return set or other things I make up).  Max URL length is 2048 chars.  Return results could be any length and multipart, how do we handle?</t>
  </si>
  <si>
    <t>S0057</t>
  </si>
  <si>
    <t>IFTTT</t>
  </si>
  <si>
    <t>Write a script to build IFTTT actions to submit via WGET.  We will need to handle $EVENT, $KEYm and 3 Values ($VALUE1-$VALUE3) with the full URL being http://maker.ifttt.com/trigger/$EVENT/with/key/$KEY?value1=$VALUE1&amp;value2=VALUE2&amp;value3=VALUE3.</t>
  </si>
  <si>
    <t>Fixed!</t>
  </si>
  <si>
    <t>Link Status on real HW reports OK, AW does not report it correctly, will make note in our Doc.  Not a bug. Closed.</t>
  </si>
  <si>
    <t>Confirmed behavior on both read Hardware (Apple //e U2 card) and AW. Happens with both local hosts and internet.  Behavior not consistent.</t>
  </si>
  <si>
    <t>Closing.  Thought to be related to bad media or sector order problems on media.  If reoccurs, will try format/recopy files and test again.</t>
  </si>
  <si>
    <t>Can no longer duplicated problem after DEL change.</t>
  </si>
  <si>
    <t>S0058</t>
  </si>
  <si>
    <t>It you have made changes to a file and Quite, Edit should warn you that you have not saved and kill you a Cancel Quit, Save Changes, Quit Anyways option.</t>
  </si>
  <si>
    <t>When I telnet to linux, when session starts it is already asking me for my password as Telnet has sent a CR/LF or whatever and pushed me passed the login prompt.  Yes you can just press return and get another one.</t>
  </si>
  <si>
    <t>License file added to Github, GNU GPL 2.0</t>
  </si>
  <si>
    <t>S0059</t>
  </si>
  <si>
    <t>Copyright</t>
  </si>
  <si>
    <t>Create standard Copyright Slug that should go as a comment at the top of all Source Files, Scripts, Documentation or other public facing files.  Follow up to S0027 (license).</t>
  </si>
  <si>
    <t>-RUN, then NET.  DNSINFO host ip then DNSINFO again and it lists host and then starts scrolling non stop a whole bunch of what looks like a memory dump filled with IP addresses.</t>
  </si>
  <si>
    <t>READ</t>
  </si>
  <si>
    <t>S0060</t>
  </si>
  <si>
    <t>Add an option to READ -L 22 that limits the length of the input to arg for -L, in this example only allow for 22 chars.</t>
  </si>
  <si>
    <t>S0061</t>
  </si>
  <si>
    <t>VEDRIVE</t>
  </si>
  <si>
    <t>ADTPRO can serve up 2 images to an Apple which can connect to them through Ether or SSC.  VEDRIVE is the ether version.  Would it be possible to write our own driver that used the ADTPRO spec but written on top of our net apis to do the same.</t>
  </si>
  <si>
    <t>Control-C to erase command line does not erase the right characters depending where on the line you are when you press it (I think it assumes you are always at the end and you may not be).</t>
  </si>
  <si>
    <t>Cp filename1 filename2, no message and no file copied.</t>
  </si>
  <si>
    <t>MT,PM</t>
  </si>
  <si>
    <t>MT = Multiple thread : BIN can be executed simultaneously in multiple sessions
- CODE must not use SELF MODIFIED code
- CODE must avoid MASQUED CODE for 2 bytes instruction (e.g. .HS 2C for BIT abs)
- CODE must not write CS segment initialized DATA</t>
  </si>
  <si>
    <t>PM = Preemptive mode : BIN excecution while INIT/RUN/QUIT is "time sliced" (SYS Clock required, PM mode must be enabled in KCONFIG)
- same as MT</t>
  </si>
  <si>
    <t>see impact in RCTEST</t>
  </si>
  <si>
    <t>S0062</t>
  </si>
  <si>
    <t>Add SET -E option to continute on error in scripts (implies hiding error ptr) and not display 3 error lines and with out -E shell should print error msgs and STOP executing script.  Current behavior is it both prints errors and continues execution.</t>
  </si>
  <si>
    <t>S0063</t>
  </si>
  <si>
    <t>Console</t>
  </si>
  <si>
    <t>Can we add the \a or bell special char so we can ECHO "\a" a bell per the VT100 standard?  Is this a big thing (lot of code or a simple apple call)?</t>
  </si>
  <si>
    <t>CD</t>
  </si>
  <si>
    <t>CD return code not set properly with success, it is set right on errors.</t>
  </si>
  <si>
    <t>see CDTEST</t>
  </si>
  <si>
    <t>Memory Check Sheet</t>
  </si>
  <si>
    <t>Low</t>
  </si>
  <si>
    <t>Free Ptr</t>
  </si>
  <si>
    <t>High</t>
  </si>
  <si>
    <t>Avail</t>
  </si>
  <si>
    <t>Main</t>
  </si>
  <si>
    <t>Aux</t>
  </si>
  <si>
    <t>Kernel</t>
  </si>
  <si>
    <t>$2000</t>
  </si>
  <si>
    <t>$86E0</t>
  </si>
  <si>
    <t>$BD00</t>
  </si>
  <si>
    <t>26336</t>
  </si>
  <si>
    <t>$9800</t>
  </si>
  <si>
    <t>30720</t>
  </si>
  <si>
    <t>$ED5C</t>
  </si>
  <si>
    <t>$F459</t>
  </si>
  <si>
    <t>$FFFA</t>
  </si>
  <si>
    <t>02977</t>
  </si>
  <si>
    <t>S0064</t>
  </si>
  <si>
    <t>Tweak</t>
  </si>
  <si>
    <t>S0065</t>
  </si>
  <si>
    <t>Get rid of $LIB and $DRV. Make programs that rely on those vars look at ${ROOT}LIB/ or DRV/.  This will save ENV space which is limited.</t>
  </si>
  <si>
    <t>Rename A2OSX.BUILD to A2DEV, it saves memory and shortens PATH.  Also A2DEV reflects that it is a development image, not a production/test/release image.  Move files in BIN/DEV to BIN and remove BIN/DEV from PATH (done in INIT).  Add USR/BIN to PATH (for User Scripts and programs).</t>
  </si>
  <si>
    <t>$1FFD</t>
  </si>
  <si>
    <t>$7BE0</t>
  </si>
  <si>
    <t>23523</t>
  </si>
  <si>
    <t>$199F</t>
  </si>
  <si>
    <t>$9A80</t>
  </si>
  <si>
    <t>32993</t>
  </si>
  <si>
    <t>$EE0A</t>
  </si>
  <si>
    <t>$EF4A</t>
  </si>
  <si>
    <t>04272</t>
  </si>
  <si>
    <t>$1FEE</t>
  </si>
  <si>
    <t>$7EE0</t>
  </si>
  <si>
    <t>24306</t>
  </si>
  <si>
    <t>$EDE0</t>
  </si>
  <si>
    <t>$EF20</t>
  </si>
  <si>
    <t>04314</t>
  </si>
  <si>
    <t>MORE on anyfile fails with [$06] unknown error</t>
  </si>
  <si>
    <t>$ED99</t>
  </si>
  <si>
    <t>$EED9</t>
  </si>
  <si>
    <t>04385</t>
  </si>
  <si>
    <t>set -x</t>
  </si>
  <si>
    <t>SETXTEST fails.  IFTEST fails.  Any script with SET -X in it gives [$02]:Unknown error.</t>
  </si>
  <si>
    <t>Return Code</t>
  </si>
  <si>
    <t>RCTEST failed, calling RCSUB2 should return 20 it returns 0.</t>
  </si>
  <si>
    <t>TELNET to linux, it says connected but I never get Login prompt from host.  Telnet to a80s seems to work fine.  Tried at both fast and normal speeds.</t>
  </si>
  <si>
    <t>If are editing a new file "EDIT NEWFILE" when you go to save the first time the name field is blank, you have to enter the name again.  Update: this happens multiple times while editing the file. Update 2, ha[ppens with old files too.  Cd to ETC then EDIT HOSTS make changes and ctrl-S, file name will be blank.</t>
  </si>
  <si>
    <t>cannot reproduce on 1142</t>
  </si>
  <si>
    <t>Normal</t>
  </si>
  <si>
    <t>$81E0</t>
  </si>
  <si>
    <t>25074</t>
  </si>
  <si>
    <t>Fast</t>
  </si>
  <si>
    <t>$1FF7</t>
  </si>
  <si>
    <t>24297</t>
  </si>
  <si>
    <t>$EB5F</t>
  </si>
  <si>
    <t>$EC4F</t>
  </si>
  <si>
    <t>05035</t>
  </si>
  <si>
    <t>NET</t>
  </si>
  <si>
    <t>$4E00</t>
  </si>
  <si>
    <t>11785</t>
  </si>
  <si>
    <t>$EEE5</t>
  </si>
  <si>
    <t>04373</t>
  </si>
  <si>
    <t>25065</t>
  </si>
  <si>
    <t>Uther</t>
  </si>
  <si>
    <t>$EEE2</t>
  </si>
  <si>
    <t>04376</t>
  </si>
  <si>
    <t>tcp</t>
  </si>
  <si>
    <t>dhcp</t>
  </si>
  <si>
    <t>$1FFA</t>
  </si>
  <si>
    <t>25062</t>
  </si>
  <si>
    <t>$A200</t>
  </si>
  <si>
    <t>$EB86</t>
  </si>
  <si>
    <t>$EC46</t>
  </si>
  <si>
    <t>34913</t>
  </si>
  <si>
    <t>05044</t>
  </si>
  <si>
    <t>$7D00</t>
  </si>
  <si>
    <t>23814</t>
  </si>
  <si>
    <t>$EEd9</t>
  </si>
  <si>
    <t>04382</t>
  </si>
  <si>
    <t>uther</t>
  </si>
  <si>
    <t>$59E0</t>
  </si>
  <si>
    <t>14822</t>
  </si>
  <si>
    <t>GUI</t>
  </si>
  <si>
    <t>$4000</t>
  </si>
  <si>
    <t>$5500</t>
  </si>
  <si>
    <t>05376</t>
  </si>
  <si>
    <t>$8BE0</t>
  </si>
  <si>
    <t>19424</t>
  </si>
  <si>
    <t>$FEDE</t>
  </si>
  <si>
    <t>00284</t>
  </si>
  <si>
    <t>$1FE6</t>
  </si>
  <si>
    <t>25082</t>
  </si>
  <si>
    <t>$EC50</t>
  </si>
  <si>
    <t>$EDBD</t>
  </si>
  <si>
    <t>04669</t>
  </si>
  <si>
    <t>1 tty</t>
  </si>
  <si>
    <t>$87E0</t>
  </si>
  <si>
    <t>26618</t>
  </si>
  <si>
    <t>$7CE0</t>
  </si>
  <si>
    <t>23802</t>
  </si>
  <si>
    <t>When you more a file (more ../etc/init), if you are using the option of pressing return for one more line, when you get to the end of the file, return just gives you more and more blank lines instead of ending more because you are at the end of the file.</t>
  </si>
  <si>
    <t>At the end of TESTS/BUILDTEST (line 68) there is a dashed line ended with \n, which should on screen be a dashed line and then blank line, instead you get 2 dashed lines.  If you look at code, you can remove \n and the comment mark in line 69 and it displays right, but this second dashed line should not happen.</t>
  </si>
  <si>
    <t>NETWORKING</t>
  </si>
  <si>
    <t>DHCP Never Leases and address.  If you do fixed IP address, DNS resolution does not appear to work and ping does not get any responses to local or remote networks.  TELNET locks after Ctrl-T and does not connect to any sources.</t>
  </si>
  <si>
    <t>In a script, the CD command has no effect.  See TESTS/TESTS file which gets placed in root and should change you to usr/share/tests.  It does nothing.  Even if you do . TESTS.  I tried adding PWD after the CD command in the script, pwd shows that it the working dir changed, but script exits it goes back to wear it was.</t>
  </si>
  <si>
    <t>RETURN CODE</t>
  </si>
  <si>
    <t>RCTEST fails, you get bogus results.  Also in CDTEST, after each CD command you get some randowm number returned instead of 0 for no error (even though it worked).  Something is clearly off here.</t>
  </si>
  <si>
    <t>More Line numbering on long files works if you press space for next page, but repeats the same number over and over if you press return (though it does display contents right, except it will keep going passed end see 181).</t>
  </si>
  <si>
    <t>Because it change $PWD in the child process, then exit back to parent process
If you want a script change the current PS wrking dir, do ". /CDSCRIPT"</t>
  </si>
  <si>
    <t>Bug in TERM scroll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</si>
</sst>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11"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75">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0" fillId="4" borderId="0" xfId="0" applyNumberFormat="1" applyFill="1" applyAlignment="1">
      <alignment vertical="top" wrapText="1"/>
    </xf>
    <xf numFmtId="0" fontId="0" fillId="0" borderId="0" xfId="0" applyBorder="1" applyAlignment="1">
      <alignment vertical="top"/>
    </xf>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Alignment="1">
      <alignment vertical="top" wrapText="1"/>
    </xf>
    <xf numFmtId="49" fontId="0" fillId="0" borderId="13" xfId="0" applyNumberFormat="1" applyFill="1" applyBorder="1" applyAlignment="1">
      <alignment vertical="top" wrapText="1"/>
    </xf>
    <xf numFmtId="0" fontId="0" fillId="4" borderId="0" xfId="0" applyFill="1" applyAlignment="1">
      <alignment vertical="top" wrapText="1"/>
    </xf>
    <xf numFmtId="0" fontId="10" fillId="0" borderId="0" xfId="0" applyFont="1"/>
    <xf numFmtId="49" fontId="0" fillId="5" borderId="0" xfId="0" applyNumberFormat="1" applyFill="1" applyAlignment="1">
      <alignment vertical="top" wrapText="1"/>
    </xf>
    <xf numFmtId="0" fontId="2" fillId="0" borderId="0" xfId="0" applyFont="1"/>
    <xf numFmtId="49" fontId="0" fillId="6" borderId="0" xfId="0" applyNumberFormat="1" applyFill="1" applyAlignment="1">
      <alignment vertical="top" wrapText="1"/>
    </xf>
    <xf numFmtId="49" fontId="0" fillId="7" borderId="0" xfId="0" applyNumberFormat="1" applyFill="1" applyAlignment="1">
      <alignment vertical="top" wrapText="1"/>
    </xf>
    <xf numFmtId="49" fontId="6" fillId="2" borderId="11" xfId="0" applyNumberFormat="1" applyFont="1" applyFill="1" applyBorder="1" applyAlignment="1">
      <alignment horizontal="center" vertical="top" wrapText="1"/>
    </xf>
    <xf numFmtId="0" fontId="8" fillId="0" borderId="0" xfId="0" applyNumberFormat="1" applyFont="1" applyAlignment="1">
      <alignment horizontal="center" vertical="top" wrapText="1"/>
    </xf>
    <xf numFmtId="0" fontId="8" fillId="4" borderId="0" xfId="0" applyNumberFormat="1" applyFont="1" applyFill="1" applyAlignment="1">
      <alignment horizontal="center" vertical="top" wrapText="1"/>
    </xf>
    <xf numFmtId="49" fontId="8" fillId="0" borderId="0" xfId="0" applyNumberFormat="1" applyFont="1" applyAlignment="1">
      <alignment horizontal="center" vertical="top" wrapText="1"/>
    </xf>
    <xf numFmtId="49" fontId="0" fillId="0" borderId="0" xfId="0" applyNumberFormat="1" applyAlignment="1">
      <alignment horizontal="center" vertical="top" wrapText="1"/>
    </xf>
    <xf numFmtId="49" fontId="0" fillId="0" borderId="0" xfId="0" applyNumberFormat="1" applyFill="1" applyAlignment="1">
      <alignment wrapText="1"/>
    </xf>
    <xf numFmtId="0" fontId="0" fillId="0" borderId="0" xfId="0" applyAlignment="1">
      <alignment vertical="top" wrapText="1"/>
    </xf>
    <xf numFmtId="49" fontId="0" fillId="0" borderId="0" xfId="0" applyNumberFormat="1" applyAlignment="1">
      <alignment horizontal="right"/>
    </xf>
    <xf numFmtId="164" fontId="0" fillId="0" borderId="0" xfId="0" applyNumberFormat="1"/>
    <xf numFmtId="11" fontId="0" fillId="0" borderId="0" xfId="0" applyNumberFormat="1"/>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Alignment="1">
      <alignment vertical="top"/>
    </xf>
    <xf numFmtId="0" fontId="0" fillId="0" borderId="0" xfId="0" applyAlignment="1">
      <alignment vertical="top"/>
    </xf>
    <xf numFmtId="49" fontId="0" fillId="3" borderId="0" xfId="0" applyNumberFormat="1" applyFill="1" applyAlignment="1">
      <alignment vertical="top" wrapText="1"/>
    </xf>
    <xf numFmtId="0" fontId="0" fillId="5" borderId="0" xfId="0" applyFill="1" applyAlignment="1">
      <alignment horizontal="center"/>
    </xf>
    <xf numFmtId="0" fontId="0" fillId="5" borderId="0" xfId="0" applyFill="1" applyAlignment="1">
      <alignment horizontal="left"/>
    </xf>
    <xf numFmtId="0" fontId="0" fillId="5"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95"/>
  <sheetViews>
    <sheetView tabSelected="1" topLeftCell="A91" zoomScale="96" zoomScaleNormal="96" workbookViewId="0">
      <selection activeCell="F93" sqref="F93"/>
    </sheetView>
  </sheetViews>
  <sheetFormatPr baseColWidth="10" defaultColWidth="8.7265625" defaultRowHeight="14.5" x14ac:dyDescent="0.35"/>
  <cols>
    <col min="1" max="1" width="8.1796875" style="2" customWidth="1"/>
    <col min="2" max="2" width="9.54296875" style="1" customWidth="1"/>
    <col min="3" max="3" width="14" style="27" customWidth="1"/>
    <col min="4" max="4" width="10.26953125" style="2" customWidth="1"/>
    <col min="5" max="5" width="44" style="3" customWidth="1"/>
    <col min="6" max="6" width="34.26953125" style="3" customWidth="1"/>
    <col min="7" max="7" width="13.1796875" customWidth="1"/>
  </cols>
  <sheetData>
    <row r="1" spans="1:7" ht="15.75" thickBot="1" x14ac:dyDescent="0.3"/>
    <row r="2" spans="1:7" ht="15" x14ac:dyDescent="0.25">
      <c r="A2" s="7" t="s">
        <v>62</v>
      </c>
      <c r="B2" s="8" t="s">
        <v>46</v>
      </c>
      <c r="C2" s="28" t="s">
        <v>54</v>
      </c>
      <c r="D2" s="8"/>
      <c r="E2" s="9"/>
      <c r="F2" s="9"/>
      <c r="G2" s="10"/>
    </row>
    <row r="3" spans="1:7" ht="15" x14ac:dyDescent="0.25">
      <c r="A3" s="11"/>
      <c r="B3" s="12" t="s">
        <v>55</v>
      </c>
      <c r="C3" s="13" t="s">
        <v>56</v>
      </c>
      <c r="D3" s="12"/>
      <c r="E3" s="14"/>
      <c r="F3" s="14"/>
      <c r="G3" s="15"/>
    </row>
    <row r="4" spans="1:7" ht="15" x14ac:dyDescent="0.25">
      <c r="A4" s="11"/>
      <c r="B4" s="12" t="s">
        <v>121</v>
      </c>
      <c r="C4" s="13" t="s">
        <v>122</v>
      </c>
      <c r="D4" s="12"/>
      <c r="E4" s="14"/>
      <c r="F4" s="14"/>
      <c r="G4" s="15"/>
    </row>
    <row r="5" spans="1:7" ht="15.75" thickBot="1" x14ac:dyDescent="0.3">
      <c r="A5" s="16"/>
      <c r="B5" s="17" t="s">
        <v>53</v>
      </c>
      <c r="C5" s="18" t="s">
        <v>57</v>
      </c>
      <c r="D5" s="17"/>
      <c r="E5" s="19"/>
      <c r="F5" s="19"/>
      <c r="G5" s="20"/>
    </row>
    <row r="6" spans="1:7" ht="15.75" thickBot="1" x14ac:dyDescent="0.3">
      <c r="G6" t="s">
        <v>28</v>
      </c>
    </row>
    <row r="7" spans="1:7" ht="15" thickBot="1" x14ac:dyDescent="0.4">
      <c r="A7" s="21" t="s">
        <v>3</v>
      </c>
      <c r="B7" s="22" t="s">
        <v>0</v>
      </c>
      <c r="C7" s="29" t="s">
        <v>1</v>
      </c>
      <c r="D7" s="23" t="s">
        <v>5</v>
      </c>
      <c r="E7" s="24" t="s">
        <v>2</v>
      </c>
      <c r="F7" s="24" t="s">
        <v>61</v>
      </c>
      <c r="G7" s="25" t="s">
        <v>60</v>
      </c>
    </row>
    <row r="8" spans="1:7" ht="15" hidden="1" x14ac:dyDescent="0.25">
      <c r="A8" s="2" t="s">
        <v>46</v>
      </c>
      <c r="B8" s="1">
        <v>100</v>
      </c>
      <c r="C8" t="s">
        <v>4</v>
      </c>
      <c r="D8" s="2">
        <v>1004</v>
      </c>
      <c r="E8" s="4" t="s">
        <v>6</v>
      </c>
      <c r="F8" s="4"/>
      <c r="G8" t="s">
        <v>28</v>
      </c>
    </row>
    <row r="9" spans="1:7" ht="15" hidden="1" x14ac:dyDescent="0.25">
      <c r="A9" s="2" t="s">
        <v>46</v>
      </c>
      <c r="B9" s="1">
        <f>B8+1</f>
        <v>101</v>
      </c>
      <c r="C9" t="s">
        <v>7</v>
      </c>
      <c r="D9" s="2">
        <v>1004</v>
      </c>
      <c r="E9" s="4" t="s">
        <v>8</v>
      </c>
      <c r="F9" s="4"/>
      <c r="G9" t="s">
        <v>28</v>
      </c>
    </row>
    <row r="10" spans="1:7" ht="60" hidden="1" x14ac:dyDescent="0.25">
      <c r="A10" s="2" t="s">
        <v>55</v>
      </c>
      <c r="B10" s="1">
        <f t="shared" ref="B10:B34" si="0">B9+1</f>
        <v>102</v>
      </c>
      <c r="C10" t="s">
        <v>9</v>
      </c>
      <c r="D10" s="2">
        <v>1004</v>
      </c>
      <c r="E10" s="4" t="s">
        <v>10</v>
      </c>
      <c r="F10" s="4"/>
      <c r="G10" t="s">
        <v>28</v>
      </c>
    </row>
    <row r="11" spans="1:7" ht="30.75" hidden="1" thickBot="1" x14ac:dyDescent="0.3">
      <c r="A11" s="2" t="s">
        <v>46</v>
      </c>
      <c r="B11" s="1">
        <f t="shared" si="0"/>
        <v>103</v>
      </c>
      <c r="C11" t="s">
        <v>11</v>
      </c>
      <c r="D11" s="2">
        <v>1004</v>
      </c>
      <c r="E11" s="5" t="s">
        <v>12</v>
      </c>
      <c r="F11" s="6" t="s">
        <v>119</v>
      </c>
      <c r="G11">
        <v>1018</v>
      </c>
    </row>
    <row r="12" spans="1:7" ht="90" hidden="1" x14ac:dyDescent="0.25">
      <c r="A12" s="2" t="s">
        <v>46</v>
      </c>
      <c r="B12" s="1">
        <f t="shared" si="0"/>
        <v>104</v>
      </c>
      <c r="C12" s="27" t="s">
        <v>13</v>
      </c>
      <c r="D12" s="2">
        <v>1004</v>
      </c>
      <c r="E12" s="4" t="s">
        <v>15</v>
      </c>
      <c r="F12" s="4" t="s">
        <v>120</v>
      </c>
      <c r="G12">
        <v>1034</v>
      </c>
    </row>
    <row r="13" spans="1:7" ht="60" hidden="1" x14ac:dyDescent="0.25">
      <c r="A13" s="2" t="s">
        <v>46</v>
      </c>
      <c r="B13" s="1">
        <f t="shared" si="0"/>
        <v>105</v>
      </c>
      <c r="C13" s="27" t="s">
        <v>14</v>
      </c>
      <c r="D13" s="2">
        <v>1004</v>
      </c>
      <c r="E13" s="4" t="s">
        <v>16</v>
      </c>
      <c r="F13" s="4" t="s">
        <v>345</v>
      </c>
      <c r="G13" t="s">
        <v>28</v>
      </c>
    </row>
    <row r="14" spans="1:7" ht="45" hidden="1" x14ac:dyDescent="0.25">
      <c r="A14" s="2" t="s">
        <v>55</v>
      </c>
      <c r="B14" s="1">
        <f t="shared" si="0"/>
        <v>106</v>
      </c>
      <c r="C14" t="s">
        <v>18</v>
      </c>
      <c r="D14" s="2">
        <v>1004</v>
      </c>
      <c r="E14" s="4" t="s">
        <v>17</v>
      </c>
      <c r="F14" s="4"/>
      <c r="G14" t="s">
        <v>28</v>
      </c>
    </row>
    <row r="15" spans="1:7" ht="45" hidden="1" x14ac:dyDescent="0.25">
      <c r="A15" s="2" t="s">
        <v>46</v>
      </c>
      <c r="B15" s="1">
        <f t="shared" si="0"/>
        <v>107</v>
      </c>
      <c r="C15" t="s">
        <v>19</v>
      </c>
      <c r="D15" s="2">
        <v>1004</v>
      </c>
      <c r="E15" s="4" t="s">
        <v>20</v>
      </c>
      <c r="F15" s="4"/>
    </row>
    <row r="16" spans="1:7" ht="15" hidden="1" x14ac:dyDescent="0.25">
      <c r="A16" s="2" t="s">
        <v>46</v>
      </c>
      <c r="B16" s="1">
        <f t="shared" si="0"/>
        <v>108</v>
      </c>
      <c r="C16" t="s">
        <v>21</v>
      </c>
      <c r="D16" s="2">
        <v>1004</v>
      </c>
      <c r="E16" s="4" t="s">
        <v>34</v>
      </c>
      <c r="F16" s="4"/>
      <c r="G16">
        <v>1019</v>
      </c>
    </row>
    <row r="17" spans="1:7" ht="60" hidden="1" x14ac:dyDescent="0.25">
      <c r="A17" s="2" t="s">
        <v>46</v>
      </c>
      <c r="B17" s="1">
        <f t="shared" si="0"/>
        <v>109</v>
      </c>
      <c r="C17" t="s">
        <v>22</v>
      </c>
      <c r="D17" s="2">
        <v>1004</v>
      </c>
      <c r="E17" s="3" t="s">
        <v>35</v>
      </c>
      <c r="F17" s="3" t="s">
        <v>63</v>
      </c>
      <c r="G17">
        <v>1022</v>
      </c>
    </row>
    <row r="18" spans="1:7" ht="45" hidden="1" x14ac:dyDescent="0.25">
      <c r="A18" s="2" t="s">
        <v>55</v>
      </c>
      <c r="B18" s="1">
        <f t="shared" si="0"/>
        <v>110</v>
      </c>
      <c r="C18" t="s">
        <v>23</v>
      </c>
      <c r="D18" s="2">
        <v>1004</v>
      </c>
      <c r="E18" s="4" t="s">
        <v>33</v>
      </c>
      <c r="F18" s="4"/>
      <c r="G18" t="s">
        <v>28</v>
      </c>
    </row>
    <row r="19" spans="1:7" ht="15" hidden="1" x14ac:dyDescent="0.25">
      <c r="A19" s="2" t="s">
        <v>46</v>
      </c>
      <c r="B19" s="1">
        <f t="shared" si="0"/>
        <v>111</v>
      </c>
      <c r="C19" t="s">
        <v>24</v>
      </c>
      <c r="D19" s="2">
        <v>1004</v>
      </c>
      <c r="E19" s="4" t="s">
        <v>32</v>
      </c>
      <c r="F19" s="4" t="s">
        <v>183</v>
      </c>
      <c r="G19">
        <v>1039</v>
      </c>
    </row>
    <row r="20" spans="1:7" ht="43.5" x14ac:dyDescent="0.35">
      <c r="A20" s="2" t="s">
        <v>53</v>
      </c>
      <c r="B20" s="1">
        <f>B19+1</f>
        <v>112</v>
      </c>
      <c r="C20" s="27" t="s">
        <v>30</v>
      </c>
      <c r="D20" s="2">
        <v>1004</v>
      </c>
      <c r="E20" s="4" t="s">
        <v>31</v>
      </c>
      <c r="F20" s="4"/>
      <c r="G20">
        <v>0.93</v>
      </c>
    </row>
    <row r="21" spans="1:7" ht="75" hidden="1" x14ac:dyDescent="0.25">
      <c r="A21" s="2" t="s">
        <v>55</v>
      </c>
      <c r="B21" s="1">
        <f>B20+1</f>
        <v>113</v>
      </c>
      <c r="C21" t="s">
        <v>25</v>
      </c>
      <c r="D21" s="2">
        <v>1004</v>
      </c>
      <c r="E21" s="4" t="s">
        <v>29</v>
      </c>
      <c r="F21" s="4"/>
      <c r="G21" t="s">
        <v>28</v>
      </c>
    </row>
    <row r="22" spans="1:7" ht="240" hidden="1" x14ac:dyDescent="0.25">
      <c r="A22" s="2" t="s">
        <v>46</v>
      </c>
      <c r="B22" s="1">
        <f t="shared" si="0"/>
        <v>114</v>
      </c>
      <c r="C22" t="s">
        <v>26</v>
      </c>
      <c r="D22" s="2">
        <v>1004</v>
      </c>
      <c r="E22" s="4" t="s">
        <v>27</v>
      </c>
      <c r="F22" s="4"/>
      <c r="G22" t="s">
        <v>28</v>
      </c>
    </row>
    <row r="23" spans="1:7" ht="75" hidden="1" x14ac:dyDescent="0.25">
      <c r="A23" s="2" t="s">
        <v>46</v>
      </c>
      <c r="B23" s="1">
        <f t="shared" si="0"/>
        <v>115</v>
      </c>
      <c r="C23" s="27" t="s">
        <v>47</v>
      </c>
      <c r="D23" s="2">
        <v>1004</v>
      </c>
      <c r="E23" s="4" t="s">
        <v>48</v>
      </c>
      <c r="F23" s="30" t="s">
        <v>227</v>
      </c>
      <c r="G23" t="s">
        <v>28</v>
      </c>
    </row>
    <row r="24" spans="1:7" ht="30" x14ac:dyDescent="0.25">
      <c r="A24" s="2" t="s">
        <v>53</v>
      </c>
      <c r="B24" s="1">
        <f t="shared" si="0"/>
        <v>116</v>
      </c>
      <c r="C24" s="27" t="s">
        <v>26</v>
      </c>
      <c r="D24" s="2">
        <v>1016</v>
      </c>
      <c r="E24" s="4" t="s">
        <v>142</v>
      </c>
      <c r="F24" s="4"/>
      <c r="G24">
        <v>0.93</v>
      </c>
    </row>
    <row r="25" spans="1:7" ht="45" hidden="1" x14ac:dyDescent="0.25">
      <c r="A25" s="2" t="s">
        <v>46</v>
      </c>
      <c r="B25" s="1">
        <f t="shared" si="0"/>
        <v>117</v>
      </c>
      <c r="C25" s="27" t="s">
        <v>11</v>
      </c>
      <c r="D25" s="2">
        <v>1016</v>
      </c>
      <c r="E25" s="3" t="s">
        <v>49</v>
      </c>
      <c r="F25" s="3" t="s">
        <v>123</v>
      </c>
      <c r="G25">
        <v>1034</v>
      </c>
    </row>
    <row r="26" spans="1:7" ht="45" hidden="1" x14ac:dyDescent="0.25">
      <c r="A26" s="2" t="s">
        <v>46</v>
      </c>
      <c r="B26" s="1">
        <f t="shared" si="0"/>
        <v>118</v>
      </c>
      <c r="C26" t="s">
        <v>4</v>
      </c>
      <c r="D26" s="2">
        <v>1016</v>
      </c>
      <c r="E26" s="3" t="s">
        <v>50</v>
      </c>
      <c r="G26">
        <v>1020</v>
      </c>
    </row>
    <row r="27" spans="1:7" ht="45" x14ac:dyDescent="0.25">
      <c r="A27" s="2" t="s">
        <v>53</v>
      </c>
      <c r="B27" s="1">
        <f t="shared" si="0"/>
        <v>119</v>
      </c>
      <c r="C27" s="27" t="s">
        <v>13</v>
      </c>
      <c r="D27" s="2">
        <v>1027</v>
      </c>
      <c r="E27" s="3" t="s">
        <v>51</v>
      </c>
      <c r="F27" s="3" t="s">
        <v>124</v>
      </c>
      <c r="G27">
        <v>0.93</v>
      </c>
    </row>
    <row r="28" spans="1:7" ht="75" hidden="1" x14ac:dyDescent="0.25">
      <c r="A28" s="2" t="s">
        <v>46</v>
      </c>
      <c r="B28" s="1">
        <f t="shared" si="0"/>
        <v>120</v>
      </c>
      <c r="C28" t="s">
        <v>47</v>
      </c>
      <c r="D28" s="2">
        <v>1016</v>
      </c>
      <c r="E28" s="3" t="s">
        <v>52</v>
      </c>
      <c r="F28" s="3" t="s">
        <v>118</v>
      </c>
      <c r="G28">
        <v>1026</v>
      </c>
    </row>
    <row r="29" spans="1:7" ht="105" hidden="1" x14ac:dyDescent="0.25">
      <c r="A29" s="2" t="s">
        <v>46</v>
      </c>
      <c r="B29" s="1">
        <f t="shared" si="0"/>
        <v>121</v>
      </c>
      <c r="C29" t="s">
        <v>58</v>
      </c>
      <c r="D29" s="2">
        <v>1016</v>
      </c>
      <c r="E29" s="3" t="s">
        <v>59</v>
      </c>
      <c r="F29" s="3" t="s">
        <v>125</v>
      </c>
      <c r="G29">
        <v>1020</v>
      </c>
    </row>
    <row r="30" spans="1:7" ht="75" hidden="1" x14ac:dyDescent="0.25">
      <c r="A30" s="2" t="s">
        <v>46</v>
      </c>
      <c r="B30" s="1">
        <f t="shared" si="0"/>
        <v>122</v>
      </c>
      <c r="C30" s="27" t="s">
        <v>58</v>
      </c>
      <c r="D30" s="2">
        <v>1017</v>
      </c>
      <c r="E30" s="3" t="s">
        <v>117</v>
      </c>
      <c r="F30" s="48" t="s">
        <v>275</v>
      </c>
      <c r="G30">
        <v>1069</v>
      </c>
    </row>
    <row r="31" spans="1:7" ht="159.5" x14ac:dyDescent="0.35">
      <c r="A31" s="2" t="s">
        <v>53</v>
      </c>
      <c r="B31" s="1">
        <f t="shared" si="0"/>
        <v>123</v>
      </c>
      <c r="C31" s="27" t="s">
        <v>22</v>
      </c>
      <c r="D31" s="2">
        <v>1027</v>
      </c>
      <c r="E31" s="70" t="s">
        <v>128</v>
      </c>
      <c r="G31">
        <v>1163</v>
      </c>
    </row>
    <row r="32" spans="1:7" ht="90" hidden="1" x14ac:dyDescent="0.25">
      <c r="A32" s="2" t="s">
        <v>46</v>
      </c>
      <c r="B32" s="1">
        <f t="shared" si="0"/>
        <v>124</v>
      </c>
      <c r="C32" s="27" t="s">
        <v>22</v>
      </c>
      <c r="D32" s="2">
        <v>1027</v>
      </c>
      <c r="E32" s="3" t="s">
        <v>129</v>
      </c>
      <c r="F32" s="3" t="s">
        <v>269</v>
      </c>
      <c r="G32">
        <v>0.93</v>
      </c>
    </row>
    <row r="33" spans="1:7" ht="45" hidden="1" x14ac:dyDescent="0.25">
      <c r="A33" s="2" t="s">
        <v>46</v>
      </c>
      <c r="B33" s="1">
        <f t="shared" si="0"/>
        <v>125</v>
      </c>
      <c r="C33" s="27" t="s">
        <v>134</v>
      </c>
      <c r="D33" s="2">
        <v>1027</v>
      </c>
      <c r="E33" s="3" t="s">
        <v>135</v>
      </c>
      <c r="F33" s="3" t="s">
        <v>146</v>
      </c>
      <c r="G33" t="s">
        <v>28</v>
      </c>
    </row>
    <row r="34" spans="1:7" ht="45" hidden="1" x14ac:dyDescent="0.25">
      <c r="A34" s="2" t="s">
        <v>46</v>
      </c>
      <c r="B34" s="1">
        <f t="shared" si="0"/>
        <v>126</v>
      </c>
      <c r="C34" s="27" t="s">
        <v>138</v>
      </c>
      <c r="D34" s="2">
        <v>1027</v>
      </c>
      <c r="E34" s="3" t="s">
        <v>139</v>
      </c>
      <c r="F34" s="3" t="s">
        <v>221</v>
      </c>
      <c r="G34" t="s">
        <v>28</v>
      </c>
    </row>
    <row r="35" spans="1:7" ht="90" hidden="1" x14ac:dyDescent="0.25">
      <c r="A35" s="2" t="s">
        <v>46</v>
      </c>
      <c r="B35" s="1">
        <f>B34+1</f>
        <v>127</v>
      </c>
      <c r="C35" s="27" t="s">
        <v>143</v>
      </c>
      <c r="D35" s="2">
        <v>1034</v>
      </c>
      <c r="E35" s="4" t="s">
        <v>144</v>
      </c>
      <c r="F35" s="3" t="s">
        <v>145</v>
      </c>
      <c r="G35" t="s">
        <v>28</v>
      </c>
    </row>
    <row r="36" spans="1:7" ht="45" hidden="1" x14ac:dyDescent="0.25">
      <c r="A36" s="2" t="s">
        <v>46</v>
      </c>
      <c r="B36" s="1">
        <f t="shared" ref="B36:B57" si="1">B35+1</f>
        <v>128</v>
      </c>
      <c r="C36" s="27" t="s">
        <v>178</v>
      </c>
      <c r="E36" s="3" t="s">
        <v>179</v>
      </c>
      <c r="F36" s="3" t="s">
        <v>344</v>
      </c>
      <c r="G36">
        <v>0.92</v>
      </c>
    </row>
    <row r="37" spans="1:7" ht="60" hidden="1" x14ac:dyDescent="0.25">
      <c r="A37" s="2" t="s">
        <v>46</v>
      </c>
      <c r="B37" s="1">
        <f t="shared" si="1"/>
        <v>129</v>
      </c>
      <c r="C37" s="27" t="s">
        <v>24</v>
      </c>
      <c r="D37" s="2">
        <v>1034</v>
      </c>
      <c r="E37" s="3" t="s">
        <v>184</v>
      </c>
      <c r="F37" s="3" t="s">
        <v>270</v>
      </c>
      <c r="G37">
        <v>1039</v>
      </c>
    </row>
    <row r="38" spans="1:7" ht="105" x14ac:dyDescent="0.25">
      <c r="A38" s="2" t="s">
        <v>53</v>
      </c>
      <c r="B38" s="1">
        <f t="shared" si="1"/>
        <v>130</v>
      </c>
      <c r="C38" s="27" t="s">
        <v>199</v>
      </c>
      <c r="D38" s="2">
        <v>1034</v>
      </c>
      <c r="E38" s="54" t="s">
        <v>225</v>
      </c>
      <c r="F38" s="3" t="s">
        <v>200</v>
      </c>
      <c r="G38" s="51">
        <v>0.92</v>
      </c>
    </row>
    <row r="39" spans="1:7" ht="150" hidden="1" x14ac:dyDescent="0.25">
      <c r="A39" s="2" t="s">
        <v>46</v>
      </c>
      <c r="B39" s="1">
        <f t="shared" si="1"/>
        <v>131</v>
      </c>
      <c r="C39" s="27" t="s">
        <v>26</v>
      </c>
      <c r="D39" s="2">
        <v>1037</v>
      </c>
      <c r="E39" s="3" t="s">
        <v>206</v>
      </c>
      <c r="F39" s="49" t="s">
        <v>244</v>
      </c>
      <c r="G39">
        <v>1050</v>
      </c>
    </row>
    <row r="40" spans="1:7" ht="105" hidden="1" x14ac:dyDescent="0.25">
      <c r="A40" s="2" t="s">
        <v>46</v>
      </c>
      <c r="B40" s="1">
        <f t="shared" si="1"/>
        <v>132</v>
      </c>
      <c r="C40" s="27" t="s">
        <v>207</v>
      </c>
      <c r="D40" s="2">
        <v>1037</v>
      </c>
      <c r="E40" s="3" t="s">
        <v>208</v>
      </c>
      <c r="G40">
        <v>1047</v>
      </c>
    </row>
    <row r="41" spans="1:7" ht="90" hidden="1" x14ac:dyDescent="0.25">
      <c r="A41" s="2" t="s">
        <v>46</v>
      </c>
      <c r="B41" s="1">
        <f t="shared" si="1"/>
        <v>133</v>
      </c>
      <c r="C41" s="27" t="s">
        <v>151</v>
      </c>
      <c r="D41" s="2">
        <v>1047</v>
      </c>
      <c r="E41" s="48" t="s">
        <v>222</v>
      </c>
      <c r="F41" s="3" t="s">
        <v>271</v>
      </c>
      <c r="G41" s="53">
        <v>1079</v>
      </c>
    </row>
    <row r="42" spans="1:7" ht="30" x14ac:dyDescent="0.25">
      <c r="A42" s="2" t="s">
        <v>53</v>
      </c>
      <c r="B42" s="1">
        <f t="shared" si="1"/>
        <v>134</v>
      </c>
      <c r="C42" s="27" t="s">
        <v>152</v>
      </c>
      <c r="D42" s="2">
        <v>1047</v>
      </c>
      <c r="E42" s="3" t="s">
        <v>209</v>
      </c>
      <c r="G42">
        <v>0.93</v>
      </c>
    </row>
    <row r="43" spans="1:7" ht="30" hidden="1" x14ac:dyDescent="0.25">
      <c r="A43" s="2" t="s">
        <v>55</v>
      </c>
      <c r="B43" s="1">
        <f t="shared" si="1"/>
        <v>135</v>
      </c>
      <c r="C43" s="27" t="s">
        <v>24</v>
      </c>
      <c r="D43" s="2">
        <v>1047</v>
      </c>
      <c r="E43" s="3" t="s">
        <v>223</v>
      </c>
      <c r="F43" s="48" t="s">
        <v>224</v>
      </c>
      <c r="G43" t="s">
        <v>28</v>
      </c>
    </row>
    <row r="44" spans="1:7" ht="75" x14ac:dyDescent="0.25">
      <c r="A44" s="2" t="s">
        <v>53</v>
      </c>
      <c r="B44" s="1">
        <f t="shared" si="1"/>
        <v>136</v>
      </c>
      <c r="C44" s="27" t="s">
        <v>24</v>
      </c>
      <c r="D44" s="2">
        <v>1047</v>
      </c>
      <c r="E44" s="3" t="s">
        <v>211</v>
      </c>
      <c r="F44" s="39" t="s">
        <v>346</v>
      </c>
    </row>
    <row r="45" spans="1:7" ht="45" hidden="1" x14ac:dyDescent="0.25">
      <c r="A45" s="2" t="s">
        <v>121</v>
      </c>
      <c r="B45" s="1">
        <f t="shared" si="1"/>
        <v>137</v>
      </c>
      <c r="C45" s="27" t="s">
        <v>153</v>
      </c>
      <c r="D45" s="2">
        <v>1047</v>
      </c>
      <c r="E45" s="3" t="s">
        <v>212</v>
      </c>
      <c r="F45" s="48" t="s">
        <v>243</v>
      </c>
      <c r="G45">
        <v>1050</v>
      </c>
    </row>
    <row r="46" spans="1:7" ht="30" hidden="1" x14ac:dyDescent="0.25">
      <c r="A46" s="2" t="s">
        <v>46</v>
      </c>
      <c r="B46" s="1">
        <f t="shared" si="1"/>
        <v>138</v>
      </c>
      <c r="C46" s="27" t="s">
        <v>47</v>
      </c>
      <c r="D46" s="2">
        <v>1047</v>
      </c>
      <c r="E46" s="3" t="s">
        <v>220</v>
      </c>
      <c r="F46" s="48" t="s">
        <v>239</v>
      </c>
      <c r="G46">
        <v>1050</v>
      </c>
    </row>
    <row r="47" spans="1:7" ht="45" hidden="1" x14ac:dyDescent="0.25">
      <c r="A47" s="2" t="s">
        <v>46</v>
      </c>
      <c r="B47" s="1">
        <f t="shared" si="1"/>
        <v>139</v>
      </c>
      <c r="C47" s="27" t="s">
        <v>213</v>
      </c>
      <c r="D47" s="2">
        <v>1047</v>
      </c>
      <c r="E47" s="3" t="s">
        <v>214</v>
      </c>
      <c r="F47" s="48" t="s">
        <v>242</v>
      </c>
      <c r="G47">
        <v>1050</v>
      </c>
    </row>
    <row r="48" spans="1:7" ht="75" hidden="1" x14ac:dyDescent="0.25">
      <c r="A48" s="2" t="s">
        <v>46</v>
      </c>
      <c r="B48" s="1">
        <f t="shared" si="1"/>
        <v>140</v>
      </c>
      <c r="C48" s="27" t="s">
        <v>39</v>
      </c>
      <c r="D48" s="2">
        <v>1047</v>
      </c>
      <c r="E48" s="3" t="s">
        <v>215</v>
      </c>
      <c r="F48" s="3" t="s">
        <v>347</v>
      </c>
      <c r="G48">
        <v>0.93</v>
      </c>
    </row>
    <row r="49" spans="1:7" ht="60" x14ac:dyDescent="0.25">
      <c r="A49" s="2" t="s">
        <v>53</v>
      </c>
      <c r="B49" s="1">
        <f t="shared" si="1"/>
        <v>141</v>
      </c>
      <c r="C49" s="27" t="s">
        <v>216</v>
      </c>
      <c r="D49" s="2">
        <v>1047</v>
      </c>
      <c r="E49" s="3" t="s">
        <v>217</v>
      </c>
      <c r="F49" s="61" t="s">
        <v>321</v>
      </c>
      <c r="G49">
        <v>0.93</v>
      </c>
    </row>
    <row r="50" spans="1:7" ht="75" hidden="1" x14ac:dyDescent="0.25">
      <c r="A50" s="2" t="s">
        <v>46</v>
      </c>
      <c r="B50" s="1">
        <f t="shared" si="1"/>
        <v>142</v>
      </c>
      <c r="C50" s="27" t="s">
        <v>76</v>
      </c>
      <c r="D50" s="2">
        <v>1047</v>
      </c>
      <c r="E50" s="3" t="s">
        <v>226</v>
      </c>
      <c r="F50" s="48" t="s">
        <v>240</v>
      </c>
      <c r="G50" t="s">
        <v>241</v>
      </c>
    </row>
    <row r="51" spans="1:7" ht="165" hidden="1" x14ac:dyDescent="0.25">
      <c r="A51" s="2" t="s">
        <v>46</v>
      </c>
      <c r="B51" s="1">
        <f t="shared" si="1"/>
        <v>143</v>
      </c>
      <c r="C51" s="27" t="s">
        <v>231</v>
      </c>
      <c r="D51" s="2">
        <v>1047</v>
      </c>
      <c r="E51" s="3" t="s">
        <v>238</v>
      </c>
      <c r="F51" s="48" t="s">
        <v>245</v>
      </c>
      <c r="G51">
        <v>1050</v>
      </c>
    </row>
    <row r="52" spans="1:7" ht="15" hidden="1" x14ac:dyDescent="0.25">
      <c r="A52" s="2" t="s">
        <v>46</v>
      </c>
      <c r="B52" s="1">
        <f t="shared" si="1"/>
        <v>144</v>
      </c>
      <c r="C52" s="27" t="s">
        <v>232</v>
      </c>
      <c r="D52" s="2">
        <v>1047</v>
      </c>
      <c r="E52" s="3" t="s">
        <v>233</v>
      </c>
      <c r="F52" s="3" t="s">
        <v>327</v>
      </c>
      <c r="G52">
        <v>0.93</v>
      </c>
    </row>
    <row r="53" spans="1:7" ht="90" hidden="1" x14ac:dyDescent="0.25">
      <c r="A53" s="2" t="s">
        <v>46</v>
      </c>
      <c r="B53" s="1">
        <f t="shared" si="1"/>
        <v>145</v>
      </c>
      <c r="C53" s="27" t="s">
        <v>234</v>
      </c>
      <c r="D53" s="2">
        <v>1047</v>
      </c>
      <c r="E53" s="3" t="s">
        <v>235</v>
      </c>
    </row>
    <row r="54" spans="1:7" ht="60" hidden="1" x14ac:dyDescent="0.25">
      <c r="A54" s="2" t="s">
        <v>46</v>
      </c>
      <c r="B54" s="1">
        <f t="shared" si="1"/>
        <v>146</v>
      </c>
      <c r="C54" s="27" t="s">
        <v>11</v>
      </c>
      <c r="D54" s="2">
        <v>1047</v>
      </c>
      <c r="E54" s="3" t="s">
        <v>237</v>
      </c>
      <c r="F54" s="48" t="s">
        <v>274</v>
      </c>
    </row>
    <row r="55" spans="1:7" ht="150" hidden="1" x14ac:dyDescent="0.25">
      <c r="A55" s="2" t="s">
        <v>46</v>
      </c>
      <c r="B55" s="1">
        <f t="shared" si="1"/>
        <v>147</v>
      </c>
      <c r="C55" s="27" t="s">
        <v>39</v>
      </c>
      <c r="D55" s="2">
        <v>1069</v>
      </c>
      <c r="E55" s="48" t="s">
        <v>265</v>
      </c>
      <c r="G55" s="53">
        <v>1079</v>
      </c>
    </row>
    <row r="56" spans="1:7" ht="90" hidden="1" x14ac:dyDescent="0.25">
      <c r="A56" s="2" t="s">
        <v>46</v>
      </c>
      <c r="B56" s="1">
        <f t="shared" si="1"/>
        <v>148</v>
      </c>
      <c r="C56" s="27" t="s">
        <v>9</v>
      </c>
      <c r="D56" s="2">
        <v>1069</v>
      </c>
      <c r="E56" s="3" t="s">
        <v>266</v>
      </c>
      <c r="G56">
        <v>1078</v>
      </c>
    </row>
    <row r="57" spans="1:7" ht="60" hidden="1" x14ac:dyDescent="0.25">
      <c r="A57" s="2" t="s">
        <v>46</v>
      </c>
      <c r="B57" s="1">
        <f t="shared" si="1"/>
        <v>149</v>
      </c>
      <c r="C57" s="27" t="s">
        <v>13</v>
      </c>
      <c r="D57" s="2">
        <v>1069</v>
      </c>
      <c r="E57" s="48" t="s">
        <v>267</v>
      </c>
      <c r="F57" s="39" t="s">
        <v>348</v>
      </c>
      <c r="G57">
        <v>0.92</v>
      </c>
    </row>
    <row r="58" spans="1:7" ht="60" hidden="1" x14ac:dyDescent="0.25">
      <c r="A58" s="2" t="s">
        <v>46</v>
      </c>
      <c r="B58" s="1">
        <v>150</v>
      </c>
      <c r="C58" s="27" t="s">
        <v>22</v>
      </c>
      <c r="D58" s="2">
        <v>1069</v>
      </c>
      <c r="E58" s="3" t="s">
        <v>268</v>
      </c>
      <c r="G58">
        <v>1078</v>
      </c>
    </row>
    <row r="59" spans="1:7" ht="60" hidden="1" x14ac:dyDescent="0.25">
      <c r="A59" s="2" t="s">
        <v>46</v>
      </c>
      <c r="B59" s="1">
        <v>151</v>
      </c>
      <c r="C59" s="27" t="s">
        <v>39</v>
      </c>
      <c r="D59" s="2">
        <v>1069</v>
      </c>
      <c r="E59" s="3" t="s">
        <v>272</v>
      </c>
      <c r="G59">
        <v>1072</v>
      </c>
    </row>
    <row r="60" spans="1:7" ht="60" hidden="1" x14ac:dyDescent="0.25">
      <c r="A60" s="2" t="s">
        <v>46</v>
      </c>
      <c r="B60" s="1">
        <v>152</v>
      </c>
      <c r="C60" s="27" t="s">
        <v>278</v>
      </c>
      <c r="D60" s="2">
        <v>1069</v>
      </c>
      <c r="E60" s="3" t="s">
        <v>279</v>
      </c>
      <c r="G60">
        <v>1071</v>
      </c>
    </row>
    <row r="61" spans="1:7" ht="45" hidden="1" x14ac:dyDescent="0.25">
      <c r="A61" s="2" t="s">
        <v>46</v>
      </c>
      <c r="B61" s="1">
        <v>153</v>
      </c>
      <c r="C61" s="27" t="s">
        <v>58</v>
      </c>
      <c r="D61" s="2">
        <v>1069</v>
      </c>
      <c r="E61" s="3" t="s">
        <v>280</v>
      </c>
      <c r="F61" s="3" t="s">
        <v>282</v>
      </c>
      <c r="G61">
        <v>1071</v>
      </c>
    </row>
    <row r="62" spans="1:7" ht="120" x14ac:dyDescent="0.25">
      <c r="A62" s="2" t="s">
        <v>53</v>
      </c>
      <c r="B62" s="1">
        <v>154</v>
      </c>
      <c r="C62" s="27" t="s">
        <v>283</v>
      </c>
      <c r="D62" s="2">
        <v>1072</v>
      </c>
      <c r="E62" s="3" t="s">
        <v>284</v>
      </c>
      <c r="G62">
        <v>0.93</v>
      </c>
    </row>
    <row r="63" spans="1:7" ht="45" hidden="1" x14ac:dyDescent="0.25">
      <c r="A63" s="2" t="s">
        <v>46</v>
      </c>
      <c r="B63" s="1">
        <v>155</v>
      </c>
      <c r="C63" s="27" t="s">
        <v>216</v>
      </c>
      <c r="D63" s="2">
        <v>1075</v>
      </c>
      <c r="E63" s="3" t="s">
        <v>285</v>
      </c>
      <c r="G63">
        <v>1078</v>
      </c>
    </row>
    <row r="64" spans="1:7" ht="45" x14ac:dyDescent="0.25">
      <c r="A64" s="2" t="s">
        <v>53</v>
      </c>
      <c r="B64" s="1">
        <v>156</v>
      </c>
      <c r="C64" s="27" t="s">
        <v>23</v>
      </c>
      <c r="D64" s="2">
        <v>1075</v>
      </c>
      <c r="E64" s="3" t="s">
        <v>286</v>
      </c>
      <c r="F64" s="3" t="s">
        <v>298</v>
      </c>
      <c r="G64" s="51">
        <v>0.92</v>
      </c>
    </row>
    <row r="65" spans="1:7" ht="30" hidden="1" x14ac:dyDescent="0.25">
      <c r="A65" s="2" t="s">
        <v>46</v>
      </c>
      <c r="B65" s="1">
        <v>157</v>
      </c>
      <c r="C65" s="27" t="s">
        <v>22</v>
      </c>
      <c r="D65" s="2">
        <v>1075</v>
      </c>
      <c r="E65" s="3" t="s">
        <v>287</v>
      </c>
      <c r="G65">
        <v>1078</v>
      </c>
    </row>
    <row r="66" spans="1:7" ht="60" hidden="1" x14ac:dyDescent="0.25">
      <c r="A66" s="2" t="s">
        <v>46</v>
      </c>
      <c r="B66" s="1">
        <v>158</v>
      </c>
      <c r="C66" s="27" t="s">
        <v>22</v>
      </c>
      <c r="D66" s="2">
        <v>1075</v>
      </c>
      <c r="E66" s="3" t="s">
        <v>288</v>
      </c>
      <c r="G66">
        <v>1078</v>
      </c>
    </row>
    <row r="67" spans="1:7" ht="120" x14ac:dyDescent="0.25">
      <c r="A67" s="2" t="s">
        <v>328</v>
      </c>
      <c r="B67" s="1">
        <v>159</v>
      </c>
      <c r="C67" s="27" t="s">
        <v>289</v>
      </c>
      <c r="D67" s="2">
        <v>1075</v>
      </c>
      <c r="E67" s="3" t="s">
        <v>290</v>
      </c>
      <c r="F67" s="3" t="s">
        <v>299</v>
      </c>
      <c r="G67" t="s">
        <v>241</v>
      </c>
    </row>
    <row r="68" spans="1:7" ht="75" x14ac:dyDescent="0.25">
      <c r="B68" s="1">
        <v>160</v>
      </c>
      <c r="C68" s="27" t="s">
        <v>289</v>
      </c>
      <c r="D68" s="2">
        <v>1075</v>
      </c>
      <c r="E68" s="55" t="s">
        <v>291</v>
      </c>
      <c r="F68" s="3" t="s">
        <v>294</v>
      </c>
    </row>
    <row r="69" spans="1:7" ht="75" x14ac:dyDescent="0.25">
      <c r="B69" s="1">
        <v>161</v>
      </c>
      <c r="C69" s="27" t="s">
        <v>292</v>
      </c>
      <c r="D69" s="2">
        <v>1075</v>
      </c>
      <c r="E69" s="3" t="s">
        <v>293</v>
      </c>
      <c r="F69" s="3" t="s">
        <v>329</v>
      </c>
      <c r="G69">
        <v>0.93</v>
      </c>
    </row>
    <row r="70" spans="1:7" ht="15" hidden="1" x14ac:dyDescent="0.25">
      <c r="A70" s="2" t="s">
        <v>46</v>
      </c>
      <c r="B70" s="1">
        <v>162</v>
      </c>
      <c r="C70" s="27" t="s">
        <v>58</v>
      </c>
      <c r="D70" s="2">
        <v>1075</v>
      </c>
      <c r="E70" s="3" t="s">
        <v>295</v>
      </c>
      <c r="G70">
        <v>1078</v>
      </c>
    </row>
    <row r="71" spans="1:7" ht="120" x14ac:dyDescent="0.25">
      <c r="B71" s="1">
        <v>163</v>
      </c>
      <c r="C71" s="27" t="s">
        <v>13</v>
      </c>
      <c r="D71" s="2">
        <v>1075</v>
      </c>
      <c r="E71" s="52" t="s">
        <v>296</v>
      </c>
    </row>
    <row r="72" spans="1:7" ht="60" hidden="1" x14ac:dyDescent="0.25">
      <c r="A72" s="2" t="s">
        <v>46</v>
      </c>
      <c r="B72" s="1">
        <v>164</v>
      </c>
      <c r="C72" s="27" t="s">
        <v>58</v>
      </c>
      <c r="D72" s="2">
        <v>1079</v>
      </c>
      <c r="E72" s="3" t="s">
        <v>309</v>
      </c>
    </row>
    <row r="73" spans="1:7" ht="60" x14ac:dyDescent="0.25">
      <c r="A73" s="2" t="s">
        <v>53</v>
      </c>
      <c r="B73" s="1">
        <v>165</v>
      </c>
      <c r="C73" s="27" t="s">
        <v>13</v>
      </c>
      <c r="D73" s="2">
        <v>1079</v>
      </c>
      <c r="E73" s="52" t="s">
        <v>310</v>
      </c>
    </row>
    <row r="74" spans="1:7" ht="30" hidden="1" x14ac:dyDescent="0.25">
      <c r="A74" s="2" t="s">
        <v>46</v>
      </c>
      <c r="B74" s="1">
        <v>166</v>
      </c>
      <c r="C74" s="27" t="s">
        <v>311</v>
      </c>
      <c r="D74" s="2">
        <v>1079</v>
      </c>
      <c r="E74" s="3" t="s">
        <v>312</v>
      </c>
    </row>
    <row r="75" spans="1:7" ht="60" x14ac:dyDescent="0.25">
      <c r="A75" s="2" t="s">
        <v>53</v>
      </c>
      <c r="B75" s="1">
        <v>167</v>
      </c>
      <c r="C75" s="27" t="s">
        <v>13</v>
      </c>
      <c r="D75" s="2">
        <v>1081</v>
      </c>
      <c r="E75" s="52" t="s">
        <v>322</v>
      </c>
    </row>
    <row r="76" spans="1:7" ht="120" hidden="1" x14ac:dyDescent="0.25">
      <c r="A76" s="2" t="s">
        <v>46</v>
      </c>
      <c r="B76" s="1">
        <v>168</v>
      </c>
      <c r="C76" s="27" t="s">
        <v>13</v>
      </c>
      <c r="D76" s="2">
        <v>1081</v>
      </c>
      <c r="E76" s="48" t="s">
        <v>323</v>
      </c>
    </row>
    <row r="77" spans="1:7" ht="75" hidden="1" x14ac:dyDescent="0.25">
      <c r="A77" s="2" t="s">
        <v>46</v>
      </c>
      <c r="B77" s="1">
        <v>169</v>
      </c>
      <c r="C77" s="27" t="s">
        <v>76</v>
      </c>
      <c r="D77" s="2">
        <v>1081</v>
      </c>
      <c r="E77" s="3" t="s">
        <v>325</v>
      </c>
      <c r="F77" s="3" t="s">
        <v>326</v>
      </c>
      <c r="G77">
        <v>1085</v>
      </c>
    </row>
    <row r="78" spans="1:7" ht="90" hidden="1" x14ac:dyDescent="0.25">
      <c r="A78" s="2" t="s">
        <v>46</v>
      </c>
      <c r="B78" s="1">
        <v>170</v>
      </c>
      <c r="C78" s="27" t="s">
        <v>332</v>
      </c>
      <c r="D78" s="2">
        <v>1081</v>
      </c>
      <c r="E78" s="3" t="s">
        <v>333</v>
      </c>
      <c r="F78" s="48"/>
      <c r="G78">
        <v>1107</v>
      </c>
    </row>
    <row r="79" spans="1:7" ht="75" x14ac:dyDescent="0.25">
      <c r="A79" s="2" t="s">
        <v>53</v>
      </c>
      <c r="B79" s="1">
        <v>171</v>
      </c>
      <c r="C79" s="27" t="s">
        <v>334</v>
      </c>
      <c r="D79" s="2">
        <v>1085</v>
      </c>
      <c r="E79" s="3" t="s">
        <v>335</v>
      </c>
    </row>
    <row r="80" spans="1:7" ht="75" x14ac:dyDescent="0.25">
      <c r="A80" s="2" t="s">
        <v>53</v>
      </c>
      <c r="B80" s="1">
        <v>171</v>
      </c>
      <c r="C80" s="27" t="s">
        <v>26</v>
      </c>
      <c r="D80" s="2">
        <v>1100</v>
      </c>
      <c r="E80" s="3" t="s">
        <v>351</v>
      </c>
      <c r="G80">
        <v>0.93</v>
      </c>
    </row>
    <row r="81" spans="1:7" ht="60" hidden="1" x14ac:dyDescent="0.25">
      <c r="A81" s="2" t="s">
        <v>46</v>
      </c>
      <c r="B81" s="1">
        <v>172</v>
      </c>
      <c r="C81" s="27" t="s">
        <v>11</v>
      </c>
      <c r="D81" s="2">
        <v>1100</v>
      </c>
      <c r="E81" s="3" t="s">
        <v>356</v>
      </c>
      <c r="G81">
        <v>1111</v>
      </c>
    </row>
    <row r="82" spans="1:7" ht="75" hidden="1" x14ac:dyDescent="0.25">
      <c r="A82" s="2" t="s">
        <v>46</v>
      </c>
      <c r="B82" s="1">
        <v>173</v>
      </c>
      <c r="C82" s="27" t="s">
        <v>58</v>
      </c>
      <c r="D82" s="2">
        <v>1100</v>
      </c>
      <c r="E82" s="3" t="s">
        <v>363</v>
      </c>
      <c r="G82">
        <v>1111</v>
      </c>
    </row>
    <row r="83" spans="1:7" ht="30" hidden="1" x14ac:dyDescent="0.25">
      <c r="A83" s="2" t="s">
        <v>46</v>
      </c>
      <c r="B83" s="1">
        <v>174</v>
      </c>
      <c r="C83" s="27" t="s">
        <v>9</v>
      </c>
      <c r="D83" s="2">
        <v>1100</v>
      </c>
      <c r="E83" s="3" t="s">
        <v>364</v>
      </c>
      <c r="F83" s="3" t="s">
        <v>368</v>
      </c>
      <c r="G83">
        <v>1111</v>
      </c>
    </row>
    <row r="84" spans="1:7" ht="30" hidden="1" x14ac:dyDescent="0.25">
      <c r="A84" s="2" t="s">
        <v>46</v>
      </c>
      <c r="B84" s="1">
        <v>175</v>
      </c>
      <c r="C84" s="27" t="s">
        <v>374</v>
      </c>
      <c r="D84" s="2">
        <v>1120</v>
      </c>
      <c r="E84" s="3" t="s">
        <v>375</v>
      </c>
      <c r="F84" s="3" t="s">
        <v>376</v>
      </c>
    </row>
    <row r="85" spans="1:7" ht="105" x14ac:dyDescent="0.25">
      <c r="B85" s="1">
        <v>176</v>
      </c>
      <c r="C85" s="27" t="s">
        <v>13</v>
      </c>
      <c r="D85" s="2">
        <v>1129</v>
      </c>
      <c r="E85" s="3" t="s">
        <v>424</v>
      </c>
      <c r="F85" s="3" t="s">
        <v>425</v>
      </c>
    </row>
    <row r="86" spans="1:7" ht="15" x14ac:dyDescent="0.25">
      <c r="B86" s="1">
        <v>177</v>
      </c>
      <c r="C86" s="27" t="s">
        <v>22</v>
      </c>
      <c r="D86" s="2">
        <v>1139</v>
      </c>
      <c r="E86" s="70" t="s">
        <v>415</v>
      </c>
      <c r="G86">
        <v>1142</v>
      </c>
    </row>
    <row r="87" spans="1:7" ht="30" x14ac:dyDescent="0.25">
      <c r="B87" s="1">
        <v>178</v>
      </c>
      <c r="C87" s="27" t="s">
        <v>419</v>
      </c>
      <c r="D87" s="2">
        <v>1139</v>
      </c>
      <c r="E87" s="3" t="s">
        <v>420</v>
      </c>
      <c r="G87">
        <v>1143</v>
      </c>
    </row>
    <row r="88" spans="1:7" ht="30" x14ac:dyDescent="0.25">
      <c r="B88" s="1">
        <v>179</v>
      </c>
      <c r="C88" s="27" t="s">
        <v>421</v>
      </c>
      <c r="D88" s="2">
        <v>1139</v>
      </c>
      <c r="E88" s="3" t="s">
        <v>422</v>
      </c>
    </row>
    <row r="89" spans="1:7" ht="60" x14ac:dyDescent="0.25">
      <c r="B89" s="1">
        <v>180</v>
      </c>
      <c r="C89" s="27" t="s">
        <v>26</v>
      </c>
      <c r="D89" s="2">
        <v>1139</v>
      </c>
      <c r="E89" s="3" t="s">
        <v>423</v>
      </c>
    </row>
    <row r="90" spans="1:7" ht="90" x14ac:dyDescent="0.25">
      <c r="B90" s="1">
        <v>181</v>
      </c>
      <c r="C90" s="27" t="s">
        <v>22</v>
      </c>
      <c r="D90" s="2">
        <v>1160</v>
      </c>
      <c r="E90" s="70" t="s">
        <v>478</v>
      </c>
      <c r="G90">
        <v>1163</v>
      </c>
    </row>
    <row r="91" spans="1:7" ht="101.5" x14ac:dyDescent="0.35">
      <c r="B91" s="1">
        <v>182</v>
      </c>
      <c r="C91" s="27" t="s">
        <v>58</v>
      </c>
      <c r="D91" s="2">
        <v>1160</v>
      </c>
      <c r="E91" s="3" t="s">
        <v>482</v>
      </c>
      <c r="F91" s="3" t="s">
        <v>486</v>
      </c>
      <c r="G91" t="s">
        <v>241</v>
      </c>
    </row>
    <row r="92" spans="1:7" ht="101.5" x14ac:dyDescent="0.35">
      <c r="B92" s="1">
        <v>183</v>
      </c>
      <c r="C92" s="27" t="s">
        <v>58</v>
      </c>
      <c r="D92" s="2">
        <v>1160</v>
      </c>
      <c r="E92" s="3" t="s">
        <v>479</v>
      </c>
      <c r="F92" s="3" t="s">
        <v>487</v>
      </c>
      <c r="G92">
        <v>1163</v>
      </c>
    </row>
    <row r="93" spans="1:7" ht="72.5" x14ac:dyDescent="0.35">
      <c r="A93" s="71"/>
      <c r="B93" s="72">
        <v>184</v>
      </c>
      <c r="C93" s="73" t="s">
        <v>480</v>
      </c>
      <c r="D93" s="71">
        <v>1160</v>
      </c>
      <c r="E93" s="52" t="s">
        <v>481</v>
      </c>
      <c r="F93" s="52"/>
      <c r="G93" s="74">
        <v>1163</v>
      </c>
    </row>
    <row r="94" spans="1:7" ht="58" x14ac:dyDescent="0.35">
      <c r="B94" s="1">
        <v>185</v>
      </c>
      <c r="C94" s="27" t="s">
        <v>483</v>
      </c>
      <c r="D94" s="2">
        <v>1160</v>
      </c>
      <c r="E94" s="3" t="s">
        <v>484</v>
      </c>
    </row>
    <row r="95" spans="1:7" ht="72.5" x14ac:dyDescent="0.35">
      <c r="B95" s="1">
        <v>186</v>
      </c>
      <c r="C95" s="27" t="s">
        <v>22</v>
      </c>
      <c r="D95" s="2">
        <v>1160</v>
      </c>
      <c r="E95" s="70" t="s">
        <v>485</v>
      </c>
      <c r="G95">
        <v>1163</v>
      </c>
    </row>
  </sheetData>
  <autoFilter ref="A7:G89">
    <filterColumn colId="0">
      <filters blank="1">
        <filter val="D"/>
        <filter val="V"/>
      </filters>
    </filterColumn>
  </autoFilter>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61" zoomScale="115" zoomScaleNormal="115" workbookViewId="0">
      <selection activeCell="D57" sqref="D57"/>
    </sheetView>
  </sheetViews>
  <sheetFormatPr baseColWidth="10" defaultColWidth="8.7265625" defaultRowHeight="14.5" x14ac:dyDescent="0.35"/>
  <cols>
    <col min="1" max="1" width="6.1796875" style="26" bestFit="1" customWidth="1"/>
    <col min="2" max="2" width="9.7265625" style="4" customWidth="1"/>
    <col min="3" max="3" width="11.26953125" style="4" customWidth="1"/>
    <col min="4" max="4" width="52.26953125" style="4" customWidth="1"/>
    <col min="5" max="5" width="6.81640625" style="60" customWidth="1"/>
    <col min="6" max="6" width="38.1796875" style="4" customWidth="1"/>
    <col min="7" max="7" width="6.81640625" style="4" customWidth="1"/>
    <col min="8" max="16384" width="8.7265625" style="4"/>
  </cols>
  <sheetData>
    <row r="1" spans="1:7" ht="26.25" thickBot="1" x14ac:dyDescent="0.25">
      <c r="A1" s="31" t="s">
        <v>3</v>
      </c>
      <c r="B1" s="32" t="s">
        <v>36</v>
      </c>
      <c r="C1" s="32" t="s">
        <v>1</v>
      </c>
      <c r="D1" s="33" t="s">
        <v>37</v>
      </c>
      <c r="E1" s="56" t="s">
        <v>116</v>
      </c>
      <c r="F1" s="34" t="s">
        <v>61</v>
      </c>
      <c r="G1" s="35" t="s">
        <v>5</v>
      </c>
    </row>
    <row r="2" spans="1:7" ht="38.25" x14ac:dyDescent="0.25">
      <c r="A2" s="36"/>
      <c r="B2" s="37" t="s">
        <v>42</v>
      </c>
      <c r="C2" s="37" t="s">
        <v>39</v>
      </c>
      <c r="D2" s="37" t="s">
        <v>38</v>
      </c>
      <c r="E2" s="57">
        <v>0.93</v>
      </c>
      <c r="F2" s="37"/>
      <c r="G2" s="37"/>
    </row>
    <row r="3" spans="1:7" ht="63.75" x14ac:dyDescent="0.25">
      <c r="A3" s="36" t="s">
        <v>46</v>
      </c>
      <c r="B3" s="37" t="s">
        <v>43</v>
      </c>
      <c r="C3" s="37"/>
      <c r="D3" s="37" t="s">
        <v>40</v>
      </c>
      <c r="E3" s="58">
        <v>0.92</v>
      </c>
      <c r="F3" s="37" t="s">
        <v>140</v>
      </c>
      <c r="G3" s="37">
        <v>1075</v>
      </c>
    </row>
    <row r="4" spans="1:7" ht="102" x14ac:dyDescent="0.25">
      <c r="A4" s="36"/>
      <c r="B4" s="37" t="s">
        <v>44</v>
      </c>
      <c r="C4" s="37"/>
      <c r="D4" s="37" t="s">
        <v>41</v>
      </c>
      <c r="E4" s="57">
        <v>0.93</v>
      </c>
      <c r="F4" s="37" t="s">
        <v>141</v>
      </c>
      <c r="G4" s="37"/>
    </row>
    <row r="5" spans="1:7" ht="38.25" x14ac:dyDescent="0.25">
      <c r="A5" s="36"/>
      <c r="B5" s="37" t="s">
        <v>64</v>
      </c>
      <c r="C5" s="37" t="s">
        <v>65</v>
      </c>
      <c r="D5" s="37" t="s">
        <v>86</v>
      </c>
      <c r="E5" s="57">
        <v>0.93</v>
      </c>
      <c r="F5" s="37"/>
      <c r="G5" s="37"/>
    </row>
    <row r="6" spans="1:7" ht="15" x14ac:dyDescent="0.25">
      <c r="A6" s="36"/>
      <c r="B6" s="37" t="s">
        <v>66</v>
      </c>
      <c r="C6" s="37" t="s">
        <v>67</v>
      </c>
      <c r="D6" s="37" t="s">
        <v>68</v>
      </c>
      <c r="E6" s="57">
        <v>0.93</v>
      </c>
      <c r="F6" s="37"/>
      <c r="G6" s="37"/>
    </row>
    <row r="7" spans="1:7" ht="15" x14ac:dyDescent="0.25">
      <c r="A7" s="36" t="s">
        <v>46</v>
      </c>
      <c r="B7" s="37" t="s">
        <v>69</v>
      </c>
      <c r="C7" s="37" t="s">
        <v>70</v>
      </c>
      <c r="D7" s="37" t="s">
        <v>71</v>
      </c>
      <c r="E7" s="59"/>
      <c r="F7" s="37"/>
      <c r="G7" s="37"/>
    </row>
    <row r="8" spans="1:7" ht="65" x14ac:dyDescent="0.35">
      <c r="A8" s="36" t="s">
        <v>46</v>
      </c>
      <c r="B8" s="37" t="s">
        <v>72</v>
      </c>
      <c r="C8" s="37" t="s">
        <v>73</v>
      </c>
      <c r="D8" s="37" t="s">
        <v>74</v>
      </c>
      <c r="E8" s="59" t="s">
        <v>45</v>
      </c>
      <c r="F8" s="37" t="s">
        <v>297</v>
      </c>
      <c r="G8" s="37">
        <v>1078</v>
      </c>
    </row>
    <row r="9" spans="1:7" ht="38.25" x14ac:dyDescent="0.25">
      <c r="A9" s="36" t="s">
        <v>46</v>
      </c>
      <c r="B9" s="37" t="s">
        <v>75</v>
      </c>
      <c r="C9" s="37" t="s">
        <v>76</v>
      </c>
      <c r="D9" s="37" t="s">
        <v>109</v>
      </c>
      <c r="E9" s="57">
        <v>0.92</v>
      </c>
      <c r="F9" s="37" t="s">
        <v>203</v>
      </c>
      <c r="G9" s="37"/>
    </row>
    <row r="10" spans="1:7" ht="15" x14ac:dyDescent="0.25">
      <c r="A10" s="36"/>
      <c r="B10" s="37" t="s">
        <v>77</v>
      </c>
      <c r="C10" s="37" t="s">
        <v>78</v>
      </c>
      <c r="D10" s="37" t="s">
        <v>79</v>
      </c>
      <c r="E10" s="57">
        <v>0.93</v>
      </c>
      <c r="F10" s="37"/>
      <c r="G10" s="37"/>
    </row>
    <row r="11" spans="1:7" ht="51" x14ac:dyDescent="0.25">
      <c r="A11" s="36"/>
      <c r="B11" s="37" t="s">
        <v>80</v>
      </c>
      <c r="C11" s="37" t="s">
        <v>81</v>
      </c>
      <c r="D11" s="37" t="s">
        <v>82</v>
      </c>
      <c r="E11" s="57">
        <v>0.93</v>
      </c>
      <c r="F11" s="37"/>
      <c r="G11" s="37"/>
    </row>
    <row r="12" spans="1:7" ht="15" x14ac:dyDescent="0.25">
      <c r="A12" s="36"/>
      <c r="B12" s="37" t="s">
        <v>83</v>
      </c>
      <c r="C12" s="37" t="s">
        <v>84</v>
      </c>
      <c r="D12" s="37" t="s">
        <v>85</v>
      </c>
      <c r="E12" s="57">
        <v>0.93</v>
      </c>
      <c r="F12" s="37"/>
      <c r="G12" s="37"/>
    </row>
    <row r="13" spans="1:7" ht="38.25" x14ac:dyDescent="0.25">
      <c r="A13" s="36"/>
      <c r="B13" s="37" t="s">
        <v>87</v>
      </c>
      <c r="C13" s="37" t="s">
        <v>88</v>
      </c>
      <c r="D13" s="37" t="s">
        <v>89</v>
      </c>
      <c r="E13" s="57">
        <v>0.93</v>
      </c>
      <c r="F13" s="37"/>
      <c r="G13" s="37"/>
    </row>
    <row r="14" spans="1:7" ht="15" x14ac:dyDescent="0.25">
      <c r="A14" s="36"/>
      <c r="B14" s="37" t="s">
        <v>90</v>
      </c>
      <c r="C14" s="37" t="s">
        <v>91</v>
      </c>
      <c r="D14" s="37" t="s">
        <v>92</v>
      </c>
      <c r="E14" s="57">
        <v>0.93</v>
      </c>
      <c r="F14" s="37"/>
      <c r="G14" s="37"/>
    </row>
    <row r="15" spans="1:7" x14ac:dyDescent="0.35">
      <c r="A15" s="36"/>
      <c r="B15" s="37" t="s">
        <v>93</v>
      </c>
      <c r="C15" s="37" t="s">
        <v>94</v>
      </c>
      <c r="D15" s="37" t="s">
        <v>95</v>
      </c>
      <c r="E15" s="57">
        <v>0.93</v>
      </c>
      <c r="F15" s="37"/>
      <c r="G15" s="37"/>
    </row>
    <row r="16" spans="1:7" ht="25.5" x14ac:dyDescent="0.25">
      <c r="A16" s="36" t="s">
        <v>46</v>
      </c>
      <c r="B16" s="37" t="s">
        <v>96</v>
      </c>
      <c r="C16" s="37" t="s">
        <v>97</v>
      </c>
      <c r="D16" s="37" t="s">
        <v>98</v>
      </c>
      <c r="E16" s="57">
        <v>0.92</v>
      </c>
      <c r="F16" s="37" t="s">
        <v>276</v>
      </c>
      <c r="G16" s="37"/>
    </row>
    <row r="17" spans="1:7" ht="25.5" x14ac:dyDescent="0.25">
      <c r="A17" s="36"/>
      <c r="B17" s="37" t="s">
        <v>99</v>
      </c>
      <c r="C17" s="37" t="s">
        <v>110</v>
      </c>
      <c r="D17" s="37" t="s">
        <v>111</v>
      </c>
      <c r="E17" s="57">
        <v>0.93</v>
      </c>
      <c r="F17" s="37"/>
      <c r="G17" s="37"/>
    </row>
    <row r="18" spans="1:7" ht="38.25" x14ac:dyDescent="0.25">
      <c r="A18" s="36" t="s">
        <v>46</v>
      </c>
      <c r="B18" s="37" t="s">
        <v>100</v>
      </c>
      <c r="C18" s="37" t="s">
        <v>112</v>
      </c>
      <c r="D18" s="37" t="s">
        <v>115</v>
      </c>
      <c r="E18" s="59" t="s">
        <v>45</v>
      </c>
      <c r="F18" s="37" t="s">
        <v>228</v>
      </c>
      <c r="G18" s="37"/>
    </row>
    <row r="19" spans="1:7" ht="38.25" x14ac:dyDescent="0.25">
      <c r="A19" s="36"/>
      <c r="B19" s="37" t="s">
        <v>101</v>
      </c>
      <c r="C19" s="37" t="s">
        <v>113</v>
      </c>
      <c r="D19" s="37" t="s">
        <v>114</v>
      </c>
      <c r="E19" s="57">
        <v>0.93</v>
      </c>
      <c r="F19" s="37" t="s">
        <v>204</v>
      </c>
      <c r="G19" s="37"/>
    </row>
    <row r="20" spans="1:7" ht="51" x14ac:dyDescent="0.25">
      <c r="A20" s="36"/>
      <c r="B20" s="37" t="s">
        <v>102</v>
      </c>
      <c r="C20" s="37" t="s">
        <v>126</v>
      </c>
      <c r="D20" s="37" t="s">
        <v>127</v>
      </c>
      <c r="E20" s="57">
        <v>0.92</v>
      </c>
      <c r="F20" s="37" t="s">
        <v>197</v>
      </c>
      <c r="G20" s="37"/>
    </row>
    <row r="21" spans="1:7" ht="76.5" x14ac:dyDescent="0.25">
      <c r="A21" s="36"/>
      <c r="B21" s="37" t="s">
        <v>103</v>
      </c>
      <c r="C21" s="37" t="s">
        <v>230</v>
      </c>
      <c r="D21" s="37" t="s">
        <v>229</v>
      </c>
      <c r="E21" s="57">
        <v>0.93</v>
      </c>
      <c r="F21" s="37"/>
      <c r="G21" s="37"/>
    </row>
    <row r="22" spans="1:7" ht="63.75" x14ac:dyDescent="0.25">
      <c r="A22" s="36" t="s">
        <v>46</v>
      </c>
      <c r="B22" s="37" t="s">
        <v>104</v>
      </c>
      <c r="C22" s="37" t="s">
        <v>130</v>
      </c>
      <c r="D22" s="37" t="s">
        <v>131</v>
      </c>
      <c r="E22" s="57">
        <v>0.92</v>
      </c>
      <c r="F22" s="37" t="s">
        <v>330</v>
      </c>
      <c r="G22" s="37"/>
    </row>
    <row r="23" spans="1:7" ht="63.75" x14ac:dyDescent="0.25">
      <c r="A23" s="36" t="s">
        <v>46</v>
      </c>
      <c r="B23" s="37" t="s">
        <v>105</v>
      </c>
      <c r="C23" s="37" t="s">
        <v>132</v>
      </c>
      <c r="D23" s="37" t="s">
        <v>133</v>
      </c>
      <c r="E23" s="59"/>
      <c r="F23" s="38" t="s">
        <v>147</v>
      </c>
      <c r="G23" s="37"/>
    </row>
    <row r="24" spans="1:7" ht="25.5" x14ac:dyDescent="0.25">
      <c r="A24" s="36" t="s">
        <v>46</v>
      </c>
      <c r="B24" s="37" t="s">
        <v>106</v>
      </c>
      <c r="C24" s="37" t="s">
        <v>136</v>
      </c>
      <c r="D24" s="37" t="s">
        <v>137</v>
      </c>
      <c r="E24" s="57">
        <v>0.92</v>
      </c>
      <c r="F24" s="37" t="s">
        <v>198</v>
      </c>
      <c r="G24" s="37">
        <v>1039</v>
      </c>
    </row>
    <row r="25" spans="1:7" ht="38.25" x14ac:dyDescent="0.25">
      <c r="A25" s="36"/>
      <c r="B25" s="37" t="s">
        <v>107</v>
      </c>
      <c r="C25" s="37" t="s">
        <v>158</v>
      </c>
      <c r="D25" s="37" t="s">
        <v>316</v>
      </c>
      <c r="E25" s="57">
        <v>0.93</v>
      </c>
      <c r="F25" s="37" t="s">
        <v>159</v>
      </c>
      <c r="G25" s="37"/>
    </row>
    <row r="26" spans="1:7" ht="26" x14ac:dyDescent="0.35">
      <c r="A26" s="36"/>
      <c r="B26" s="37" t="s">
        <v>108</v>
      </c>
      <c r="C26" s="37" t="s">
        <v>160</v>
      </c>
      <c r="D26" s="37" t="s">
        <v>173</v>
      </c>
      <c r="E26" s="57">
        <v>0.93</v>
      </c>
      <c r="F26" s="37" t="s">
        <v>202</v>
      </c>
      <c r="G26" s="37"/>
    </row>
    <row r="27" spans="1:7" ht="26" x14ac:dyDescent="0.35">
      <c r="A27" s="36"/>
      <c r="B27" s="37" t="s">
        <v>161</v>
      </c>
      <c r="C27" s="37" t="s">
        <v>174</v>
      </c>
      <c r="D27" s="37" t="s">
        <v>175</v>
      </c>
      <c r="E27" s="57">
        <v>0.93</v>
      </c>
      <c r="F27" s="37" t="s">
        <v>205</v>
      </c>
      <c r="G27" s="37"/>
    </row>
    <row r="28" spans="1:7" ht="15" x14ac:dyDescent="0.25">
      <c r="A28" s="36" t="s">
        <v>46</v>
      </c>
      <c r="B28" s="37" t="s">
        <v>162</v>
      </c>
      <c r="C28" s="37" t="s">
        <v>176</v>
      </c>
      <c r="D28" s="37" t="s">
        <v>177</v>
      </c>
      <c r="E28" s="57">
        <v>0.92</v>
      </c>
      <c r="F28" s="37" t="s">
        <v>352</v>
      </c>
      <c r="G28" s="37"/>
    </row>
    <row r="29" spans="1:7" ht="51" x14ac:dyDescent="0.25">
      <c r="A29" s="36"/>
      <c r="B29" s="37" t="s">
        <v>163</v>
      </c>
      <c r="C29" s="37" t="s">
        <v>181</v>
      </c>
      <c r="D29" s="37" t="s">
        <v>182</v>
      </c>
      <c r="E29" s="57">
        <v>0.93</v>
      </c>
      <c r="F29" s="37" t="s">
        <v>201</v>
      </c>
      <c r="G29" s="37"/>
    </row>
    <row r="30" spans="1:7" ht="25.5" x14ac:dyDescent="0.25">
      <c r="A30" s="36"/>
      <c r="B30" s="37" t="s">
        <v>164</v>
      </c>
      <c r="C30" s="37" t="s">
        <v>185</v>
      </c>
      <c r="D30" s="37" t="s">
        <v>186</v>
      </c>
      <c r="E30" s="57">
        <v>0.95</v>
      </c>
      <c r="F30" s="37"/>
      <c r="G30" s="37"/>
    </row>
    <row r="31" spans="1:7" ht="15" x14ac:dyDescent="0.25">
      <c r="A31" s="36"/>
      <c r="B31" s="37" t="s">
        <v>165</v>
      </c>
      <c r="C31" s="37" t="s">
        <v>188</v>
      </c>
      <c r="D31" s="37" t="s">
        <v>189</v>
      </c>
      <c r="E31" s="57">
        <v>0.92</v>
      </c>
      <c r="F31" s="37" t="s">
        <v>190</v>
      </c>
      <c r="G31" s="37"/>
    </row>
    <row r="32" spans="1:7" ht="25.5" x14ac:dyDescent="0.25">
      <c r="A32" s="36"/>
      <c r="B32" s="37" t="s">
        <v>166</v>
      </c>
      <c r="C32" s="37" t="s">
        <v>195</v>
      </c>
      <c r="D32" s="37" t="s">
        <v>196</v>
      </c>
      <c r="E32" s="59"/>
      <c r="F32" s="37"/>
      <c r="G32" s="37"/>
    </row>
    <row r="33" spans="1:7" ht="38.25" x14ac:dyDescent="0.25">
      <c r="A33" s="36"/>
      <c r="B33" s="37" t="s">
        <v>167</v>
      </c>
      <c r="C33" s="37" t="s">
        <v>218</v>
      </c>
      <c r="D33" s="37" t="s">
        <v>219</v>
      </c>
      <c r="E33" s="57">
        <v>0.93</v>
      </c>
      <c r="F33" s="37"/>
      <c r="G33" s="37"/>
    </row>
    <row r="34" spans="1:7" ht="25.5" x14ac:dyDescent="0.25">
      <c r="A34" s="36"/>
      <c r="B34" s="37" t="s">
        <v>168</v>
      </c>
      <c r="C34" s="37" t="s">
        <v>21</v>
      </c>
      <c r="D34" s="37" t="s">
        <v>210</v>
      </c>
      <c r="E34" s="57">
        <v>0.93</v>
      </c>
      <c r="F34" s="37"/>
      <c r="G34" s="37">
        <v>1107</v>
      </c>
    </row>
    <row r="35" spans="1:7" ht="15" x14ac:dyDescent="0.25">
      <c r="A35" s="36"/>
      <c r="B35" s="37" t="s">
        <v>169</v>
      </c>
      <c r="C35" s="37" t="s">
        <v>11</v>
      </c>
      <c r="D35" s="37" t="s">
        <v>236</v>
      </c>
      <c r="E35" s="57">
        <v>0.93</v>
      </c>
      <c r="F35" s="37"/>
      <c r="G35" s="37"/>
    </row>
    <row r="36" spans="1:7" ht="38.25" x14ac:dyDescent="0.25">
      <c r="A36" s="36"/>
      <c r="B36" s="37" t="s">
        <v>170</v>
      </c>
      <c r="C36" s="37" t="s">
        <v>246</v>
      </c>
      <c r="D36" s="37" t="s">
        <v>247</v>
      </c>
      <c r="E36" s="57">
        <v>0.93</v>
      </c>
      <c r="F36" s="37"/>
      <c r="G36" s="37"/>
    </row>
    <row r="37" spans="1:7" ht="25.5" x14ac:dyDescent="0.25">
      <c r="A37" s="36"/>
      <c r="B37" s="37" t="s">
        <v>171</v>
      </c>
      <c r="C37" s="37" t="s">
        <v>248</v>
      </c>
      <c r="D37" s="37" t="s">
        <v>249</v>
      </c>
      <c r="E37" s="57">
        <v>0.93</v>
      </c>
      <c r="F37" s="37"/>
      <c r="G37" s="37"/>
    </row>
    <row r="38" spans="1:7" ht="25.5" x14ac:dyDescent="0.25">
      <c r="A38" s="36"/>
      <c r="B38" s="37" t="s">
        <v>172</v>
      </c>
      <c r="C38" s="37" t="s">
        <v>154</v>
      </c>
      <c r="D38" s="37" t="s">
        <v>250</v>
      </c>
      <c r="E38" s="57">
        <v>0.93</v>
      </c>
      <c r="F38" s="37"/>
      <c r="G38" s="37"/>
    </row>
    <row r="39" spans="1:7" ht="90" x14ac:dyDescent="0.25">
      <c r="A39" s="26" t="s">
        <v>46</v>
      </c>
      <c r="B39" s="4" t="s">
        <v>251</v>
      </c>
      <c r="C39" s="4" t="s">
        <v>58</v>
      </c>
      <c r="D39" s="4" t="s">
        <v>252</v>
      </c>
      <c r="E39" s="57">
        <v>0.92</v>
      </c>
      <c r="F39" s="50" t="s">
        <v>273</v>
      </c>
      <c r="G39" s="4">
        <v>1078</v>
      </c>
    </row>
    <row r="40" spans="1:7" ht="30" x14ac:dyDescent="0.25">
      <c r="B40" s="4" t="s">
        <v>253</v>
      </c>
      <c r="C40" s="4" t="s">
        <v>263</v>
      </c>
      <c r="D40" s="4" t="s">
        <v>192</v>
      </c>
      <c r="F40" s="4" t="s">
        <v>315</v>
      </c>
    </row>
    <row r="41" spans="1:7" ht="30" x14ac:dyDescent="0.25">
      <c r="B41" s="4" t="s">
        <v>254</v>
      </c>
      <c r="C41" s="4" t="s">
        <v>13</v>
      </c>
      <c r="D41" s="4" t="s">
        <v>194</v>
      </c>
      <c r="E41" s="57">
        <v>0.93</v>
      </c>
    </row>
    <row r="42" spans="1:7" ht="90" x14ac:dyDescent="0.25">
      <c r="B42" s="4" t="s">
        <v>255</v>
      </c>
      <c r="C42" s="4" t="s">
        <v>263</v>
      </c>
      <c r="D42" s="27" t="s">
        <v>157</v>
      </c>
      <c r="E42" s="57">
        <v>0.92</v>
      </c>
    </row>
    <row r="43" spans="1:7" ht="30" x14ac:dyDescent="0.25">
      <c r="B43" s="4" t="s">
        <v>256</v>
      </c>
      <c r="C43" s="4" t="s">
        <v>263</v>
      </c>
      <c r="D43" s="27" t="s">
        <v>180</v>
      </c>
      <c r="E43" s="57">
        <v>0.92</v>
      </c>
    </row>
    <row r="44" spans="1:7" ht="60" x14ac:dyDescent="0.25">
      <c r="B44" s="4" t="s">
        <v>257</v>
      </c>
      <c r="C44" s="4" t="s">
        <v>263</v>
      </c>
      <c r="D44" s="27" t="s">
        <v>193</v>
      </c>
      <c r="E44" s="57">
        <v>0.92</v>
      </c>
    </row>
    <row r="45" spans="1:7" ht="15" x14ac:dyDescent="0.25">
      <c r="B45" s="4" t="s">
        <v>258</v>
      </c>
      <c r="C45" s="4" t="s">
        <v>263</v>
      </c>
      <c r="D45" s="27" t="s">
        <v>187</v>
      </c>
      <c r="E45" s="57">
        <v>0.92</v>
      </c>
    </row>
    <row r="46" spans="1:7" ht="60" x14ac:dyDescent="0.25">
      <c r="B46" s="4" t="s">
        <v>259</v>
      </c>
      <c r="C46" s="4" t="s">
        <v>263</v>
      </c>
      <c r="D46" s="27" t="s">
        <v>277</v>
      </c>
      <c r="E46" s="57">
        <v>0.92</v>
      </c>
    </row>
    <row r="47" spans="1:7" ht="30" x14ac:dyDescent="0.25">
      <c r="B47" s="4" t="s">
        <v>260</v>
      </c>
      <c r="C47" s="4" t="s">
        <v>263</v>
      </c>
      <c r="D47" s="27" t="s">
        <v>191</v>
      </c>
      <c r="E47" s="57">
        <v>0.92</v>
      </c>
    </row>
    <row r="48" spans="1:7" ht="45" x14ac:dyDescent="0.25">
      <c r="B48" s="4" t="s">
        <v>261</v>
      </c>
      <c r="C48" s="4" t="s">
        <v>263</v>
      </c>
      <c r="D48" s="27" t="s">
        <v>281</v>
      </c>
      <c r="E48" s="57">
        <v>0.92</v>
      </c>
      <c r="F48" s="4" t="s">
        <v>190</v>
      </c>
    </row>
    <row r="49" spans="1:6" ht="30" x14ac:dyDescent="0.25">
      <c r="A49" s="26" t="s">
        <v>328</v>
      </c>
      <c r="B49" s="4" t="s">
        <v>262</v>
      </c>
      <c r="C49" s="4" t="s">
        <v>263</v>
      </c>
      <c r="D49" s="27" t="s">
        <v>331</v>
      </c>
    </row>
    <row r="50" spans="1:6" ht="30" x14ac:dyDescent="0.25">
      <c r="B50" s="4" t="s">
        <v>300</v>
      </c>
      <c r="C50" s="4" t="s">
        <v>58</v>
      </c>
      <c r="D50" s="4" t="s">
        <v>301</v>
      </c>
    </row>
    <row r="51" spans="1:6" ht="90" x14ac:dyDescent="0.25">
      <c r="A51" s="26" t="s">
        <v>46</v>
      </c>
      <c r="B51" s="4" t="s">
        <v>302</v>
      </c>
      <c r="C51" s="4" t="s">
        <v>76</v>
      </c>
      <c r="D51" s="4" t="s">
        <v>308</v>
      </c>
      <c r="F51" s="4" t="s">
        <v>320</v>
      </c>
    </row>
    <row r="52" spans="1:6" ht="15" x14ac:dyDescent="0.25">
      <c r="A52" s="26" t="s">
        <v>46</v>
      </c>
      <c r="B52" s="4" t="s">
        <v>303</v>
      </c>
      <c r="C52" s="4" t="s">
        <v>313</v>
      </c>
      <c r="D52" s="4" t="s">
        <v>314</v>
      </c>
    </row>
    <row r="53" spans="1:6" ht="30" x14ac:dyDescent="0.25">
      <c r="B53" s="4" t="s">
        <v>304</v>
      </c>
      <c r="C53" s="4" t="s">
        <v>263</v>
      </c>
      <c r="D53" s="4" t="s">
        <v>317</v>
      </c>
    </row>
    <row r="54" spans="1:6" ht="15" x14ac:dyDescent="0.25">
      <c r="B54" s="4" t="s">
        <v>305</v>
      </c>
      <c r="C54" s="4" t="s">
        <v>318</v>
      </c>
      <c r="D54" s="4" t="s">
        <v>319</v>
      </c>
    </row>
    <row r="55" spans="1:6" ht="45" x14ac:dyDescent="0.25">
      <c r="B55" s="4" t="s">
        <v>306</v>
      </c>
      <c r="C55" s="4" t="s">
        <v>76</v>
      </c>
      <c r="D55" s="4" t="s">
        <v>324</v>
      </c>
    </row>
    <row r="56" spans="1:6" ht="30" x14ac:dyDescent="0.25">
      <c r="B56" s="4" t="s">
        <v>307</v>
      </c>
      <c r="C56" s="4" t="s">
        <v>336</v>
      </c>
      <c r="D56" s="4" t="s">
        <v>337</v>
      </c>
    </row>
    <row r="57" spans="1:6" ht="120" x14ac:dyDescent="0.25">
      <c r="B57" s="4" t="s">
        <v>338</v>
      </c>
      <c r="C57" s="4" t="s">
        <v>339</v>
      </c>
      <c r="D57" s="4" t="s">
        <v>340</v>
      </c>
    </row>
    <row r="58" spans="1:6" ht="75" x14ac:dyDescent="0.25">
      <c r="B58" s="4" t="s">
        <v>341</v>
      </c>
      <c r="C58" s="4" t="s">
        <v>342</v>
      </c>
      <c r="D58" s="4" t="s">
        <v>343</v>
      </c>
    </row>
    <row r="59" spans="1:6" ht="45" x14ac:dyDescent="0.25">
      <c r="B59" s="4" t="s">
        <v>349</v>
      </c>
      <c r="C59" s="4" t="s">
        <v>13</v>
      </c>
      <c r="D59" s="4" t="s">
        <v>350</v>
      </c>
    </row>
    <row r="60" spans="1:6" ht="60" x14ac:dyDescent="0.25">
      <c r="B60" s="4" t="s">
        <v>353</v>
      </c>
      <c r="C60" s="4" t="s">
        <v>354</v>
      </c>
      <c r="D60" s="4" t="s">
        <v>355</v>
      </c>
    </row>
    <row r="61" spans="1:6" ht="45" x14ac:dyDescent="0.25">
      <c r="B61" s="4" t="s">
        <v>358</v>
      </c>
      <c r="C61" s="4" t="s">
        <v>357</v>
      </c>
      <c r="D61" s="4" t="s">
        <v>359</v>
      </c>
    </row>
    <row r="62" spans="1:6" ht="75" x14ac:dyDescent="0.25">
      <c r="B62" s="4" t="s">
        <v>360</v>
      </c>
      <c r="C62" s="4" t="s">
        <v>361</v>
      </c>
      <c r="D62" s="4" t="s">
        <v>362</v>
      </c>
    </row>
    <row r="63" spans="1:6" ht="75" x14ac:dyDescent="0.25">
      <c r="B63" s="4" t="s">
        <v>369</v>
      </c>
      <c r="C63" s="4" t="s">
        <v>58</v>
      </c>
      <c r="D63" s="4" t="s">
        <v>370</v>
      </c>
    </row>
    <row r="64" spans="1:6" ht="45" x14ac:dyDescent="0.25">
      <c r="B64" s="4" t="s">
        <v>371</v>
      </c>
      <c r="C64" s="4" t="s">
        <v>372</v>
      </c>
      <c r="D64" s="4" t="s">
        <v>373</v>
      </c>
    </row>
    <row r="65" spans="2:4" ht="90" x14ac:dyDescent="0.25">
      <c r="B65" s="4" t="s">
        <v>395</v>
      </c>
      <c r="C65" s="4" t="s">
        <v>396</v>
      </c>
      <c r="D65" s="4" t="s">
        <v>399</v>
      </c>
    </row>
    <row r="66" spans="2:4" ht="43.5" x14ac:dyDescent="0.35">
      <c r="B66" s="4" t="s">
        <v>397</v>
      </c>
      <c r="C66" s="4" t="s">
        <v>396</v>
      </c>
      <c r="D66" s="4" t="s">
        <v>398</v>
      </c>
    </row>
  </sheetData>
  <autoFilter ref="A1:G63"/>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0"/>
  <sheetViews>
    <sheetView workbookViewId="0">
      <selection activeCell="B6" sqref="B6"/>
    </sheetView>
  </sheetViews>
  <sheetFormatPr baseColWidth="10" defaultColWidth="9.1796875" defaultRowHeight="14.5" x14ac:dyDescent="0.35"/>
  <cols>
    <col min="1" max="1" width="9.7265625" style="41" customWidth="1"/>
    <col min="2" max="2" width="27.81640625" style="40" customWidth="1"/>
    <col min="3" max="3" width="8" style="41" customWidth="1"/>
    <col min="4" max="4" width="5.1796875" style="41" customWidth="1"/>
    <col min="5" max="5" width="9.1796875" style="41"/>
    <col min="6" max="6" width="5.81640625" style="41" customWidth="1"/>
    <col min="7" max="7" width="9.1796875" style="41"/>
    <col min="8" max="8" width="52.1796875" style="4" customWidth="1"/>
    <col min="9" max="16384" width="9.1796875" style="41"/>
  </cols>
  <sheetData>
    <row r="1" spans="2:9" ht="15" x14ac:dyDescent="0.25">
      <c r="I1" s="41" t="s">
        <v>28</v>
      </c>
    </row>
    <row r="2" spans="2:9" ht="45" customHeight="1" x14ac:dyDescent="0.25">
      <c r="B2" s="66" t="s">
        <v>264</v>
      </c>
      <c r="C2" s="66"/>
      <c r="D2" s="66"/>
      <c r="E2" s="66"/>
      <c r="F2" s="66"/>
      <c r="G2" s="66"/>
      <c r="H2" s="66"/>
      <c r="I2" s="41" t="s">
        <v>28</v>
      </c>
    </row>
    <row r="3" spans="2:9" ht="15" x14ac:dyDescent="0.25">
      <c r="B3" s="62"/>
      <c r="C3" s="62"/>
      <c r="D3" s="62"/>
      <c r="E3" s="62"/>
      <c r="F3" s="62"/>
      <c r="G3" s="62"/>
      <c r="H3" s="62"/>
    </row>
    <row r="4" spans="2:9" ht="83.5" customHeight="1" x14ac:dyDescent="0.25">
      <c r="B4" s="67" t="s">
        <v>366</v>
      </c>
      <c r="C4" s="68"/>
      <c r="D4" s="68"/>
      <c r="E4" s="68"/>
      <c r="F4" s="68"/>
      <c r="G4" s="68"/>
      <c r="H4" s="68"/>
    </row>
    <row r="5" spans="2:9" ht="83.5" customHeight="1" x14ac:dyDescent="0.25">
      <c r="B5" s="67" t="s">
        <v>367</v>
      </c>
      <c r="C5" s="69"/>
      <c r="D5" s="69"/>
      <c r="E5" s="69"/>
      <c r="F5" s="69"/>
      <c r="G5" s="69"/>
      <c r="H5" s="69"/>
    </row>
    <row r="6" spans="2:9" ht="15" x14ac:dyDescent="0.25">
      <c r="B6" s="62"/>
      <c r="C6" s="62"/>
      <c r="D6" s="62"/>
      <c r="E6" s="62"/>
      <c r="F6" s="62"/>
      <c r="G6" s="62"/>
      <c r="H6" s="62"/>
    </row>
    <row r="7" spans="2:9" ht="15" x14ac:dyDescent="0.25">
      <c r="I7" s="41" t="s">
        <v>28</v>
      </c>
    </row>
    <row r="8" spans="2:9" ht="15" x14ac:dyDescent="0.25">
      <c r="B8" s="42" t="s">
        <v>1</v>
      </c>
      <c r="C8" s="43" t="s">
        <v>155</v>
      </c>
      <c r="D8" s="43" t="s">
        <v>156</v>
      </c>
      <c r="E8" s="43" t="s">
        <v>148</v>
      </c>
      <c r="F8" s="43" t="s">
        <v>149</v>
      </c>
      <c r="G8" s="43" t="s">
        <v>150</v>
      </c>
      <c r="H8" s="44" t="s">
        <v>61</v>
      </c>
      <c r="I8" s="41" t="s">
        <v>28</v>
      </c>
    </row>
    <row r="9" spans="2:9" ht="15" x14ac:dyDescent="0.25">
      <c r="B9" s="45" t="s">
        <v>58</v>
      </c>
      <c r="C9" s="43"/>
      <c r="D9" s="43"/>
      <c r="E9" s="43"/>
      <c r="F9" s="43"/>
      <c r="G9" s="43"/>
      <c r="H9" s="4" t="s">
        <v>365</v>
      </c>
      <c r="I9" s="41" t="s">
        <v>28</v>
      </c>
    </row>
    <row r="10" spans="2:9" ht="15" x14ac:dyDescent="0.25">
      <c r="B10" s="6"/>
      <c r="I10" s="41" t="s">
        <v>28</v>
      </c>
    </row>
    <row r="11" spans="2:9" ht="15" x14ac:dyDescent="0.25">
      <c r="B11" s="6"/>
      <c r="I11" s="41" t="s">
        <v>28</v>
      </c>
    </row>
    <row r="12" spans="2:9" ht="15" x14ac:dyDescent="0.25">
      <c r="B12" s="6"/>
      <c r="I12" s="41" t="s">
        <v>28</v>
      </c>
    </row>
    <row r="13" spans="2:9" ht="15" x14ac:dyDescent="0.25">
      <c r="B13" s="6"/>
      <c r="I13" s="41" t="s">
        <v>28</v>
      </c>
    </row>
    <row r="14" spans="2:9" x14ac:dyDescent="0.35">
      <c r="B14" s="6"/>
      <c r="I14" s="41" t="s">
        <v>28</v>
      </c>
    </row>
    <row r="15" spans="2:9" x14ac:dyDescent="0.35">
      <c r="B15" s="6"/>
      <c r="I15" s="41" t="s">
        <v>28</v>
      </c>
    </row>
    <row r="16" spans="2:9" x14ac:dyDescent="0.35">
      <c r="B16" s="6"/>
      <c r="I16" s="41" t="s">
        <v>28</v>
      </c>
    </row>
    <row r="17" spans="2:9" x14ac:dyDescent="0.35">
      <c r="B17" s="6"/>
      <c r="I17" s="41" t="s">
        <v>28</v>
      </c>
    </row>
    <row r="18" spans="2:9" x14ac:dyDescent="0.35">
      <c r="B18" s="6"/>
      <c r="I18" s="41" t="s">
        <v>28</v>
      </c>
    </row>
    <row r="19" spans="2:9" x14ac:dyDescent="0.35">
      <c r="B19" s="6"/>
      <c r="I19" s="41" t="s">
        <v>28</v>
      </c>
    </row>
    <row r="20" spans="2:9" x14ac:dyDescent="0.35">
      <c r="B20" s="6"/>
      <c r="I20" s="41" t="s">
        <v>28</v>
      </c>
    </row>
    <row r="21" spans="2:9" x14ac:dyDescent="0.35">
      <c r="B21" s="6"/>
      <c r="I21" s="41" t="s">
        <v>28</v>
      </c>
    </row>
    <row r="22" spans="2:9" x14ac:dyDescent="0.35">
      <c r="B22" s="6"/>
      <c r="I22" s="41" t="s">
        <v>28</v>
      </c>
    </row>
    <row r="23" spans="2:9" x14ac:dyDescent="0.35">
      <c r="B23" s="6"/>
      <c r="I23" s="41" t="s">
        <v>28</v>
      </c>
    </row>
    <row r="24" spans="2:9" x14ac:dyDescent="0.35">
      <c r="B24" s="6"/>
      <c r="I24" s="41" t="s">
        <v>28</v>
      </c>
    </row>
    <row r="25" spans="2:9" x14ac:dyDescent="0.35">
      <c r="B25" s="6"/>
      <c r="I25" s="41" t="s">
        <v>28</v>
      </c>
    </row>
    <row r="26" spans="2:9" x14ac:dyDescent="0.35">
      <c r="B26" s="6"/>
      <c r="I26" s="41" t="s">
        <v>28</v>
      </c>
    </row>
    <row r="27" spans="2:9" x14ac:dyDescent="0.35">
      <c r="B27" s="6"/>
      <c r="I27" s="41" t="s">
        <v>28</v>
      </c>
    </row>
    <row r="28" spans="2:9" x14ac:dyDescent="0.35">
      <c r="B28" s="6"/>
      <c r="I28" s="41" t="s">
        <v>28</v>
      </c>
    </row>
    <row r="29" spans="2:9" x14ac:dyDescent="0.35">
      <c r="B29" s="6"/>
      <c r="I29" s="41" t="s">
        <v>28</v>
      </c>
    </row>
    <row r="30" spans="2:9" x14ac:dyDescent="0.35">
      <c r="B30" s="6"/>
      <c r="I30" s="41" t="s">
        <v>28</v>
      </c>
    </row>
    <row r="31" spans="2:9" x14ac:dyDescent="0.35">
      <c r="B31" s="6"/>
      <c r="I31" s="41" t="s">
        <v>28</v>
      </c>
    </row>
    <row r="32" spans="2:9" x14ac:dyDescent="0.35">
      <c r="B32" s="6"/>
      <c r="I32" s="41" t="s">
        <v>28</v>
      </c>
    </row>
    <row r="33" spans="2:9" x14ac:dyDescent="0.35">
      <c r="B33" s="6"/>
      <c r="I33" s="41" t="s">
        <v>28</v>
      </c>
    </row>
    <row r="34" spans="2:9" x14ac:dyDescent="0.35">
      <c r="B34" s="6"/>
      <c r="I34" s="41" t="s">
        <v>28</v>
      </c>
    </row>
    <row r="35" spans="2:9" x14ac:dyDescent="0.35">
      <c r="B35" s="6"/>
      <c r="I35" s="41" t="s">
        <v>28</v>
      </c>
    </row>
    <row r="36" spans="2:9" x14ac:dyDescent="0.35">
      <c r="B36" s="6"/>
      <c r="I36" s="41" t="s">
        <v>28</v>
      </c>
    </row>
    <row r="37" spans="2:9" x14ac:dyDescent="0.35">
      <c r="B37" s="6"/>
      <c r="I37" s="41" t="s">
        <v>28</v>
      </c>
    </row>
    <row r="38" spans="2:9" x14ac:dyDescent="0.35">
      <c r="B38" s="6"/>
      <c r="I38" s="41" t="s">
        <v>28</v>
      </c>
    </row>
    <row r="39" spans="2:9" x14ac:dyDescent="0.35">
      <c r="B39" s="6"/>
      <c r="I39" s="41" t="s">
        <v>28</v>
      </c>
    </row>
    <row r="40" spans="2:9" x14ac:dyDescent="0.35">
      <c r="B40" s="6"/>
      <c r="I40" s="41" t="s">
        <v>28</v>
      </c>
    </row>
    <row r="41" spans="2:9" x14ac:dyDescent="0.35">
      <c r="B41" s="6"/>
      <c r="I41" s="41" t="s">
        <v>28</v>
      </c>
    </row>
    <row r="42" spans="2:9" x14ac:dyDescent="0.35">
      <c r="B42" s="6"/>
      <c r="I42" s="41" t="s">
        <v>28</v>
      </c>
    </row>
    <row r="43" spans="2:9" x14ac:dyDescent="0.35">
      <c r="B43" s="6"/>
      <c r="I43" s="41" t="s">
        <v>28</v>
      </c>
    </row>
    <row r="44" spans="2:9" x14ac:dyDescent="0.35">
      <c r="I44" s="41" t="s">
        <v>28</v>
      </c>
    </row>
    <row r="45" spans="2:9" x14ac:dyDescent="0.35">
      <c r="B45" s="6"/>
      <c r="I45" s="41" t="s">
        <v>28</v>
      </c>
    </row>
    <row r="46" spans="2:9" x14ac:dyDescent="0.35">
      <c r="B46" s="6"/>
      <c r="I46" s="41" t="s">
        <v>28</v>
      </c>
    </row>
    <row r="47" spans="2:9" x14ac:dyDescent="0.35">
      <c r="B47" s="6"/>
      <c r="I47" s="41" t="s">
        <v>28</v>
      </c>
    </row>
    <row r="48" spans="2:9" x14ac:dyDescent="0.35">
      <c r="B48" s="6"/>
      <c r="I48" s="41" t="s">
        <v>28</v>
      </c>
    </row>
    <row r="49" spans="2:9" x14ac:dyDescent="0.35">
      <c r="B49" s="6"/>
      <c r="I49" s="41" t="s">
        <v>28</v>
      </c>
    </row>
    <row r="50" spans="2:9" x14ac:dyDescent="0.35">
      <c r="B50" s="6"/>
      <c r="I50" s="41" t="s">
        <v>28</v>
      </c>
    </row>
    <row r="51" spans="2:9" x14ac:dyDescent="0.35">
      <c r="B51" s="6"/>
      <c r="I51" s="41" t="s">
        <v>28</v>
      </c>
    </row>
    <row r="52" spans="2:9" x14ac:dyDescent="0.35">
      <c r="B52" s="6"/>
      <c r="I52" s="41" t="s">
        <v>28</v>
      </c>
    </row>
    <row r="53" spans="2:9" x14ac:dyDescent="0.35">
      <c r="B53" s="6"/>
      <c r="I53" s="41" t="s">
        <v>28</v>
      </c>
    </row>
    <row r="54" spans="2:9" x14ac:dyDescent="0.35">
      <c r="B54" s="6"/>
      <c r="I54" s="41" t="s">
        <v>28</v>
      </c>
    </row>
    <row r="55" spans="2:9" x14ac:dyDescent="0.35">
      <c r="B55" s="6"/>
      <c r="I55" s="41" t="s">
        <v>28</v>
      </c>
    </row>
    <row r="56" spans="2:9" x14ac:dyDescent="0.35">
      <c r="B56" s="6"/>
      <c r="I56" s="41" t="s">
        <v>28</v>
      </c>
    </row>
    <row r="57" spans="2:9" x14ac:dyDescent="0.35">
      <c r="B57" s="6"/>
      <c r="I57" s="41" t="s">
        <v>28</v>
      </c>
    </row>
    <row r="58" spans="2:9" x14ac:dyDescent="0.35">
      <c r="B58" s="6"/>
      <c r="I58" s="41" t="s">
        <v>28</v>
      </c>
    </row>
    <row r="59" spans="2:9" x14ac:dyDescent="0.35">
      <c r="B59" s="6"/>
      <c r="I59" s="41" t="s">
        <v>28</v>
      </c>
    </row>
    <row r="60" spans="2:9" x14ac:dyDescent="0.35">
      <c r="B60" s="6"/>
      <c r="I60" s="41" t="s">
        <v>28</v>
      </c>
    </row>
    <row r="61" spans="2:9" x14ac:dyDescent="0.35">
      <c r="B61" s="6"/>
      <c r="I61" s="41" t="s">
        <v>28</v>
      </c>
    </row>
    <row r="62" spans="2:9" x14ac:dyDescent="0.35">
      <c r="B62" s="6"/>
      <c r="I62" s="41" t="s">
        <v>28</v>
      </c>
    </row>
    <row r="63" spans="2:9" x14ac:dyDescent="0.35">
      <c r="B63" s="6"/>
      <c r="I63" s="41" t="s">
        <v>28</v>
      </c>
    </row>
    <row r="64" spans="2:9" x14ac:dyDescent="0.35">
      <c r="B64" s="6"/>
      <c r="I64" s="41" t="s">
        <v>28</v>
      </c>
    </row>
    <row r="65" spans="2:9" x14ac:dyDescent="0.35">
      <c r="B65" s="6"/>
      <c r="I65" s="41" t="s">
        <v>28</v>
      </c>
    </row>
    <row r="66" spans="2:9" x14ac:dyDescent="0.35">
      <c r="B66" s="6"/>
      <c r="I66" s="41" t="s">
        <v>28</v>
      </c>
    </row>
    <row r="67" spans="2:9" x14ac:dyDescent="0.35">
      <c r="B67" s="6"/>
      <c r="I67" s="41" t="s">
        <v>28</v>
      </c>
    </row>
    <row r="68" spans="2:9" x14ac:dyDescent="0.35">
      <c r="B68" s="6"/>
      <c r="I68" s="41" t="s">
        <v>28</v>
      </c>
    </row>
    <row r="69" spans="2:9" x14ac:dyDescent="0.35">
      <c r="B69" s="6"/>
      <c r="I69" s="41" t="s">
        <v>28</v>
      </c>
    </row>
    <row r="70" spans="2:9" x14ac:dyDescent="0.35">
      <c r="B70" s="6"/>
      <c r="I70" s="41" t="s">
        <v>28</v>
      </c>
    </row>
    <row r="71" spans="2:9" x14ac:dyDescent="0.35">
      <c r="B71" s="6"/>
      <c r="I71" s="41" t="s">
        <v>28</v>
      </c>
    </row>
    <row r="72" spans="2:9" x14ac:dyDescent="0.35">
      <c r="B72" s="6"/>
      <c r="I72" s="41" t="s">
        <v>28</v>
      </c>
    </row>
    <row r="73" spans="2:9" x14ac:dyDescent="0.35">
      <c r="B73" s="6"/>
      <c r="I73" s="41" t="s">
        <v>28</v>
      </c>
    </row>
    <row r="74" spans="2:9" x14ac:dyDescent="0.35">
      <c r="B74" s="6"/>
      <c r="I74" s="41" t="s">
        <v>28</v>
      </c>
    </row>
    <row r="75" spans="2:9" x14ac:dyDescent="0.35">
      <c r="B75" s="6"/>
      <c r="I75" s="41" t="s">
        <v>28</v>
      </c>
    </row>
    <row r="76" spans="2:9" x14ac:dyDescent="0.35">
      <c r="B76" s="6"/>
      <c r="I76" s="41" t="s">
        <v>28</v>
      </c>
    </row>
    <row r="77" spans="2:9" x14ac:dyDescent="0.35">
      <c r="B77" s="6"/>
      <c r="I77" s="41" t="s">
        <v>28</v>
      </c>
    </row>
    <row r="78" spans="2:9" x14ac:dyDescent="0.35">
      <c r="B78" s="6"/>
      <c r="I78" s="41" t="s">
        <v>28</v>
      </c>
    </row>
    <row r="79" spans="2:9" x14ac:dyDescent="0.35">
      <c r="B79" s="6"/>
      <c r="I79" s="41" t="s">
        <v>28</v>
      </c>
    </row>
    <row r="80" spans="2:9" x14ac:dyDescent="0.35">
      <c r="B80" s="6"/>
      <c r="I80" s="41" t="s">
        <v>28</v>
      </c>
    </row>
    <row r="81" spans="2:9" x14ac:dyDescent="0.35">
      <c r="B81" s="6"/>
      <c r="I81" s="41" t="s">
        <v>28</v>
      </c>
    </row>
    <row r="82" spans="2:9" x14ac:dyDescent="0.35">
      <c r="B82" s="6"/>
      <c r="I82" s="41" t="s">
        <v>28</v>
      </c>
    </row>
    <row r="83" spans="2:9" x14ac:dyDescent="0.35">
      <c r="B83" s="6"/>
      <c r="I83" s="41" t="s">
        <v>28</v>
      </c>
    </row>
    <row r="84" spans="2:9" x14ac:dyDescent="0.35">
      <c r="B84" s="6"/>
      <c r="I84" s="41" t="s">
        <v>28</v>
      </c>
    </row>
    <row r="85" spans="2:9" x14ac:dyDescent="0.35">
      <c r="B85" s="6"/>
      <c r="I85" s="41" t="s">
        <v>28</v>
      </c>
    </row>
    <row r="86" spans="2:9" x14ac:dyDescent="0.35">
      <c r="B86" s="6"/>
      <c r="I86" s="41" t="s">
        <v>28</v>
      </c>
    </row>
    <row r="87" spans="2:9" x14ac:dyDescent="0.35">
      <c r="B87" s="6"/>
      <c r="I87" s="41" t="s">
        <v>28</v>
      </c>
    </row>
    <row r="88" spans="2:9" x14ac:dyDescent="0.35">
      <c r="B88" s="6"/>
      <c r="I88" s="41" t="s">
        <v>28</v>
      </c>
    </row>
    <row r="89" spans="2:9" x14ac:dyDescent="0.35">
      <c r="B89" s="6"/>
      <c r="I89" s="41" t="s">
        <v>28</v>
      </c>
    </row>
    <row r="90" spans="2:9" x14ac:dyDescent="0.35">
      <c r="I90" s="41" t="s">
        <v>28</v>
      </c>
    </row>
    <row r="91" spans="2:9" x14ac:dyDescent="0.35">
      <c r="B91" s="46"/>
      <c r="I91" s="41" t="s">
        <v>28</v>
      </c>
    </row>
    <row r="92" spans="2:9" x14ac:dyDescent="0.35">
      <c r="B92" s="46"/>
      <c r="I92" s="41" t="s">
        <v>28</v>
      </c>
    </row>
    <row r="93" spans="2:9" x14ac:dyDescent="0.35">
      <c r="I93" s="41" t="s">
        <v>28</v>
      </c>
    </row>
    <row r="100" spans="2:2" x14ac:dyDescent="0.35">
      <c r="B100" s="47"/>
    </row>
    <row r="101" spans="2:2" x14ac:dyDescent="0.35">
      <c r="B101" s="47"/>
    </row>
    <row r="102" spans="2:2" x14ac:dyDescent="0.35">
      <c r="B102" s="47"/>
    </row>
    <row r="104" spans="2:2" x14ac:dyDescent="0.35">
      <c r="B104" s="47"/>
    </row>
    <row r="105" spans="2:2" x14ac:dyDescent="0.35">
      <c r="B105" s="47"/>
    </row>
    <row r="107" spans="2:2" x14ac:dyDescent="0.35">
      <c r="B107" s="47"/>
    </row>
    <row r="108" spans="2:2" x14ac:dyDescent="0.35">
      <c r="B108" s="47"/>
    </row>
    <row r="110" spans="2:2" x14ac:dyDescent="0.35">
      <c r="B110" s="47"/>
    </row>
  </sheetData>
  <mergeCells count="3">
    <mergeCell ref="B2:H2"/>
    <mergeCell ref="B4:H4"/>
    <mergeCell ref="B5:H5"/>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5"/>
  <sheetViews>
    <sheetView workbookViewId="0">
      <selection activeCell="N26" sqref="N26"/>
    </sheetView>
  </sheetViews>
  <sheetFormatPr baseColWidth="10" defaultColWidth="8.7265625" defaultRowHeight="14.5" x14ac:dyDescent="0.35"/>
  <sheetData>
    <row r="3" spans="1:14" x14ac:dyDescent="0.25">
      <c r="C3" t="s">
        <v>377</v>
      </c>
    </row>
    <row r="5" spans="1:14" x14ac:dyDescent="0.25">
      <c r="D5" t="s">
        <v>382</v>
      </c>
      <c r="H5" t="s">
        <v>383</v>
      </c>
      <c r="L5" t="s">
        <v>384</v>
      </c>
    </row>
    <row r="6" spans="1:14" x14ac:dyDescent="0.25">
      <c r="C6" t="s">
        <v>378</v>
      </c>
      <c r="D6" t="s">
        <v>379</v>
      </c>
      <c r="E6" t="s">
        <v>380</v>
      </c>
      <c r="F6" t="s">
        <v>381</v>
      </c>
      <c r="G6" t="s">
        <v>378</v>
      </c>
      <c r="H6" t="s">
        <v>379</v>
      </c>
      <c r="I6" t="s">
        <v>380</v>
      </c>
      <c r="J6" t="s">
        <v>381</v>
      </c>
      <c r="K6" t="s">
        <v>378</v>
      </c>
      <c r="L6" t="s">
        <v>379</v>
      </c>
      <c r="M6" t="s">
        <v>380</v>
      </c>
      <c r="N6" t="s">
        <v>381</v>
      </c>
    </row>
    <row r="7" spans="1:14" x14ac:dyDescent="0.25">
      <c r="A7">
        <v>1117</v>
      </c>
      <c r="C7" s="63" t="s">
        <v>385</v>
      </c>
      <c r="D7" s="63" t="s">
        <v>386</v>
      </c>
      <c r="E7" s="63" t="s">
        <v>387</v>
      </c>
      <c r="F7" s="63" t="s">
        <v>388</v>
      </c>
      <c r="G7" s="63" t="s">
        <v>385</v>
      </c>
      <c r="H7" s="63" t="s">
        <v>389</v>
      </c>
      <c r="I7" s="63" t="s">
        <v>389</v>
      </c>
      <c r="J7" s="63" t="s">
        <v>390</v>
      </c>
      <c r="K7" s="63" t="s">
        <v>391</v>
      </c>
      <c r="L7" s="63" t="s">
        <v>392</v>
      </c>
      <c r="M7" s="63" t="s">
        <v>393</v>
      </c>
      <c r="N7" s="63" t="s">
        <v>394</v>
      </c>
    </row>
    <row r="8" spans="1:14" x14ac:dyDescent="0.25">
      <c r="A8">
        <v>1127</v>
      </c>
      <c r="C8" s="63" t="s">
        <v>400</v>
      </c>
      <c r="D8" s="63" t="s">
        <v>401</v>
      </c>
      <c r="E8" s="63" t="s">
        <v>387</v>
      </c>
      <c r="F8" s="63" t="s">
        <v>402</v>
      </c>
      <c r="G8" s="63" t="s">
        <v>403</v>
      </c>
      <c r="H8" s="63" t="s">
        <v>404</v>
      </c>
      <c r="I8" s="63" t="s">
        <v>404</v>
      </c>
      <c r="J8" s="63" t="s">
        <v>405</v>
      </c>
      <c r="K8" s="63" t="s">
        <v>406</v>
      </c>
      <c r="L8" s="63" t="s">
        <v>407</v>
      </c>
      <c r="M8" s="63" t="s">
        <v>393</v>
      </c>
      <c r="N8" s="63" t="s">
        <v>408</v>
      </c>
    </row>
    <row r="9" spans="1:14" x14ac:dyDescent="0.25">
      <c r="A9">
        <v>1137</v>
      </c>
      <c r="C9" s="63" t="s">
        <v>409</v>
      </c>
      <c r="D9" s="63" t="s">
        <v>410</v>
      </c>
      <c r="E9" s="63" t="s">
        <v>387</v>
      </c>
      <c r="F9" s="63" t="s">
        <v>411</v>
      </c>
      <c r="G9" s="63" t="s">
        <v>403</v>
      </c>
      <c r="H9" s="63" t="s">
        <v>404</v>
      </c>
      <c r="I9" s="63" t="s">
        <v>404</v>
      </c>
      <c r="J9" s="63" t="s">
        <v>405</v>
      </c>
      <c r="K9" s="63" t="s">
        <v>412</v>
      </c>
      <c r="L9" s="63" t="s">
        <v>413</v>
      </c>
      <c r="M9" s="63" t="s">
        <v>393</v>
      </c>
      <c r="N9" s="63" t="s">
        <v>414</v>
      </c>
    </row>
    <row r="10" spans="1:14" x14ac:dyDescent="0.25">
      <c r="A10">
        <v>1139</v>
      </c>
      <c r="C10" s="63" t="s">
        <v>409</v>
      </c>
      <c r="D10" s="63" t="s">
        <v>410</v>
      </c>
      <c r="E10" s="63" t="s">
        <v>387</v>
      </c>
      <c r="F10" s="63" t="s">
        <v>411</v>
      </c>
      <c r="G10" s="63" t="s">
        <v>403</v>
      </c>
      <c r="H10" s="63" t="s">
        <v>404</v>
      </c>
      <c r="I10" s="63" t="s">
        <v>404</v>
      </c>
      <c r="J10" s="63" t="s">
        <v>405</v>
      </c>
      <c r="K10" s="63" t="s">
        <v>416</v>
      </c>
      <c r="L10" s="63" t="s">
        <v>417</v>
      </c>
      <c r="M10" s="63" t="s">
        <v>393</v>
      </c>
      <c r="N10" s="63" t="s">
        <v>418</v>
      </c>
    </row>
    <row r="11" spans="1:14" x14ac:dyDescent="0.25">
      <c r="A11">
        <v>1141</v>
      </c>
      <c r="B11" t="s">
        <v>426</v>
      </c>
      <c r="C11" s="63" t="s">
        <v>409</v>
      </c>
      <c r="D11" s="63" t="s">
        <v>427</v>
      </c>
      <c r="E11" s="63" t="s">
        <v>387</v>
      </c>
      <c r="F11" s="63" t="s">
        <v>428</v>
      </c>
      <c r="G11" s="63" t="s">
        <v>403</v>
      </c>
      <c r="H11" s="63" t="s">
        <v>404</v>
      </c>
      <c r="I11" s="63" t="s">
        <v>404</v>
      </c>
      <c r="J11" s="63" t="s">
        <v>405</v>
      </c>
      <c r="K11" s="63" t="s">
        <v>416</v>
      </c>
      <c r="L11" s="63" t="s">
        <v>417</v>
      </c>
      <c r="M11" s="63" t="s">
        <v>393</v>
      </c>
      <c r="N11" s="63" t="s">
        <v>418</v>
      </c>
    </row>
    <row r="12" spans="1:14" x14ac:dyDescent="0.25">
      <c r="B12" t="s">
        <v>429</v>
      </c>
      <c r="C12" s="63" t="s">
        <v>409</v>
      </c>
      <c r="D12" s="63" t="s">
        <v>410</v>
      </c>
      <c r="E12" s="63" t="s">
        <v>387</v>
      </c>
      <c r="F12" s="63" t="s">
        <v>411</v>
      </c>
      <c r="G12" s="63" t="s">
        <v>403</v>
      </c>
      <c r="H12" s="63" t="s">
        <v>404</v>
      </c>
      <c r="I12" s="63" t="s">
        <v>404</v>
      </c>
      <c r="J12" s="63" t="s">
        <v>405</v>
      </c>
      <c r="K12" s="63" t="s">
        <v>416</v>
      </c>
      <c r="L12" s="63" t="s">
        <v>417</v>
      </c>
      <c r="M12" s="63" t="s">
        <v>393</v>
      </c>
      <c r="N12" s="63" t="s">
        <v>418</v>
      </c>
    </row>
    <row r="13" spans="1:14" x14ac:dyDescent="0.25">
      <c r="A13">
        <v>1144</v>
      </c>
      <c r="C13" s="63" t="s">
        <v>430</v>
      </c>
      <c r="D13" s="63" t="s">
        <v>410</v>
      </c>
      <c r="E13" s="63" t="s">
        <v>387</v>
      </c>
      <c r="F13" s="63" t="s">
        <v>431</v>
      </c>
      <c r="G13" s="63" t="s">
        <v>403</v>
      </c>
      <c r="H13" s="63" t="s">
        <v>404</v>
      </c>
      <c r="I13" s="63" t="s">
        <v>404</v>
      </c>
      <c r="J13" s="63" t="s">
        <v>405</v>
      </c>
      <c r="K13" s="63" t="s">
        <v>432</v>
      </c>
      <c r="L13" s="63" t="s">
        <v>433</v>
      </c>
      <c r="M13" s="63" t="s">
        <v>393</v>
      </c>
      <c r="N13" s="63" t="s">
        <v>434</v>
      </c>
    </row>
    <row r="14" spans="1:14" x14ac:dyDescent="0.25">
      <c r="B14" t="s">
        <v>435</v>
      </c>
      <c r="C14" s="63" t="s">
        <v>430</v>
      </c>
      <c r="D14" s="63" t="s">
        <v>436</v>
      </c>
      <c r="E14" s="63" t="s">
        <v>387</v>
      </c>
      <c r="F14" s="63" t="s">
        <v>437</v>
      </c>
      <c r="G14" s="63" t="s">
        <v>403</v>
      </c>
      <c r="H14" s="63" t="s">
        <v>404</v>
      </c>
      <c r="I14" s="63" t="s">
        <v>404</v>
      </c>
      <c r="J14" s="63" t="s">
        <v>405</v>
      </c>
      <c r="K14" s="63" t="s">
        <v>432</v>
      </c>
      <c r="L14" s="63" t="s">
        <v>438</v>
      </c>
      <c r="M14" s="63" t="s">
        <v>393</v>
      </c>
      <c r="N14" s="63" t="s">
        <v>439</v>
      </c>
    </row>
    <row r="15" spans="1:14" x14ac:dyDescent="0.25">
      <c r="A15">
        <v>1145</v>
      </c>
      <c r="C15" s="63" t="s">
        <v>430</v>
      </c>
      <c r="D15" s="63" t="s">
        <v>427</v>
      </c>
      <c r="E15" s="63" t="s">
        <v>387</v>
      </c>
      <c r="F15" s="63" t="s">
        <v>440</v>
      </c>
      <c r="G15" s="63" t="s">
        <v>403</v>
      </c>
      <c r="H15" s="63" t="s">
        <v>404</v>
      </c>
      <c r="I15" s="63" t="s">
        <v>404</v>
      </c>
      <c r="J15" s="63" t="s">
        <v>405</v>
      </c>
      <c r="K15" s="63" t="s">
        <v>432</v>
      </c>
      <c r="L15" s="63" t="s">
        <v>433</v>
      </c>
      <c r="M15" s="63" t="s">
        <v>393</v>
      </c>
      <c r="N15" s="63" t="s">
        <v>434</v>
      </c>
    </row>
    <row r="16" spans="1:14" x14ac:dyDescent="0.25">
      <c r="B16" t="s">
        <v>441</v>
      </c>
      <c r="D16" s="64">
        <v>7900</v>
      </c>
      <c r="F16">
        <v>22793</v>
      </c>
      <c r="L16" s="63" t="s">
        <v>442</v>
      </c>
      <c r="N16" s="63" t="s">
        <v>443</v>
      </c>
    </row>
    <row r="17" spans="1:14" x14ac:dyDescent="0.25">
      <c r="B17" t="s">
        <v>444</v>
      </c>
      <c r="D17" s="65">
        <v>56</v>
      </c>
      <c r="F17">
        <v>14057</v>
      </c>
    </row>
    <row r="18" spans="1:14" x14ac:dyDescent="0.25">
      <c r="B18" t="s">
        <v>445</v>
      </c>
      <c r="F18">
        <v>14057</v>
      </c>
    </row>
    <row r="19" spans="1:14" x14ac:dyDescent="0.25">
      <c r="A19">
        <v>1153</v>
      </c>
      <c r="C19" s="63" t="s">
        <v>446</v>
      </c>
      <c r="D19" s="63" t="s">
        <v>427</v>
      </c>
      <c r="E19" s="63" t="s">
        <v>387</v>
      </c>
      <c r="F19" s="63" t="s">
        <v>447</v>
      </c>
      <c r="G19" s="63" t="s">
        <v>403</v>
      </c>
      <c r="H19" s="63" t="s">
        <v>448</v>
      </c>
      <c r="I19" s="63" t="s">
        <v>448</v>
      </c>
      <c r="J19" s="63" t="s">
        <v>451</v>
      </c>
      <c r="K19" s="63" t="s">
        <v>449</v>
      </c>
      <c r="L19" s="63" t="s">
        <v>450</v>
      </c>
      <c r="M19" s="63" t="s">
        <v>393</v>
      </c>
      <c r="N19" s="63" t="s">
        <v>452</v>
      </c>
    </row>
    <row r="20" spans="1:14" x14ac:dyDescent="0.25">
      <c r="B20" t="s">
        <v>457</v>
      </c>
      <c r="C20" s="63" t="s">
        <v>446</v>
      </c>
      <c r="D20" s="63" t="s">
        <v>453</v>
      </c>
      <c r="E20" s="63" t="s">
        <v>387</v>
      </c>
      <c r="F20" s="63" t="s">
        <v>454</v>
      </c>
      <c r="G20" s="63" t="s">
        <v>403</v>
      </c>
      <c r="H20" s="63" t="s">
        <v>448</v>
      </c>
      <c r="I20" s="63" t="s">
        <v>448</v>
      </c>
      <c r="J20" s="63" t="s">
        <v>451</v>
      </c>
      <c r="K20" s="63" t="s">
        <v>449</v>
      </c>
      <c r="L20" s="63" t="s">
        <v>455</v>
      </c>
      <c r="M20" s="63" t="s">
        <v>393</v>
      </c>
      <c r="N20" s="63" t="s">
        <v>456</v>
      </c>
    </row>
    <row r="21" spans="1:14" x14ac:dyDescent="0.25">
      <c r="B21" t="s">
        <v>444</v>
      </c>
      <c r="C21" s="63" t="s">
        <v>446</v>
      </c>
      <c r="D21" s="63" t="s">
        <v>458</v>
      </c>
      <c r="E21" s="63" t="s">
        <v>387</v>
      </c>
      <c r="F21" s="63" t="s">
        <v>459</v>
      </c>
      <c r="G21" s="63" t="s">
        <v>403</v>
      </c>
      <c r="H21" s="63" t="s">
        <v>448</v>
      </c>
      <c r="I21" s="63" t="s">
        <v>448</v>
      </c>
      <c r="J21" s="63" t="s">
        <v>451</v>
      </c>
      <c r="K21" s="63" t="s">
        <v>449</v>
      </c>
      <c r="L21" s="63" t="s">
        <v>455</v>
      </c>
      <c r="M21" s="63" t="s">
        <v>393</v>
      </c>
      <c r="N21" s="63" t="s">
        <v>418</v>
      </c>
    </row>
    <row r="22" spans="1:14" x14ac:dyDescent="0.25">
      <c r="B22" t="s">
        <v>460</v>
      </c>
      <c r="C22" s="63" t="s">
        <v>461</v>
      </c>
      <c r="D22" s="63" t="s">
        <v>462</v>
      </c>
      <c r="E22" s="63" t="s">
        <v>387</v>
      </c>
      <c r="F22" s="63" t="s">
        <v>463</v>
      </c>
      <c r="G22" s="63" t="s">
        <v>461</v>
      </c>
      <c r="H22" s="63" t="s">
        <v>464</v>
      </c>
      <c r="I22" s="63" t="s">
        <v>448</v>
      </c>
      <c r="J22" s="63" t="s">
        <v>465</v>
      </c>
      <c r="K22" s="63" t="s">
        <v>449</v>
      </c>
      <c r="L22" s="63" t="s">
        <v>466</v>
      </c>
      <c r="M22" s="63" t="s">
        <v>393</v>
      </c>
      <c r="N22" s="63" t="s">
        <v>467</v>
      </c>
    </row>
    <row r="23" spans="1:14" x14ac:dyDescent="0.25">
      <c r="A23">
        <v>1154</v>
      </c>
      <c r="C23" s="63" t="s">
        <v>468</v>
      </c>
      <c r="D23" s="63" t="s">
        <v>427</v>
      </c>
      <c r="E23" s="63" t="s">
        <v>387</v>
      </c>
      <c r="F23" s="63" t="s">
        <v>469</v>
      </c>
      <c r="G23" s="63" t="s">
        <v>403</v>
      </c>
      <c r="H23" s="63" t="s">
        <v>448</v>
      </c>
      <c r="I23" s="63" t="s">
        <v>448</v>
      </c>
      <c r="J23" s="63" t="s">
        <v>451</v>
      </c>
      <c r="K23" s="63" t="s">
        <v>470</v>
      </c>
      <c r="L23" s="63" t="s">
        <v>471</v>
      </c>
      <c r="M23" s="63" t="s">
        <v>393</v>
      </c>
      <c r="N23" s="63" t="s">
        <v>472</v>
      </c>
    </row>
    <row r="24" spans="1:14" x14ac:dyDescent="0.25">
      <c r="B24" t="s">
        <v>473</v>
      </c>
      <c r="C24" s="63" t="s">
        <v>468</v>
      </c>
      <c r="D24" s="63" t="s">
        <v>474</v>
      </c>
      <c r="E24" s="63" t="s">
        <v>387</v>
      </c>
      <c r="F24" s="63" t="s">
        <v>475</v>
      </c>
      <c r="G24" s="63" t="s">
        <v>403</v>
      </c>
      <c r="H24" s="63" t="s">
        <v>448</v>
      </c>
      <c r="I24" s="63" t="s">
        <v>448</v>
      </c>
      <c r="J24" s="63" t="s">
        <v>451</v>
      </c>
      <c r="K24" s="63" t="s">
        <v>470</v>
      </c>
      <c r="L24" s="63" t="s">
        <v>471</v>
      </c>
      <c r="M24" s="63" t="s">
        <v>393</v>
      </c>
      <c r="N24" s="63" t="s">
        <v>472</v>
      </c>
    </row>
    <row r="25" spans="1:14" x14ac:dyDescent="0.25">
      <c r="A25">
        <v>1160</v>
      </c>
      <c r="C25" s="63" t="s">
        <v>468</v>
      </c>
      <c r="D25" s="63" t="s">
        <v>476</v>
      </c>
      <c r="E25" s="63" t="s">
        <v>387</v>
      </c>
      <c r="F25" s="63" t="s">
        <v>477</v>
      </c>
      <c r="G25" s="63" t="s">
        <v>403</v>
      </c>
      <c r="H25" s="63" t="s">
        <v>448</v>
      </c>
      <c r="I25" s="63" t="s">
        <v>448</v>
      </c>
      <c r="J25" s="63" t="s">
        <v>451</v>
      </c>
      <c r="K25" s="63" t="s">
        <v>470</v>
      </c>
      <c r="L25" s="63" t="s">
        <v>471</v>
      </c>
      <c r="M25" s="63" t="s">
        <v>393</v>
      </c>
      <c r="N25" s="63" t="s">
        <v>472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Issues</vt:lpstr>
      <vt:lpstr>Suggestions</vt:lpstr>
      <vt:lpstr>Commands</vt:lpstr>
      <vt:lpstr>Memory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Remy Gibert</cp:lastModifiedBy>
  <cp:lastPrinted>2018-12-13T00:37:23Z</cp:lastPrinted>
  <dcterms:created xsi:type="dcterms:W3CDTF">2018-11-11T17:55:12Z</dcterms:created>
  <dcterms:modified xsi:type="dcterms:W3CDTF">2019-01-16T14:36:34Z</dcterms:modified>
</cp:coreProperties>
</file>