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brfs\PKProjects\A20sX-GitHub\"/>
    </mc:Choice>
  </mc:AlternateContent>
  <xr:revisionPtr revIDLastSave="0" documentId="13_ncr:1_{BF0A2C73-FA98-4726-AD54-E29841A1E7F1}" xr6:coauthVersionLast="40" xr6:coauthVersionMax="40" xr10:uidLastSave="{00000000-0000-0000-0000-000000000000}"/>
  <bookViews>
    <workbookView xWindow="-26355" yWindow="150" windowWidth="19560" windowHeight="15195" xr2:uid="{00000000-000D-0000-FFFF-FFFF00000000}"/>
  </bookViews>
  <sheets>
    <sheet name="Issues" sheetId="1" r:id="rId1"/>
    <sheet name="Suggestions" sheetId="2" r:id="rId2"/>
    <sheet name="Commands" sheetId="3" r:id="rId3"/>
    <sheet name="Memory" sheetId="4" r:id="rId4"/>
  </sheets>
  <definedNames>
    <definedName name="_xlnm._FilterDatabase" localSheetId="0" hidden="1">Issues!$A$7:$G$127</definedName>
    <definedName name="_xlnm._FilterDatabase" localSheetId="1" hidden="1">Suggestions!$A$1:$G$63</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Patrick</author>
    <author>Patrick Kloepfer</author>
  </authors>
  <commentList>
    <comment ref="B28" authorId="0" shapeId="0" xr:uid="{00000000-0006-0000-0300-000001000000}">
      <text>
        <r>
          <rPr>
            <b/>
            <sz val="9"/>
            <color indexed="81"/>
            <rFont val="Tahoma"/>
            <family val="2"/>
          </rPr>
          <t>Patrick:</t>
        </r>
        <r>
          <rPr>
            <sz val="9"/>
            <color indexed="81"/>
            <rFont val="Tahoma"/>
            <family val="2"/>
          </rPr>
          <t xml:space="preserve">
manually did networkd libtcpip &amp;</t>
        </r>
      </text>
    </comment>
    <comment ref="B34" authorId="0" shapeId="0" xr:uid="{00000000-0006-0000-0300-000002000000}">
      <text>
        <r>
          <rPr>
            <b/>
            <sz val="9"/>
            <color indexed="81"/>
            <rFont val="Tahoma"/>
            <family val="2"/>
          </rPr>
          <t>Patrick:</t>
        </r>
        <r>
          <rPr>
            <sz val="9"/>
            <color indexed="81"/>
            <rFont val="Tahoma"/>
            <family val="2"/>
          </rPr>
          <t xml:space="preserve">
manually did networkd libtcpip &amp;</t>
        </r>
      </text>
    </comment>
    <comment ref="B39" authorId="0" shapeId="0" xr:uid="{00000000-0006-0000-0300-000003000000}">
      <text>
        <r>
          <rPr>
            <b/>
            <sz val="9"/>
            <color indexed="81"/>
            <rFont val="Tahoma"/>
            <family val="2"/>
          </rPr>
          <t>Patrick:</t>
        </r>
        <r>
          <rPr>
            <sz val="9"/>
            <color indexed="81"/>
            <rFont val="Tahoma"/>
            <family val="2"/>
          </rPr>
          <t xml:space="preserve">
manually did networkd libtcpip &amp;</t>
        </r>
      </text>
    </comment>
    <comment ref="B45" authorId="1" shapeId="0" xr:uid="{00000000-0006-0000-0300-000004000000}">
      <text>
        <r>
          <rPr>
            <b/>
            <sz val="9"/>
            <color indexed="81"/>
            <rFont val="Tahoma"/>
            <family val="2"/>
          </rPr>
          <t>Patrick Kloepfer:</t>
        </r>
        <r>
          <rPr>
            <sz val="9"/>
            <color indexed="81"/>
            <rFont val="Tahoma"/>
            <family val="2"/>
          </rPr>
          <t xml:space="preserve">
loaded after NETD not manual net load</t>
        </r>
      </text>
    </comment>
    <comment ref="B53" authorId="1" shapeId="0" xr:uid="{00000000-0006-0000-0300-000005000000}">
      <text>
        <r>
          <rPr>
            <b/>
            <sz val="9"/>
            <color indexed="81"/>
            <rFont val="Tahoma"/>
            <family val="2"/>
          </rPr>
          <t>Patrick Kloepfer:</t>
        </r>
        <r>
          <rPr>
            <sz val="9"/>
            <color indexed="81"/>
            <rFont val="Tahoma"/>
            <family val="2"/>
          </rPr>
          <t xml:space="preserve">
loaded after NETD not manual net load</t>
        </r>
      </text>
    </comment>
    <comment ref="B61" authorId="1" shapeId="0" xr:uid="{00000000-0006-0000-0300-000006000000}">
      <text>
        <r>
          <rPr>
            <b/>
            <sz val="9"/>
            <color indexed="81"/>
            <rFont val="Tahoma"/>
            <family val="2"/>
          </rPr>
          <t>Patrick Kloepfer:</t>
        </r>
        <r>
          <rPr>
            <sz val="9"/>
            <color indexed="81"/>
            <rFont val="Tahoma"/>
            <family val="2"/>
          </rPr>
          <t xml:space="preserve">
loaded after NETD not manual net load</t>
        </r>
      </text>
    </comment>
  </commentList>
</comments>
</file>

<file path=xl/sharedStrings.xml><?xml version="1.0" encoding="utf-8"?>
<sst xmlns="http://schemas.openxmlformats.org/spreadsheetml/2006/main" count="1529" uniqueCount="656">
  <si>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</si>
  <si>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</si>
  <si>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</si>
  <si>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</si>
  <si>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</si>
  <si>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</si>
  <si>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</si>
  <si>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</si>
  <si>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</si>
  <si>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</si>
  <si>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</si>
  <si>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</si>
  <si>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</si>
  <si>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</si>
  <si>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</si>
  <si>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</si>
  <si>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</si>
  <si>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</si>
  <si>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</si>
  <si>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</si>
  <si>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</si>
  <si>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</si>
  <si>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</si>
  <si>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</si>
  <si>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</si>
  <si>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</si>
  <si>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</si>
  <si>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</si>
  <si>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</si>
  <si>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</si>
  <si>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</si>
  <si>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</si>
  <si>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</si>
  <si>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</si>
  <si>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</si>
  <si>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</si>
  <si>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</si>
  <si>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</si>
  <si>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</si>
  <si>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</si>
  <si>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</si>
  <si>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</si>
  <si>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</si>
  <si>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</si>
  <si>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</si>
  <si>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</si>
  <si>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</si>
  <si>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</si>
  <si>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</si>
  <si>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</si>
  <si>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</si>
  <si>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</si>
  <si>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</si>
  <si>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</si>
  <si>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</si>
  <si>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</si>
  <si>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</si>
  <si>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</si>
  <si>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</si>
  <si>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</si>
  <si>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</si>
  <si>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</si>
  <si>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</si>
  <si>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</si>
  <si>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</si>
  <si>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</si>
  <si>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</si>
  <si>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</si>
  <si>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</si>
  <si>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</si>
  <si>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</si>
  <si>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</si>
  <si>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</si>
  <si>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</si>
  <si>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</si>
  <si>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</si>
  <si>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</si>
  <si>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</si>
  <si>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</si>
  <si>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</si>
  <si>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</si>
  <si>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</si>
  <si>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</si>
  <si>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</si>
  <si>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</si>
  <si>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</si>
  <si>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</si>
  <si>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</si>
  <si>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</si>
  <si>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</si>
  <si>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</si>
  <si>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</si>
  <si>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</si>
  <si>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</si>
  <si>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</si>
  <si>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</si>
  <si>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</si>
  <si>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</si>
  <si>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</si>
  <si>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</si>
  <si>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</si>
  <si>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</si>
  <si>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</si>
  <si>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</si>
  <si>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</si>
  <si>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</si>
  <si>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</si>
  <si>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</si>
  <si>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</si>
  <si>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</si>
  <si>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</si>
  <si>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</si>
  <si>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</si>
  <si>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</si>
  <si>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</si>
  <si>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</si>
  <si>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</si>
  <si>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</si>
  <si>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</si>
  <si>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</si>
  <si>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</si>
  <si>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</si>
  <si>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</si>
  <si>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</si>
  <si>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</si>
  <si>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</si>
  <si>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</si>
  <si>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</si>
  <si>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</si>
  <si>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</si>
  <si>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</si>
  <si>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</si>
  <si>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</si>
  <si>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</si>
  <si>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</si>
  <si>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</si>
  <si>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</si>
  <si>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</si>
  <si>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</si>
  <si>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</si>
  <si>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</si>
  <si>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</si>
  <si>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</si>
  <si>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</si>
  <si>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</si>
  <si>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</si>
  <si>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</si>
  <si>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</si>
  <si>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</si>
  <si>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</si>
  <si>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</si>
  <si>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</si>
  <si>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</si>
  <si>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</si>
  <si>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</si>
  <si>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</si>
  <si>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</si>
  <si>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</si>
  <si>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</si>
  <si>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</si>
  <si>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</si>
  <si>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</si>
  <si>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</si>
  <si>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</si>
  <si>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</si>
  <si>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</si>
  <si>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</si>
  <si>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</si>
  <si>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</si>
  <si>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</si>
  <si>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</si>
  <si>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</si>
  <si>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</si>
  <si>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</si>
  <si>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</si>
  <si>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</si>
  <si>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</si>
  <si>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</si>
  <si>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</si>
  <si>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</si>
  <si>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</si>
  <si>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</si>
  <si>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</si>
  <si>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</si>
  <si>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</si>
  <si>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</si>
  <si>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</si>
  <si>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</si>
  <si>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</si>
  <si>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</si>
  <si>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</si>
  <si>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</si>
  <si>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</si>
  <si>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</si>
  <si>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</si>
  <si>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</si>
  <si>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</si>
  <si>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</si>
  <si>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</si>
  <si>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</si>
  <si>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</si>
  <si>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</si>
  <si>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</si>
  <si>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</si>
  <si>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</si>
  <si>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</si>
  <si>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</si>
  <si>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</si>
  <si>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</si>
  <si>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</si>
  <si>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</si>
  <si>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</si>
  <si>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</si>
  <si>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</si>
  <si>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</si>
  <si>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</si>
  <si>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</si>
  <si>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</si>
  <si>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</si>
  <si>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</si>
  <si>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</si>
  <si>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</si>
  <si>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</si>
  <si>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</si>
  <si>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</si>
  <si>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</si>
  <si>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</si>
  <si>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</si>
  <si>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</si>
  <si>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</si>
  <si>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</si>
  <si>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</si>
  <si>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</si>
  <si>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</si>
  <si>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</si>
  <si>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</si>
  <si>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</si>
  <si>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</si>
  <si>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</si>
  <si>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</si>
  <si>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</si>
  <si>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</si>
  <si>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</si>
  <si>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</si>
  <si>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</si>
  <si>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</si>
  <si>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</si>
  <si>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</si>
  <si>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</si>
  <si>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</si>
  <si>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</si>
  <si>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</si>
  <si>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</si>
  <si>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</si>
  <si>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</si>
  <si>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</si>
  <si>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</si>
  <si>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</si>
  <si>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</si>
  <si>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</si>
  <si>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</si>
  <si>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</si>
  <si>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</si>
  <si>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</si>
  <si>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</si>
  <si>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</si>
  <si>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</si>
  <si>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</si>
  <si>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</si>
  <si>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</si>
  <si>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</si>
  <si>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</si>
  <si>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</si>
  <si>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</si>
  <si>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</si>
  <si>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</si>
  <si>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</si>
  <si>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</si>
  <si>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</si>
  <si>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</si>
  <si>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</si>
  <si>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</si>
  <si>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</si>
  <si>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</si>
  <si>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</si>
  <si>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</si>
  <si>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</si>
  <si>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</si>
  <si>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</si>
  <si>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</si>
  <si>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</si>
  <si>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</si>
  <si>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</si>
  <si>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</si>
  <si>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</si>
  <si>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</si>
  <si>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</si>
  <si>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</si>
  <si>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</si>
  <si>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</si>
  <si>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</si>
  <si>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</si>
  <si>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</si>
  <si>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</si>
  <si>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</si>
  <si>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</si>
  <si>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</si>
  <si>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</si>
  <si>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</si>
  <si>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</si>
  <si>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</si>
  <si>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</si>
  <si>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</si>
  <si>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</si>
  <si>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</si>
  <si>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</si>
  <si>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</si>
  <si>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</si>
  <si>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</si>
  <si>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</si>
  <si>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</si>
  <si>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</si>
  <si>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</si>
  <si>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</si>
  <si>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</si>
  <si>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</si>
  <si>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</si>
  <si>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</si>
  <si>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</si>
  <si>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</si>
  <si>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</si>
  <si>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</si>
  <si>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</si>
  <si>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</si>
  <si>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</si>
  <si>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</si>
  <si>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</si>
  <si>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</si>
  <si>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</si>
  <si>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</si>
  <si>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</si>
  <si>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</si>
  <si>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</si>
  <si>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</si>
  <si>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</si>
  <si>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</si>
  <si>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</si>
  <si>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</si>
  <si>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</si>
  <si>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</si>
  <si>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</si>
  <si>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</si>
  <si>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</si>
  <si>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</si>
  <si>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</si>
  <si>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</si>
  <si>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</si>
  <si>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</si>
  <si>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</si>
  <si>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</si>
  <si>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</si>
  <si>
    <t>MT = Multiple thread : BIN can be executed simultaneously in multiple sessions
- CODE must not use SELF MODIFIED code
- CODE must avoid MASQUED CODE for 2 bytes instruction (e.g. .HS 2C for BIT abs)
- CODE must not write CS segment initialized DATA</t>
  </si>
  <si>
    <t>PM = Preemptive mode : BIN excecution while INIT/RUN/QUIT is "time sliced" (SYS Clock required, PM mode must be enabled in KCONFIG)
- same as MT</t>
  </si>
  <si>
    <t>see impact in RCTEST</t>
  </si>
  <si>
    <t>S0062</t>
  </si>
  <si>
    <t>Add SET -E option to continute on error in scripts (implies hiding error ptr) and not display 3 error lines and with out -E shell should print error msgs and STOP executing script.  Current behavior is it both prints errors and continues execution.</t>
  </si>
  <si>
    <t>S0063</t>
  </si>
  <si>
    <t>Console</t>
  </si>
  <si>
    <t>Can we add the \a or bell special char so we can ECHO "\a" a bell per the VT100 standard?  Is this a big thing (lot of code or a simple apple call)?</t>
  </si>
  <si>
    <t>CD</t>
  </si>
  <si>
    <t>CD return code not set properly with success, it is set right on errors.</t>
  </si>
  <si>
    <t>see CDTEST</t>
  </si>
  <si>
    <t>Memory Check Sheet</t>
  </si>
  <si>
    <t>Low</t>
  </si>
  <si>
    <t>Free Ptr</t>
  </si>
  <si>
    <t>High</t>
  </si>
  <si>
    <t>Avail</t>
  </si>
  <si>
    <t>Main</t>
  </si>
  <si>
    <t>Aux</t>
  </si>
  <si>
    <t>Kernel</t>
  </si>
  <si>
    <t>$2000</t>
  </si>
  <si>
    <t>$86E0</t>
  </si>
  <si>
    <t>$BD00</t>
  </si>
  <si>
    <t>26336</t>
  </si>
  <si>
    <t>$9800</t>
  </si>
  <si>
    <t>30720</t>
  </si>
  <si>
    <t>$ED5C</t>
  </si>
  <si>
    <t>$F459</t>
  </si>
  <si>
    <t>$FFFA</t>
  </si>
  <si>
    <t>02977</t>
  </si>
  <si>
    <t>S0064</t>
  </si>
  <si>
    <t>Tweak</t>
  </si>
  <si>
    <t>S0065</t>
  </si>
  <si>
    <t>Get rid of $LIB and $DRV. Make programs that rely on those vars look at ${ROOT}LIB/ or DRV/.  This will save ENV space which is limited.</t>
  </si>
  <si>
    <t>Rename A2OSX.BUILD to A2DEV, it saves memory and shortens PATH.  Also A2DEV reflects that it is a development image, not a production/test/release image.  Move files in BIN/DEV to BIN and remove BIN/DEV from PATH (done in INIT).  Add USR/BIN to PATH (for User Scripts and programs).</t>
  </si>
  <si>
    <t>$1FFD</t>
  </si>
  <si>
    <t>$7BE0</t>
  </si>
  <si>
    <t>23523</t>
  </si>
  <si>
    <t>$199F</t>
  </si>
  <si>
    <t>$9A80</t>
  </si>
  <si>
    <t>32993</t>
  </si>
  <si>
    <t>$EE0A</t>
  </si>
  <si>
    <t>$EF4A</t>
  </si>
  <si>
    <t>04272</t>
  </si>
  <si>
    <t>$1FEE</t>
  </si>
  <si>
    <t>$7EE0</t>
  </si>
  <si>
    <t>24306</t>
  </si>
  <si>
    <t>$EDE0</t>
  </si>
  <si>
    <t>$EF20</t>
  </si>
  <si>
    <t>04314</t>
  </si>
  <si>
    <t>MORE on anyfile fails with [$06] unknown error</t>
  </si>
  <si>
    <t>$ED99</t>
  </si>
  <si>
    <t>$EED9</t>
  </si>
  <si>
    <t>04385</t>
  </si>
  <si>
    <t>set -x</t>
  </si>
  <si>
    <t>SETXTEST fails.  IFTEST fails.  Any script with SET -X in it gives [$02]:Unknown error.</t>
  </si>
  <si>
    <t>Return Code</t>
  </si>
  <si>
    <t>RCTEST failed, calling RCSUB2 should return 20 it returns 0.</t>
  </si>
  <si>
    <t>TELNET to linux, it says connected but I never get Login prompt from host.  Telnet to a80s seems to work fine.  Tried at both fast and normal speeds.</t>
  </si>
  <si>
    <t>Normal</t>
  </si>
  <si>
    <t>$81E0</t>
  </si>
  <si>
    <t>25074</t>
  </si>
  <si>
    <t>Fast</t>
  </si>
  <si>
    <t>$1FF7</t>
  </si>
  <si>
    <t>24297</t>
  </si>
  <si>
    <t>$EB5F</t>
  </si>
  <si>
    <t>$EC4F</t>
  </si>
  <si>
    <t>05035</t>
  </si>
  <si>
    <t>NET</t>
  </si>
  <si>
    <t>$4E00</t>
  </si>
  <si>
    <t>11785</t>
  </si>
  <si>
    <t>$EEE5</t>
  </si>
  <si>
    <t>04373</t>
  </si>
  <si>
    <t>25065</t>
  </si>
  <si>
    <t>Uther</t>
  </si>
  <si>
    <t>$EEE2</t>
  </si>
  <si>
    <t>04376</t>
  </si>
  <si>
    <t>tcp</t>
  </si>
  <si>
    <t>dhcp</t>
  </si>
  <si>
    <t>$1FFA</t>
  </si>
  <si>
    <t>25062</t>
  </si>
  <si>
    <t>$A200</t>
  </si>
  <si>
    <t>$EB86</t>
  </si>
  <si>
    <t>$EC46</t>
  </si>
  <si>
    <t>34913</t>
  </si>
  <si>
    <t>05044</t>
  </si>
  <si>
    <t>$7D00</t>
  </si>
  <si>
    <t>23814</t>
  </si>
  <si>
    <t>$EEd9</t>
  </si>
  <si>
    <t>04382</t>
  </si>
  <si>
    <t>uther</t>
  </si>
  <si>
    <t>$59E0</t>
  </si>
  <si>
    <t>14822</t>
  </si>
  <si>
    <t>GUI</t>
  </si>
  <si>
    <t>$4000</t>
  </si>
  <si>
    <t>$5500</t>
  </si>
  <si>
    <t>05376</t>
  </si>
  <si>
    <t>$8BE0</t>
  </si>
  <si>
    <t>19424</t>
  </si>
  <si>
    <t>$FEDE</t>
  </si>
  <si>
    <t>00284</t>
  </si>
  <si>
    <t>$1FE6</t>
  </si>
  <si>
    <t>25082</t>
  </si>
  <si>
    <t>$EC50</t>
  </si>
  <si>
    <t>$EDBD</t>
  </si>
  <si>
    <t>04669</t>
  </si>
  <si>
    <t>1 tty</t>
  </si>
  <si>
    <t>$87E0</t>
  </si>
  <si>
    <t>26618</t>
  </si>
  <si>
    <t>$7CE0</t>
  </si>
  <si>
    <t>23802</t>
  </si>
  <si>
    <t>When you more a file (more ../etc/init), if you are using the option of pressing return for one more line, when you get to the end of the file, return just gives you more and more blank lines instead of ending more because you are at the end of the file.</t>
  </si>
  <si>
    <t>At the end of TESTS/BUILDTEST (line 68) there is a dashed line ended with \n, which should on screen be a dashed line and then blank line, instead you get 2 dashed lines.  If you look at code, you can remove \n and the comment mark in line 69 and it displays right, but this second dashed line should not happen.</t>
  </si>
  <si>
    <t>NETWORKING</t>
  </si>
  <si>
    <t>DHCP Never Leases and address.  If you do fixed IP address, DNS resolution does not appear to work and ping does not get any responses to local or remote networks.  TELNET locks after Ctrl-T and does not connect to any sources.</t>
  </si>
  <si>
    <t>In a script, the CD command has no effect.  See TESTS/TESTS file which gets placed in root and should change you to usr/share/tests.  It does nothing.  Even if you do . TESTS.  I tried adding PWD after the CD command in the script, pwd shows that it the working dir changed, but script exits it goes back to wear it was.</t>
  </si>
  <si>
    <t>RETURN CODE</t>
  </si>
  <si>
    <t>RCTEST fails, you get bogus results.  Also in CDTEST, after each CD command you get some randowm number returned instead of 0 for no error (even though it worked).  Something is clearly off here.</t>
  </si>
  <si>
    <t>More Line numbering on long files works if you press space for next page, but repeats the same number over and over if you press return (though it does display contents right, except it will keep going passed end see 181).</t>
  </si>
  <si>
    <t>netd</t>
  </si>
  <si>
    <t>$3300</t>
  </si>
  <si>
    <t>04890</t>
  </si>
  <si>
    <t>$F061</t>
  </si>
  <si>
    <t>03993</t>
  </si>
  <si>
    <t>telnetd</t>
  </si>
  <si>
    <t>$2DE0</t>
  </si>
  <si>
    <t>03578</t>
  </si>
  <si>
    <t>drv uther</t>
  </si>
  <si>
    <t>networkd</t>
  </si>
  <si>
    <t>$4510</t>
  </si>
  <si>
    <t>09514</t>
  </si>
  <si>
    <t>$1FE4</t>
  </si>
  <si>
    <t>$EC7F</t>
  </si>
  <si>
    <t>$EE2D</t>
  </si>
  <si>
    <t>04557</t>
  </si>
  <si>
    <t>$F0D1</t>
  </si>
  <si>
    <t>03881</t>
  </si>
  <si>
    <t>$7B00</t>
  </si>
  <si>
    <t>23324</t>
  </si>
  <si>
    <t>13596</t>
  </si>
  <si>
    <t>$4360</t>
  </si>
  <si>
    <t>09084</t>
  </si>
  <si>
    <t>$40B0</t>
  </si>
  <si>
    <t>08396</t>
  </si>
  <si>
    <t>$8700</t>
  </si>
  <si>
    <t>26396</t>
  </si>
  <si>
    <t>$A980</t>
  </si>
  <si>
    <t>36833</t>
  </si>
  <si>
    <t>$ECF7</t>
  </si>
  <si>
    <t>$EE23</t>
  </si>
  <si>
    <t>04567</t>
  </si>
  <si>
    <t>$6200</t>
  </si>
  <si>
    <t>16924</t>
  </si>
  <si>
    <t>$F0C7</t>
  </si>
  <si>
    <t>03891</t>
  </si>
  <si>
    <t>$5160</t>
  </si>
  <si>
    <t>12668</t>
  </si>
  <si>
    <t>Add an option for shell scripts like SET -X, called SET -C that will disable Control-C from exiting this Script or ANY script it calls.</t>
  </si>
  <si>
    <t>slow</t>
  </si>
  <si>
    <t>fast</t>
  </si>
  <si>
    <t>$1FFB</t>
  </si>
  <si>
    <t>26373</t>
  </si>
  <si>
    <t>$ECED</t>
  </si>
  <si>
    <t>$EE19</t>
  </si>
  <si>
    <t>04577</t>
  </si>
  <si>
    <t>16901</t>
  </si>
  <si>
    <t>$F0BD</t>
  </si>
  <si>
    <t>03901</t>
  </si>
  <si>
    <t>$56E0</t>
  </si>
  <si>
    <t>14053</t>
  </si>
  <si>
    <t>12645</t>
  </si>
  <si>
    <t>Kill telnetd</t>
  </si>
  <si>
    <t>Kill networkd</t>
  </si>
  <si>
    <t>$6400</t>
  </si>
  <si>
    <t>17621</t>
  </si>
  <si>
    <t>This item was fixed.  However the Help (-H) was not actually displaying the new option.  Edited MORE source and made 2 changes. Line 306 added ,#bEscCodes at end (I believe it should have been repreated for upper/lower) and to fix help changed line 311 from AZ to AS, the AZ we truncated the help display early. Closing issue.</t>
  </si>
  <si>
    <t>GH #35  Bypass key changed to Control-R for root mode.  Tested, multiple control-Ds no longer causes issues and Control-R properly enters root mode.  Closed.</t>
  </si>
  <si>
    <t>Switching this to HT as PING on AW has become much more stable.  It still misses a return ping about 25% of the time, but this may be due to AW network timing issues.  Need more HT.</t>
  </si>
  <si>
    <t>At a minimum we should remove TELNETD startup from NET.  Update-closing as TelnetD was removed from net startup and memory issues have improved significantly.</t>
  </si>
  <si>
    <t>Closing this behavior is no longer occuring (for last several builds).</t>
  </si>
  <si>
    <t>Because it change $PWD in the child process, then exit back to parent process
If you want a script change the current PS wrking dir, do ". /CDSCRIPT"  Closing, doing a ". TESTS" now works as expected.</t>
  </si>
  <si>
    <t>Closing for CDTEST, Fixed.  RCTEST fails for different reason now, will open new issue.</t>
  </si>
  <si>
    <t>Shell Script locks/hangs when running script using many large strings.  Run new TESTS/ENVTEST.  If gives the option to use different string sizes.  Hang occurs mid test on strings of 60 chars.</t>
  </si>
  <si>
    <t>Add an option to TELNETD to allow running from a Port other then 25 such as 6502 which will help for people with single IPs and firewalls.</t>
  </si>
  <si>
    <t>Closed, Implemented.</t>
  </si>
  <si>
    <t>Fixed for all but PS 0.  Update-fixed for PS 0. Closed.</t>
  </si>
  <si>
    <t>MEMMGR</t>
  </si>
  <si>
    <t>History is now corrupted after running scripts that use strings.  Boot, login, do ls then cat netd then up twice and history ok.  Do . TESTS then ENVTEST and select 20.  Then do up a couple times, one of the results will be one of the strings from the script.</t>
  </si>
  <si>
    <t>One issue on your GETKEY, you dont seem to allow for the one char buffer that is standard on Apple.  You have to keep mashing the key you want before it is accepted.  It seems that in that while loop, you have to hit the key at the moment script is processing that getkey line.  So if I press a key and it is doing other stuff in loop, it ignores my keypress.</t>
  </si>
  <si>
    <t>LS /RAM4 2&gt; /DEV/NULL in script (RCTEST) gives [$FD}:Invalid Handle Error.</t>
  </si>
  <si>
    <t>Fixed a bug in kernel not returnng the proper keycode.
No way to buffer KBD state, //e does not generate IRQ for keyboard.
We must implement READ -N 1 to do what you want</t>
  </si>
  <si>
    <t>SHELL - CD</t>
  </si>
  <si>
    <t>CD to an invalid directory produces a syntax error.  It should be Path Not Found.  Note RD gives a File Not Found error in same case and it should probably be Path Not Found.</t>
  </si>
  <si>
    <t>CD is missing -H option, instead gives syntax error.</t>
  </si>
  <si>
    <t>When you do CAT without filename you get a Syntax Error and display of help.  When you MORE with no filename you get nothing.</t>
  </si>
  <si>
    <r>
      <t>I can still get it to drop chars if I type fast enough (I can type fast, a hunt and pecker will not see this issue).</t>
    </r>
    <r>
      <rPr>
        <sz val="11"/>
        <color rgb="FFFF0000"/>
        <rFont val="Calibri"/>
        <family val="2"/>
        <scheme val="minor"/>
      </rPr>
      <t xml:space="preserve">  Is this issue related to the GETKEY speed of getting a character, in other words is there a general bottle neck in typing/input.</t>
    </r>
  </si>
  <si>
    <t>If you do CAT filename and use Control-S to pause output, you must use Control-S to restart output (expected behavior).  If you are running a script that displays a lot of output and press Control-S to pause output, you must press Return to restart output.</t>
  </si>
  <si>
    <t>SHELL/VT-100</t>
  </si>
  <si>
    <t>If are editing a new file "EDIT NEWFILE" when you go to save the first time the name field is blank, you have to enter the name again. Update: this happens multiple times while editing the file. Update 2: happens with old files too.  Cd to ETC then EDIT HOSTS make changes and ctrl-S, file name will be blank.</t>
  </si>
  <si>
    <t>Closing.  Expanding ENVTEST to add tests for 80 and 100 chars and it still passed.</t>
  </si>
  <si>
    <t>Closing.  Ran ENVTEST and other scripts that really strain ENV and mem, no histroy issues surfaced.</t>
  </si>
  <si>
    <t>Fixed, closing.</t>
  </si>
  <si>
    <t>$8600</t>
  </si>
  <si>
    <t>26117</t>
  </si>
  <si>
    <t>$EBD2</t>
  </si>
  <si>
    <t>$ECFE</t>
  </si>
  <si>
    <t>04860</t>
  </si>
  <si>
    <t>$5C00</t>
  </si>
  <si>
    <t>15365</t>
  </si>
  <si>
    <t>$EFA2</t>
  </si>
  <si>
    <t>04184</t>
  </si>
  <si>
    <t>$51E0</t>
  </si>
  <si>
    <t>12773</t>
  </si>
  <si>
    <t>$5EB0</t>
  </si>
  <si>
    <t>16053</t>
  </si>
  <si>
    <t>INSDRV</t>
  </si>
  <si>
    <t>When loading UTHERNET.DRV you get FreeMem:$00=Bad error.  Networking still seems to load and work correctly but this message is displayed but using NETD or manual INSDRV command</t>
  </si>
  <si>
    <t>$8020</t>
  </si>
  <si>
    <t>24613</t>
  </si>
  <si>
    <t>$4B60</t>
  </si>
  <si>
    <t>11109</t>
  </si>
  <si>
    <t>Boot, netd, 15K free (see Memory page).  Run telnet to host, login just issue ls command, log out (control-D) and you have same 15K free.  Tried telnet, login, ls, control-T to exit, same 15K. Tried  login, ls -R and after 4th pause did Control-T and mem was 10K.</t>
  </si>
  <si>
    <t>KILL</t>
  </si>
  <si>
    <t>CHTYP</t>
  </si>
  <si>
    <t>FORMAT</t>
  </si>
  <si>
    <t>L</t>
  </si>
  <si>
    <t>LSDEV</t>
  </si>
  <si>
    <t>LSOF</t>
  </si>
  <si>
    <t>MEM</t>
  </si>
  <si>
    <t>MKDIR</t>
  </si>
  <si>
    <t>NETSTAT</t>
  </si>
  <si>
    <t>HTTPGET</t>
  </si>
  <si>
    <t>ATBROWSE</t>
  </si>
  <si>
    <t>ATLOGIN</t>
  </si>
  <si>
    <t>ASM</t>
  </si>
  <si>
    <t>MEMDUMP</t>
  </si>
  <si>
    <t>GETTY</t>
  </si>
  <si>
    <t>INITD</t>
  </si>
  <si>
    <t>NETWORKD</t>
  </si>
  <si>
    <t>KCONFIG</t>
  </si>
  <si>
    <t>LOGIN</t>
  </si>
  <si>
    <t>S</t>
  </si>
  <si>
    <t>-</t>
  </si>
  <si>
    <t>No</t>
  </si>
  <si>
    <t>In Dev</t>
  </si>
  <si>
    <t xml:space="preserve"> -h results in "Unknown Host"</t>
  </si>
  <si>
    <t xml:space="preserve"> -h results in "File Not Found"</t>
  </si>
  <si>
    <t xml:space="preserve"> -h loads the App/UI</t>
  </si>
  <si>
    <t xml:space="preserve"> -displays the script.  This script should probably go away</t>
  </si>
  <si>
    <t xml:space="preserve"> -h results in login being run on current shell with errors</t>
  </si>
  <si>
    <t>If you type login at the $ prompt, login runs asking for name/pw and then runs profile and ends with FreeMem errors.  If a user runs Login, it should probably check that a current login exists and do the equivilent of a logout/exit and then let getty recall Login the normal way or something :)</t>
  </si>
  <si>
    <t xml:space="preserve"> -h Just lists the devs</t>
  </si>
  <si>
    <t xml:space="preserve"> -h just lists results</t>
  </si>
  <si>
    <t xml:space="preserve"> -h Invalid path</t>
  </si>
  <si>
    <t>Yes</t>
  </si>
  <si>
    <t>No device Found</t>
  </si>
  <si>
    <t>Refer to Memory chart for 1182.  Loading the network via script versus at the command line consumes different amounts of memory.  In addition, killing some processes such as networkd do not release all of their memory back.  Added related problem, if DHCP lease fails and you do IPCONFIG -D it consumes even more memory.</t>
  </si>
  <si>
    <t>Locks Machine</t>
  </si>
  <si>
    <t>Unknown Host</t>
  </si>
  <si>
    <t>Just goes into listening mode</t>
  </si>
  <si>
    <t>PK to check all commands for -H and update Commands page of this doc (DONE!).  PK to attempt to add -H option to CAT and others following code in MORE.</t>
  </si>
  <si>
    <t>$EBA4</t>
  </si>
  <si>
    <t>$ECD0</t>
  </si>
  <si>
    <t>04906</t>
  </si>
  <si>
    <t>$6100</t>
  </si>
  <si>
    <t>16645</t>
  </si>
  <si>
    <t>$EF74</t>
  </si>
  <si>
    <t>04230</t>
  </si>
  <si>
    <t>CD ../etc returns FreeMem:$E4=Bad,/A2OSX.BUILD/BIN/SHELL and then lock of AW.  Run TESTS in root which includes a CD command will lock system.  CD .. Same result.  Only CD by itself will avoid a lock.  Since CD does not work at all, running other tests becomes difficult.  Pushdpopdtest failed because it includes CD.</t>
  </si>
  <si>
    <t>READTEST showing failures (test of READ command).  After input of "Patrick" echo of read var says "PatrickE" Run again, input "Pat" echo back of "PatPickE" Run again, input "Remy" return "RemyPckE"  notice the pattern of ending P and E.</t>
  </si>
  <si>
    <t>Boot BUILD.  CD to /PKA2OSX/TESTS and then run RCTEST.  The test ends with some LIB/GUI garbage on screen that is nowhere in script and the script does not even complete, it terminates after the RCSUB1 step.  You get a PATH not found and FreeMem error.  If you immediately run the command again, you do not get the same trash on the screen, but the test still terminates early after running RCSUB1.</t>
  </si>
  <si>
    <t>SHELL Redirection</t>
  </si>
  <si>
    <t>Redirection does not seem to be working.  Check /MAKE/USR/SHARE/TESTS/MAKECHAR</t>
  </si>
  <si>
    <t>I updated RCTEST in /MAKE/USR/SHARE/TESTS and tried running this version.  It stops on the line LS /RAM4 2&gt; /DEV/NULL saying "NO Device".  This does not occur in the PKA2OSX version and the only real difference between the scripts is the old version has a SET -X at top.</t>
  </si>
  <si>
    <t xml:space="preserve">SHELL </t>
  </si>
  <si>
    <t>In MAKE..TESTS is a new TESTMENU.  When you select choice 1 the command CORETEST (another script) gives you a syntax error.  If you type CORETEST at prompt it runs.  However, at the READ test, you enter Y, you get another Expression Syntax Error.   Update: Select choice 6 and you still get the CORETEST syntax error.</t>
  </si>
  <si>
    <t>LOCKUP</t>
  </si>
  <si>
    <t xml:space="preserve">Start AW with 8meg RAM3 support.  Boot Build.  MD /RAM3/A  … MD /RAM3/D  then CD .. to go to .BUILD, then CP -R * /RAM3/A and again for  B C D. </t>
  </si>
  <si>
    <t>LS -L / or LS / displays results then locks machine.  LS on directories or files works fine.</t>
  </si>
  <si>
    <t>Add -Q or quiet option that does not display filenames as they are copied.  Maybe a -q (can you have an upper and lower case option) that instead just displays a single dot "." for each file copied that way you can display ….... As copying goes.</t>
  </si>
  <si>
    <t>Slows down.  In TESTS check COPYTORAM3.  If you do these same set of commands manually all the copies go flying by screen, but with script adter the copies start going slower and slower.</t>
  </si>
  <si>
    <t xml:space="preserve">RM -R </t>
  </si>
  <si>
    <t>Eventually crashes PRODOS HARD.   Do . Tests then run COPYTORAM3  then CD /RAM3 then RM -R A then RM-R B etc.  BOOM.</t>
  </si>
  <si>
    <t>Look at listing as it goes by on a long RM batch and you will see times where right after a DIR removed with [OK] the next message appears on the same line instead of a new one.</t>
  </si>
  <si>
    <t>On a long one, if it does it crash, near the end, the text starts to be gibberish, but the RM -R may complete.  When this does happen, the garbage text is always the same.</t>
  </si>
  <si>
    <t>goto TESTS and run IFNUMTEST, notice the word ECHO that appears in top left of screen.  NO idea where this is coming from.  Also run IFSTRTEST, the echo commands are almost the same in both, but here the spaces are missing, the top line doesn’t center the same.</t>
  </si>
  <si>
    <t>Missing closing " at line 5 and 6 in IFNUMTEST
Missing "" at line 5 in IFSTRTEST</t>
  </si>
  <si>
    <t>Closing, no long seems to happen.</t>
  </si>
  <si>
    <t>Verified still in 1262</t>
  </si>
  <si>
    <t>Closing, appears to be fixed.</t>
  </si>
  <si>
    <t>Closing, but still thing error msgs should be updated to Path Not Found in future release.</t>
  </si>
  <si>
    <t>All commands should behave like CAT where possible.  Future enhancement.</t>
  </si>
  <si>
    <t>If during your telnet session you do something that results in a LOT of output (say LS -R of a dir with lots of subdirs/files) you will get a block of output, then a pause, then another block, then a longer pause, then block, even longer pause, etc.  Each pause is about 10 secs longer then the last one.  Note this behavior has been noted for sometime so you may have seen in a previous message.  Update: after issuing command (LS -R) you get 5-6 blocks worth of data, then pause 10, a block, pause 20, a block, pause 30, etc.  The initial blast is bigger.  This "feels" like memory/garbage collection happening or something.  Running MEM after command shows only 6K left when there was 15K before telnet started.  Will test more</t>
  </si>
  <si>
    <t>Requestor was an idiot.</t>
  </si>
  <si>
    <t>E</t>
  </si>
  <si>
    <t>ECHO by itself directed to a file "ECHO &gt;&gt; afile" does not add a blank line to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</si>
</sst>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s>
  <cellStyleXfs count="1">
    <xf numFmtId="0" fontId="0" fillId="0" borderId="0"/>
  </cellStyleXfs>
  <cellXfs count="75">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wrapText="1"/>
    </xf>
    <xf numFmtId="0" fontId="5" fillId="2" borderId="10" xfId="0" applyFont="1" applyFill="1" applyBorder="1" applyAlignment="1">
      <alignment horizontal="center" vertical="top" wrapText="1"/>
    </xf>
    <xf numFmtId="0" fontId="5" fillId="2" borderId="11" xfId="0" applyFont="1" applyFill="1" applyBorder="1" applyAlignment="1">
      <alignment vertical="top" wrapText="1"/>
    </xf>
    <xf numFmtId="49" fontId="5" fillId="2" borderId="11" xfId="0" applyNumberFormat="1" applyFont="1" applyFill="1" applyBorder="1" applyAlignment="1">
      <alignment vertical="top" wrapText="1"/>
    </xf>
    <xf numFmtId="49" fontId="6" fillId="2" borderId="12" xfId="0" applyNumberFormat="1" applyFont="1" applyFill="1" applyBorder="1" applyAlignment="1">
      <alignment vertical="top" wrapText="1"/>
    </xf>
    <xf numFmtId="0" fontId="6" fillId="2" borderId="12" xfId="0" applyFont="1" applyFill="1" applyBorder="1"/>
    <xf numFmtId="0" fontId="7" fillId="0" borderId="0" xfId="0" applyFont="1" applyAlignment="1">
      <alignment horizontal="center" vertical="top" wrapText="1"/>
    </xf>
    <xf numFmtId="0" fontId="7" fillId="0" borderId="0" xfId="0" applyFont="1" applyAlignment="1">
      <alignment vertical="top" wrapText="1"/>
    </xf>
    <xf numFmtId="49" fontId="7" fillId="0" borderId="0" xfId="0" applyNumberFormat="1" applyFont="1"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4" borderId="0" xfId="0" applyFill="1" applyAlignment="1">
      <alignment vertical="top" wrapText="1"/>
    </xf>
    <xf numFmtId="49" fontId="5" fillId="2" borderId="11" xfId="0" applyNumberFormat="1" applyFont="1" applyFill="1" applyBorder="1" applyAlignment="1">
      <alignment horizontal="center" vertical="top" wrapText="1"/>
    </xf>
    <xf numFmtId="0" fontId="7" fillId="4" borderId="0" xfId="0" applyFont="1" applyFill="1" applyAlignment="1">
      <alignment horizontal="center" vertical="top" wrapText="1"/>
    </xf>
    <xf numFmtId="49" fontId="7"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Alignment="1">
      <alignment horizontal="right"/>
    </xf>
    <xf numFmtId="6" fontId="0" fillId="0" borderId="0" xfId="0" applyNumberFormat="1"/>
    <xf numFmtId="11" fontId="0" fillId="0" borderId="0" xfId="0" applyNumberFormat="1"/>
    <xf numFmtId="0" fontId="0" fillId="5" borderId="0" xfId="0" applyFill="1"/>
    <xf numFmtId="49" fontId="0" fillId="5" borderId="0" xfId="0" applyNumberFormat="1" applyFill="1" applyAlignment="1">
      <alignment horizontal="right"/>
    </xf>
    <xf numFmtId="0" fontId="0" fillId="6" borderId="0" xfId="0" applyFill="1"/>
    <xf numFmtId="49" fontId="0" fillId="6" borderId="0" xfId="0" applyNumberFormat="1" applyFill="1" applyAlignment="1">
      <alignment horizontal="right"/>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3" xfId="0" applyFont="1" applyFill="1" applyBorder="1" applyAlignment="1">
      <alignment horizontal="left" vertical="center" wrapText="1"/>
    </xf>
    <xf numFmtId="49" fontId="3" fillId="3" borderId="3" xfId="0" applyNumberFormat="1" applyFont="1" applyFill="1" applyBorder="1" applyAlignment="1">
      <alignment vertical="center" wrapText="1"/>
    </xf>
    <xf numFmtId="0" fontId="3" fillId="3" borderId="4" xfId="0" applyFont="1" applyFill="1" applyBorder="1" applyAlignment="1">
      <alignment vertical="center"/>
    </xf>
    <xf numFmtId="0" fontId="3" fillId="3" borderId="5" xfId="0" applyFont="1" applyFill="1" applyBorder="1" applyAlignment="1">
      <alignment horizontal="center" vertical="center"/>
    </xf>
    <xf numFmtId="0" fontId="3" fillId="3" borderId="0" xfId="0" applyFont="1" applyFill="1" applyAlignment="1">
      <alignment horizontal="center" vertical="center"/>
    </xf>
    <xf numFmtId="0" fontId="3" fillId="3" borderId="0" xfId="0" applyFont="1" applyFill="1" applyAlignment="1">
      <alignment horizontal="left" vertical="center"/>
    </xf>
    <xf numFmtId="49" fontId="3" fillId="3" borderId="0" xfId="0" applyNumberFormat="1" applyFont="1" applyFill="1" applyAlignment="1">
      <alignment vertical="center" wrapText="1"/>
    </xf>
    <xf numFmtId="0" fontId="3" fillId="3" borderId="6" xfId="0" applyFont="1" applyFill="1" applyBorder="1" applyAlignment="1">
      <alignment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8" xfId="0" applyFont="1" applyFill="1" applyBorder="1" applyAlignment="1">
      <alignment horizontal="left" vertical="center"/>
    </xf>
    <xf numFmtId="49" fontId="3" fillId="3" borderId="8" xfId="0" applyNumberFormat="1" applyFont="1" applyFill="1" applyBorder="1" applyAlignment="1">
      <alignment vertical="center" wrapText="1"/>
    </xf>
    <xf numFmtId="0" fontId="3" fillId="3" borderId="9" xfId="0" applyFont="1" applyFill="1" applyBorder="1" applyAlignment="1">
      <alignment vertical="center"/>
    </xf>
    <xf numFmtId="0" fontId="2" fillId="2" borderId="10" xfId="0" applyFont="1" applyFill="1" applyBorder="1" applyAlignment="1">
      <alignment horizontal="center" vertical="center"/>
    </xf>
    <xf numFmtId="0" fontId="2" fillId="2" borderId="11" xfId="0" applyFont="1" applyFill="1" applyBorder="1" applyAlignment="1">
      <alignment horizontal="left" vertical="center"/>
    </xf>
    <xf numFmtId="0" fontId="2" fillId="2" borderId="11" xfId="0" applyFont="1" applyFill="1" applyBorder="1" applyAlignment="1">
      <alignment vertical="center" wrapText="1"/>
    </xf>
    <xf numFmtId="0" fontId="2" fillId="2" borderId="11" xfId="0" applyFont="1" applyFill="1" applyBorder="1" applyAlignment="1">
      <alignment horizontal="center" vertical="center"/>
    </xf>
    <xf numFmtId="49" fontId="2" fillId="2" borderId="11" xfId="0" applyNumberFormat="1" applyFont="1" applyFill="1" applyBorder="1" applyAlignment="1">
      <alignment vertical="center" wrapText="1"/>
    </xf>
    <xf numFmtId="0" fontId="2" fillId="2" borderId="12" xfId="0" applyFont="1" applyFill="1" applyBorder="1" applyAlignment="1">
      <alignment vertical="center"/>
    </xf>
    <xf numFmtId="0" fontId="9" fillId="0" borderId="0" xfId="0" applyFont="1" applyAlignment="1">
      <alignment vertical="center"/>
    </xf>
    <xf numFmtId="49" fontId="0" fillId="4" borderId="0" xfId="0" applyNumberFormat="1" applyFill="1" applyAlignment="1">
      <alignment vertical="center" wrapText="1"/>
    </xf>
    <xf numFmtId="49" fontId="0" fillId="8" borderId="0" xfId="0" applyNumberFormat="1" applyFill="1" applyAlignment="1">
      <alignment vertical="center" wrapText="1"/>
    </xf>
    <xf numFmtId="0" fontId="0" fillId="0" borderId="1" xfId="0" applyBorder="1" applyAlignment="1">
      <alignment vertical="center" wrapText="1"/>
    </xf>
    <xf numFmtId="0" fontId="0" fillId="7" borderId="0" xfId="0" applyFill="1" applyAlignment="1">
      <alignment vertical="center" wrapText="1"/>
    </xf>
    <xf numFmtId="0" fontId="8" fillId="0" borderId="0" xfId="0" applyFont="1" applyAlignment="1">
      <alignment vertical="center" wrapText="1"/>
    </xf>
    <xf numFmtId="49" fontId="0" fillId="7" borderId="0" xfId="0" applyNumberFormat="1" applyFill="1" applyAlignment="1">
      <alignment vertical="center" wrapText="1"/>
    </xf>
    <xf numFmtId="0" fontId="2" fillId="0" borderId="0" xfId="0" applyFont="1" applyAlignment="1">
      <alignment vertical="center"/>
    </xf>
    <xf numFmtId="49" fontId="0" fillId="3" borderId="0" xfId="0" applyNumberFormat="1" applyFill="1" applyAlignment="1">
      <alignment vertical="center" wrapText="1"/>
    </xf>
    <xf numFmtId="0" fontId="0" fillId="7" borderId="13" xfId="0" applyFill="1" applyBorder="1" applyAlignment="1">
      <alignment horizontal="center" vertical="center"/>
    </xf>
    <xf numFmtId="0" fontId="0" fillId="7" borderId="14" xfId="0" applyFill="1" applyBorder="1" applyAlignment="1">
      <alignment horizontal="left" vertical="center"/>
    </xf>
    <xf numFmtId="0" fontId="0" fillId="7" borderId="14" xfId="0" applyFill="1" applyBorder="1" applyAlignment="1">
      <alignment vertical="center" wrapText="1"/>
    </xf>
    <xf numFmtId="0" fontId="0" fillId="7" borderId="14" xfId="0" applyFill="1" applyBorder="1" applyAlignment="1">
      <alignment horizontal="center" vertical="center"/>
    </xf>
    <xf numFmtId="49" fontId="0" fillId="7" borderId="14" xfId="0" applyNumberFormat="1" applyFill="1" applyBorder="1" applyAlignment="1">
      <alignment vertical="center" wrapText="1"/>
    </xf>
    <xf numFmtId="0" fontId="0" fillId="7" borderId="15" xfId="0" applyFill="1" applyBorder="1" applyAlignment="1">
      <alignment vertical="center"/>
    </xf>
    <xf numFmtId="49" fontId="0" fillId="0" borderId="14" xfId="0" applyNumberFormat="1" applyBorder="1" applyAlignment="1">
      <alignment vertical="center"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127"/>
  <sheetViews>
    <sheetView tabSelected="1" topLeftCell="A121" zoomScaleNormal="100" workbookViewId="0">
      <selection activeCell="E124" sqref="E124"/>
    </sheetView>
  </sheetViews>
  <sheetFormatPr defaultColWidth="8.7109375" defaultRowHeight="15" x14ac:dyDescent="0.25"/>
  <cols>
    <col min="1" max="1" width="8.140625" style="27" customWidth="1"/>
    <col min="2" max="2" width="9.5703125" style="28" customWidth="1"/>
    <col min="3" max="3" width="14" style="29" customWidth="1"/>
    <col min="4" max="4" width="10.28515625" style="27" customWidth="1"/>
    <col min="5" max="5" width="44" style="30" customWidth="1"/>
    <col min="6" max="6" width="34.28515625" style="30" customWidth="1"/>
    <col min="7" max="7" width="13.140625" style="31" customWidth="1"/>
    <col min="8" max="16384" width="8.7109375" style="31"/>
  </cols>
  <sheetData>
    <row r="1" spans="1:7" ht="15.75" thickBot="1" x14ac:dyDescent="0.3"/>
    <row r="2" spans="1:7" x14ac:dyDescent="0.25">
      <c r="A2" s="32" t="s">
        <v>62</v>
      </c>
      <c r="B2" s="33" t="s">
        <v>46</v>
      </c>
      <c r="C2" s="34" t="s">
        <v>54</v>
      </c>
      <c r="D2" s="33"/>
      <c r="E2" s="35"/>
      <c r="F2" s="35"/>
      <c r="G2" s="36"/>
    </row>
    <row r="3" spans="1:7" x14ac:dyDescent="0.25">
      <c r="A3" s="37"/>
      <c r="B3" s="38" t="s">
        <v>55</v>
      </c>
      <c r="C3" s="39" t="s">
        <v>56</v>
      </c>
      <c r="D3" s="38"/>
      <c r="E3" s="40"/>
      <c r="F3" s="40"/>
      <c r="G3" s="41"/>
    </row>
    <row r="4" spans="1:7" x14ac:dyDescent="0.25">
      <c r="A4" s="37"/>
      <c r="B4" s="38" t="s">
        <v>121</v>
      </c>
      <c r="C4" s="39" t="s">
        <v>122</v>
      </c>
      <c r="D4" s="38"/>
      <c r="E4" s="40"/>
      <c r="F4" s="40"/>
      <c r="G4" s="41"/>
    </row>
    <row r="5" spans="1:7" ht="15.75" thickBot="1" x14ac:dyDescent="0.3">
      <c r="A5" s="42"/>
      <c r="B5" s="43" t="s">
        <v>53</v>
      </c>
      <c r="C5" s="44" t="s">
        <v>57</v>
      </c>
      <c r="D5" s="43"/>
      <c r="E5" s="45"/>
      <c r="F5" s="45"/>
      <c r="G5" s="46"/>
    </row>
    <row r="6" spans="1:7" ht="15.75" thickBot="1" x14ac:dyDescent="0.3">
      <c r="G6" s="31" t="s">
        <v>28</v>
      </c>
    </row>
    <row r="7" spans="1:7" ht="15.75" thickBot="1" x14ac:dyDescent="0.3">
      <c r="A7" s="47" t="s">
        <v>3</v>
      </c>
      <c r="B7" s="48" t="s">
        <v>0</v>
      </c>
      <c r="C7" s="49" t="s">
        <v>1</v>
      </c>
      <c r="D7" s="50" t="s">
        <v>5</v>
      </c>
      <c r="E7" s="51" t="s">
        <v>2</v>
      </c>
      <c r="F7" s="51" t="s">
        <v>61</v>
      </c>
      <c r="G7" s="52" t="s">
        <v>60</v>
      </c>
    </row>
    <row r="8" spans="1:7" hidden="1" x14ac:dyDescent="0.25">
      <c r="A8" s="27" t="s">
        <v>46</v>
      </c>
      <c r="B8" s="28">
        <v>100</v>
      </c>
      <c r="C8" s="31" t="s">
        <v>4</v>
      </c>
      <c r="D8" s="27">
        <v>1004</v>
      </c>
      <c r="E8" s="29" t="s">
        <v>6</v>
      </c>
      <c r="F8" s="29"/>
      <c r="G8" s="31" t="s">
        <v>28</v>
      </c>
    </row>
    <row r="9" spans="1:7" hidden="1" x14ac:dyDescent="0.25">
      <c r="A9" s="27" t="s">
        <v>46</v>
      </c>
      <c r="B9" s="28">
        <f>B8+1</f>
        <v>101</v>
      </c>
      <c r="C9" s="31" t="s">
        <v>7</v>
      </c>
      <c r="D9" s="27">
        <v>1004</v>
      </c>
      <c r="E9" s="29" t="s">
        <v>8</v>
      </c>
      <c r="F9" s="29"/>
      <c r="G9" s="31" t="s">
        <v>28</v>
      </c>
    </row>
    <row r="10" spans="1:7" ht="60" hidden="1" x14ac:dyDescent="0.25">
      <c r="A10" s="27" t="s">
        <v>55</v>
      </c>
      <c r="B10" s="28">
        <f t="shared" ref="B10:B34" si="0">B9+1</f>
        <v>102</v>
      </c>
      <c r="C10" s="31" t="s">
        <v>9</v>
      </c>
      <c r="D10" s="27">
        <v>1004</v>
      </c>
      <c r="E10" s="29" t="s">
        <v>10</v>
      </c>
      <c r="F10" s="29"/>
      <c r="G10" s="31" t="s">
        <v>28</v>
      </c>
    </row>
    <row r="11" spans="1:7" ht="30.75" hidden="1" thickBot="1" x14ac:dyDescent="0.3">
      <c r="A11" s="27" t="s">
        <v>46</v>
      </c>
      <c r="B11" s="28">
        <f t="shared" si="0"/>
        <v>103</v>
      </c>
      <c r="C11" s="31" t="s">
        <v>11</v>
      </c>
      <c r="D11" s="27">
        <v>1004</v>
      </c>
      <c r="E11" s="56" t="s">
        <v>12</v>
      </c>
      <c r="F11" s="29" t="s">
        <v>119</v>
      </c>
      <c r="G11" s="31">
        <v>1018</v>
      </c>
    </row>
    <row r="12" spans="1:7" ht="90" hidden="1" x14ac:dyDescent="0.25">
      <c r="A12" s="27" t="s">
        <v>46</v>
      </c>
      <c r="B12" s="28">
        <f t="shared" si="0"/>
        <v>104</v>
      </c>
      <c r="C12" s="29" t="s">
        <v>13</v>
      </c>
      <c r="D12" s="27">
        <v>1004</v>
      </c>
      <c r="E12" s="29" t="s">
        <v>15</v>
      </c>
      <c r="F12" s="29" t="s">
        <v>120</v>
      </c>
      <c r="G12" s="31">
        <v>1034</v>
      </c>
    </row>
    <row r="13" spans="1:7" ht="60" hidden="1" x14ac:dyDescent="0.25">
      <c r="A13" s="27" t="s">
        <v>46</v>
      </c>
      <c r="B13" s="28">
        <f t="shared" si="0"/>
        <v>105</v>
      </c>
      <c r="C13" s="29" t="s">
        <v>14</v>
      </c>
      <c r="D13" s="27">
        <v>1004</v>
      </c>
      <c r="E13" s="29" t="s">
        <v>16</v>
      </c>
      <c r="F13" s="29" t="s">
        <v>342</v>
      </c>
      <c r="G13" s="31" t="s">
        <v>28</v>
      </c>
    </row>
    <row r="14" spans="1:7" ht="45" hidden="1" x14ac:dyDescent="0.25">
      <c r="A14" s="27" t="s">
        <v>55</v>
      </c>
      <c r="B14" s="28">
        <f t="shared" si="0"/>
        <v>106</v>
      </c>
      <c r="C14" s="31" t="s">
        <v>18</v>
      </c>
      <c r="D14" s="27">
        <v>1004</v>
      </c>
      <c r="E14" s="29" t="s">
        <v>17</v>
      </c>
      <c r="F14" s="29"/>
      <c r="G14" s="31" t="s">
        <v>28</v>
      </c>
    </row>
    <row r="15" spans="1:7" ht="45" hidden="1" x14ac:dyDescent="0.25">
      <c r="A15" s="27" t="s">
        <v>46</v>
      </c>
      <c r="B15" s="28">
        <f t="shared" si="0"/>
        <v>107</v>
      </c>
      <c r="C15" s="31" t="s">
        <v>19</v>
      </c>
      <c r="D15" s="27">
        <v>1004</v>
      </c>
      <c r="E15" s="29" t="s">
        <v>20</v>
      </c>
      <c r="F15" s="29"/>
    </row>
    <row r="16" spans="1:7" hidden="1" x14ac:dyDescent="0.25">
      <c r="A16" s="27" t="s">
        <v>46</v>
      </c>
      <c r="B16" s="28">
        <f t="shared" si="0"/>
        <v>108</v>
      </c>
      <c r="C16" s="31" t="s">
        <v>21</v>
      </c>
      <c r="D16" s="27">
        <v>1004</v>
      </c>
      <c r="E16" s="29" t="s">
        <v>34</v>
      </c>
      <c r="F16" s="29"/>
      <c r="G16" s="31">
        <v>1019</v>
      </c>
    </row>
    <row r="17" spans="1:7" ht="60" hidden="1" x14ac:dyDescent="0.25">
      <c r="A17" s="27" t="s">
        <v>46</v>
      </c>
      <c r="B17" s="28">
        <f t="shared" si="0"/>
        <v>109</v>
      </c>
      <c r="C17" s="31" t="s">
        <v>22</v>
      </c>
      <c r="D17" s="27">
        <v>1004</v>
      </c>
      <c r="E17" s="30" t="s">
        <v>35</v>
      </c>
      <c r="F17" s="30" t="s">
        <v>63</v>
      </c>
      <c r="G17" s="31">
        <v>1022</v>
      </c>
    </row>
    <row r="18" spans="1:7" ht="45" hidden="1" x14ac:dyDescent="0.25">
      <c r="A18" s="27" t="s">
        <v>55</v>
      </c>
      <c r="B18" s="28">
        <f t="shared" si="0"/>
        <v>110</v>
      </c>
      <c r="C18" s="31" t="s">
        <v>23</v>
      </c>
      <c r="D18" s="27">
        <v>1004</v>
      </c>
      <c r="E18" s="29" t="s">
        <v>33</v>
      </c>
      <c r="F18" s="29"/>
      <c r="G18" s="31" t="s">
        <v>28</v>
      </c>
    </row>
    <row r="19" spans="1:7" hidden="1" x14ac:dyDescent="0.25">
      <c r="A19" s="27" t="s">
        <v>46</v>
      </c>
      <c r="B19" s="28">
        <f t="shared" si="0"/>
        <v>111</v>
      </c>
      <c r="C19" s="31" t="s">
        <v>24</v>
      </c>
      <c r="D19" s="27">
        <v>1004</v>
      </c>
      <c r="E19" s="29" t="s">
        <v>32</v>
      </c>
      <c r="F19" s="29" t="s">
        <v>182</v>
      </c>
      <c r="G19" s="31">
        <v>1039</v>
      </c>
    </row>
    <row r="20" spans="1:7" ht="45" hidden="1" x14ac:dyDescent="0.25">
      <c r="A20" s="27" t="s">
        <v>46</v>
      </c>
      <c r="B20" s="28">
        <f>B19+1</f>
        <v>112</v>
      </c>
      <c r="C20" s="29" t="s">
        <v>30</v>
      </c>
      <c r="D20" s="27">
        <v>1004</v>
      </c>
      <c r="E20" s="29" t="s">
        <v>31</v>
      </c>
      <c r="F20" s="57" t="s">
        <v>545</v>
      </c>
      <c r="G20" s="31">
        <v>1177</v>
      </c>
    </row>
    <row r="21" spans="1:7" ht="75" hidden="1" x14ac:dyDescent="0.25">
      <c r="A21" s="27" t="s">
        <v>55</v>
      </c>
      <c r="B21" s="28">
        <f>B20+1</f>
        <v>113</v>
      </c>
      <c r="C21" s="31" t="s">
        <v>25</v>
      </c>
      <c r="D21" s="27">
        <v>1004</v>
      </c>
      <c r="E21" s="29" t="s">
        <v>29</v>
      </c>
      <c r="F21" s="29"/>
      <c r="G21" s="31" t="s">
        <v>28</v>
      </c>
    </row>
    <row r="22" spans="1:7" ht="240" hidden="1" x14ac:dyDescent="0.25">
      <c r="A22" s="27" t="s">
        <v>46</v>
      </c>
      <c r="B22" s="28">
        <f t="shared" si="0"/>
        <v>114</v>
      </c>
      <c r="C22" s="31" t="s">
        <v>26</v>
      </c>
      <c r="D22" s="27">
        <v>1004</v>
      </c>
      <c r="E22" s="29" t="s">
        <v>27</v>
      </c>
      <c r="F22" s="29"/>
      <c r="G22" s="31" t="s">
        <v>28</v>
      </c>
    </row>
    <row r="23" spans="1:7" ht="75" hidden="1" x14ac:dyDescent="0.25">
      <c r="A23" s="27" t="s">
        <v>46</v>
      </c>
      <c r="B23" s="28">
        <f t="shared" si="0"/>
        <v>115</v>
      </c>
      <c r="C23" s="29" t="s">
        <v>47</v>
      </c>
      <c r="D23" s="27">
        <v>1004</v>
      </c>
      <c r="E23" s="29" t="s">
        <v>48</v>
      </c>
      <c r="F23" s="58" t="s">
        <v>225</v>
      </c>
      <c r="G23" s="31" t="s">
        <v>28</v>
      </c>
    </row>
    <row r="24" spans="1:7" ht="30" x14ac:dyDescent="0.25">
      <c r="A24" s="27" t="s">
        <v>53</v>
      </c>
      <c r="B24" s="28">
        <f t="shared" si="0"/>
        <v>116</v>
      </c>
      <c r="C24" s="29" t="s">
        <v>26</v>
      </c>
      <c r="D24" s="27">
        <v>1016</v>
      </c>
      <c r="E24" s="29" t="s">
        <v>141</v>
      </c>
      <c r="F24" s="29"/>
      <c r="G24" s="31">
        <v>0.93</v>
      </c>
    </row>
    <row r="25" spans="1:7" ht="45" hidden="1" x14ac:dyDescent="0.25">
      <c r="A25" s="27" t="s">
        <v>46</v>
      </c>
      <c r="B25" s="28">
        <f t="shared" si="0"/>
        <v>117</v>
      </c>
      <c r="C25" s="29" t="s">
        <v>11</v>
      </c>
      <c r="D25" s="27">
        <v>1016</v>
      </c>
      <c r="E25" s="30" t="s">
        <v>49</v>
      </c>
      <c r="F25" s="30" t="s">
        <v>123</v>
      </c>
      <c r="G25" s="31">
        <v>1034</v>
      </c>
    </row>
    <row r="26" spans="1:7" ht="45" hidden="1" x14ac:dyDescent="0.25">
      <c r="A26" s="27" t="s">
        <v>46</v>
      </c>
      <c r="B26" s="28">
        <f t="shared" si="0"/>
        <v>118</v>
      </c>
      <c r="C26" s="31" t="s">
        <v>4</v>
      </c>
      <c r="D26" s="27">
        <v>1016</v>
      </c>
      <c r="E26" s="30" t="s">
        <v>50</v>
      </c>
      <c r="G26" s="31">
        <v>1020</v>
      </c>
    </row>
    <row r="27" spans="1:7" ht="105" x14ac:dyDescent="0.25">
      <c r="A27" s="27" t="s">
        <v>53</v>
      </c>
      <c r="B27" s="28">
        <f t="shared" si="0"/>
        <v>119</v>
      </c>
      <c r="C27" s="29" t="s">
        <v>13</v>
      </c>
      <c r="D27" s="27">
        <v>1027</v>
      </c>
      <c r="E27" s="30" t="s">
        <v>51</v>
      </c>
      <c r="F27" s="55" t="s">
        <v>555</v>
      </c>
      <c r="G27" s="31">
        <v>0.93</v>
      </c>
    </row>
    <row r="28" spans="1:7" ht="75" hidden="1" x14ac:dyDescent="0.25">
      <c r="A28" s="27" t="s">
        <v>46</v>
      </c>
      <c r="B28" s="28">
        <f t="shared" si="0"/>
        <v>120</v>
      </c>
      <c r="C28" s="31" t="s">
        <v>47</v>
      </c>
      <c r="D28" s="27">
        <v>1016</v>
      </c>
      <c r="E28" s="30" t="s">
        <v>52</v>
      </c>
      <c r="F28" s="30" t="s">
        <v>118</v>
      </c>
      <c r="G28" s="31">
        <v>1026</v>
      </c>
    </row>
    <row r="29" spans="1:7" ht="105" hidden="1" x14ac:dyDescent="0.25">
      <c r="A29" s="27" t="s">
        <v>46</v>
      </c>
      <c r="B29" s="28">
        <f t="shared" si="0"/>
        <v>121</v>
      </c>
      <c r="C29" s="31" t="s">
        <v>58</v>
      </c>
      <c r="D29" s="27">
        <v>1016</v>
      </c>
      <c r="E29" s="30" t="s">
        <v>59</v>
      </c>
      <c r="F29" s="30" t="s">
        <v>124</v>
      </c>
      <c r="G29" s="31">
        <v>1020</v>
      </c>
    </row>
    <row r="30" spans="1:7" ht="75" hidden="1" x14ac:dyDescent="0.25">
      <c r="A30" s="27" t="s">
        <v>46</v>
      </c>
      <c r="B30" s="28">
        <f t="shared" si="0"/>
        <v>122</v>
      </c>
      <c r="C30" s="29" t="s">
        <v>58</v>
      </c>
      <c r="D30" s="27">
        <v>1017</v>
      </c>
      <c r="E30" s="30" t="s">
        <v>117</v>
      </c>
      <c r="F30" s="30" t="s">
        <v>273</v>
      </c>
      <c r="G30" s="31">
        <v>1069</v>
      </c>
    </row>
    <row r="31" spans="1:7" ht="165" hidden="1" x14ac:dyDescent="0.25">
      <c r="A31" s="27" t="s">
        <v>46</v>
      </c>
      <c r="B31" s="28">
        <f t="shared" si="0"/>
        <v>123</v>
      </c>
      <c r="C31" s="29" t="s">
        <v>22</v>
      </c>
      <c r="D31" s="27">
        <v>1027</v>
      </c>
      <c r="E31" s="30" t="s">
        <v>127</v>
      </c>
      <c r="F31" s="59" t="s">
        <v>535</v>
      </c>
      <c r="G31" s="31">
        <v>1163</v>
      </c>
    </row>
    <row r="32" spans="1:7" ht="90" hidden="1" x14ac:dyDescent="0.25">
      <c r="A32" s="27" t="s">
        <v>46</v>
      </c>
      <c r="B32" s="28">
        <f t="shared" si="0"/>
        <v>124</v>
      </c>
      <c r="C32" s="29" t="s">
        <v>22</v>
      </c>
      <c r="D32" s="27">
        <v>1027</v>
      </c>
      <c r="E32" s="30" t="s">
        <v>128</v>
      </c>
      <c r="F32" s="30" t="s">
        <v>267</v>
      </c>
      <c r="G32" s="31">
        <v>0.93</v>
      </c>
    </row>
    <row r="33" spans="1:7" ht="45" hidden="1" x14ac:dyDescent="0.25">
      <c r="A33" s="27" t="s">
        <v>46</v>
      </c>
      <c r="B33" s="28">
        <f t="shared" si="0"/>
        <v>125</v>
      </c>
      <c r="C33" s="29" t="s">
        <v>133</v>
      </c>
      <c r="D33" s="27">
        <v>1027</v>
      </c>
      <c r="E33" s="30" t="s">
        <v>134</v>
      </c>
      <c r="F33" s="30" t="s">
        <v>145</v>
      </c>
      <c r="G33" s="31" t="s">
        <v>28</v>
      </c>
    </row>
    <row r="34" spans="1:7" ht="45" hidden="1" x14ac:dyDescent="0.25">
      <c r="A34" s="27" t="s">
        <v>46</v>
      </c>
      <c r="B34" s="28">
        <f t="shared" si="0"/>
        <v>126</v>
      </c>
      <c r="C34" s="29" t="s">
        <v>137</v>
      </c>
      <c r="D34" s="27">
        <v>1027</v>
      </c>
      <c r="E34" s="30" t="s">
        <v>138</v>
      </c>
      <c r="F34" s="30" t="s">
        <v>219</v>
      </c>
      <c r="G34" s="31" t="s">
        <v>28</v>
      </c>
    </row>
    <row r="35" spans="1:7" ht="90" hidden="1" x14ac:dyDescent="0.25">
      <c r="A35" s="27" t="s">
        <v>46</v>
      </c>
      <c r="B35" s="28">
        <f>B34+1</f>
        <v>127</v>
      </c>
      <c r="C35" s="29" t="s">
        <v>142</v>
      </c>
      <c r="D35" s="27">
        <v>1034</v>
      </c>
      <c r="E35" s="29" t="s">
        <v>143</v>
      </c>
      <c r="F35" s="30" t="s">
        <v>144</v>
      </c>
      <c r="G35" s="31" t="s">
        <v>28</v>
      </c>
    </row>
    <row r="36" spans="1:7" ht="45" hidden="1" x14ac:dyDescent="0.25">
      <c r="A36" s="27" t="s">
        <v>46</v>
      </c>
      <c r="B36" s="28">
        <f t="shared" ref="B36:B57" si="1">B35+1</f>
        <v>128</v>
      </c>
      <c r="C36" s="29" t="s">
        <v>177</v>
      </c>
      <c r="E36" s="30" t="s">
        <v>178</v>
      </c>
      <c r="F36" s="30" t="s">
        <v>341</v>
      </c>
      <c r="G36" s="31">
        <v>0.92</v>
      </c>
    </row>
    <row r="37" spans="1:7" ht="60" hidden="1" x14ac:dyDescent="0.25">
      <c r="A37" s="27" t="s">
        <v>46</v>
      </c>
      <c r="B37" s="28">
        <f t="shared" si="1"/>
        <v>129</v>
      </c>
      <c r="C37" s="29" t="s">
        <v>24</v>
      </c>
      <c r="D37" s="27">
        <v>1034</v>
      </c>
      <c r="E37" s="30" t="s">
        <v>183</v>
      </c>
      <c r="F37" s="30" t="s">
        <v>268</v>
      </c>
      <c r="G37" s="31">
        <v>1039</v>
      </c>
    </row>
    <row r="38" spans="1:7" ht="105" hidden="1" x14ac:dyDescent="0.25">
      <c r="A38" s="27" t="s">
        <v>46</v>
      </c>
      <c r="B38" s="28">
        <f t="shared" si="1"/>
        <v>130</v>
      </c>
      <c r="C38" s="29" t="s">
        <v>198</v>
      </c>
      <c r="D38" s="27">
        <v>1034</v>
      </c>
      <c r="E38" s="30" t="s">
        <v>223</v>
      </c>
      <c r="F38" s="30" t="s">
        <v>536</v>
      </c>
      <c r="G38" s="53">
        <v>0.92</v>
      </c>
    </row>
    <row r="39" spans="1:7" ht="150" hidden="1" x14ac:dyDescent="0.25">
      <c r="A39" s="27" t="s">
        <v>46</v>
      </c>
      <c r="B39" s="28">
        <f t="shared" si="1"/>
        <v>131</v>
      </c>
      <c r="C39" s="29" t="s">
        <v>26</v>
      </c>
      <c r="D39" s="27">
        <v>1037</v>
      </c>
      <c r="E39" s="30" t="s">
        <v>204</v>
      </c>
      <c r="F39" s="30" t="s">
        <v>242</v>
      </c>
      <c r="G39" s="31">
        <v>1050</v>
      </c>
    </row>
    <row r="40" spans="1:7" ht="105" hidden="1" x14ac:dyDescent="0.25">
      <c r="A40" s="27" t="s">
        <v>46</v>
      </c>
      <c r="B40" s="28">
        <f t="shared" si="1"/>
        <v>132</v>
      </c>
      <c r="C40" s="29" t="s">
        <v>205</v>
      </c>
      <c r="D40" s="27">
        <v>1037</v>
      </c>
      <c r="E40" s="30" t="s">
        <v>206</v>
      </c>
      <c r="G40" s="31">
        <v>1047</v>
      </c>
    </row>
    <row r="41" spans="1:7" ht="90" hidden="1" x14ac:dyDescent="0.25">
      <c r="A41" s="27" t="s">
        <v>46</v>
      </c>
      <c r="B41" s="28">
        <f t="shared" si="1"/>
        <v>133</v>
      </c>
      <c r="C41" s="29" t="s">
        <v>150</v>
      </c>
      <c r="D41" s="27">
        <v>1047</v>
      </c>
      <c r="E41" s="30" t="s">
        <v>220</v>
      </c>
      <c r="F41" s="30" t="s">
        <v>269</v>
      </c>
      <c r="G41" s="60">
        <v>1079</v>
      </c>
    </row>
    <row r="42" spans="1:7" ht="30" x14ac:dyDescent="0.25">
      <c r="A42" s="27" t="s">
        <v>53</v>
      </c>
      <c r="B42" s="28">
        <f t="shared" si="1"/>
        <v>134</v>
      </c>
      <c r="C42" s="29" t="s">
        <v>151</v>
      </c>
      <c r="D42" s="27">
        <v>1047</v>
      </c>
      <c r="E42" s="30" t="s">
        <v>207</v>
      </c>
      <c r="G42" s="31">
        <v>0.93</v>
      </c>
    </row>
    <row r="43" spans="1:7" ht="30" hidden="1" x14ac:dyDescent="0.25">
      <c r="A43" s="27" t="s">
        <v>55</v>
      </c>
      <c r="B43" s="28">
        <f t="shared" si="1"/>
        <v>135</v>
      </c>
      <c r="C43" s="29" t="s">
        <v>24</v>
      </c>
      <c r="D43" s="27">
        <v>1047</v>
      </c>
      <c r="E43" s="30" t="s">
        <v>221</v>
      </c>
      <c r="F43" s="30" t="s">
        <v>222</v>
      </c>
      <c r="G43" s="31" t="s">
        <v>28</v>
      </c>
    </row>
    <row r="44" spans="1:7" ht="90" x14ac:dyDescent="0.25">
      <c r="A44" s="27" t="s">
        <v>121</v>
      </c>
      <c r="B44" s="28">
        <f t="shared" si="1"/>
        <v>136</v>
      </c>
      <c r="C44" s="29" t="s">
        <v>24</v>
      </c>
      <c r="D44" s="27">
        <v>1047</v>
      </c>
      <c r="E44" s="30" t="s">
        <v>209</v>
      </c>
      <c r="F44" s="30" t="s">
        <v>537</v>
      </c>
    </row>
    <row r="45" spans="1:7" ht="45" x14ac:dyDescent="0.25">
      <c r="A45" s="27" t="s">
        <v>121</v>
      </c>
      <c r="B45" s="28">
        <f t="shared" si="1"/>
        <v>137</v>
      </c>
      <c r="C45" s="29" t="s">
        <v>152</v>
      </c>
      <c r="D45" s="27">
        <v>1047</v>
      </c>
      <c r="E45" s="30" t="s">
        <v>210</v>
      </c>
      <c r="F45" s="30" t="s">
        <v>241</v>
      </c>
      <c r="G45" s="31">
        <v>1050</v>
      </c>
    </row>
    <row r="46" spans="1:7" ht="30" hidden="1" x14ac:dyDescent="0.25">
      <c r="A46" s="27" t="s">
        <v>46</v>
      </c>
      <c r="B46" s="28">
        <f t="shared" si="1"/>
        <v>138</v>
      </c>
      <c r="C46" s="29" t="s">
        <v>47</v>
      </c>
      <c r="D46" s="27">
        <v>1047</v>
      </c>
      <c r="E46" s="30" t="s">
        <v>218</v>
      </c>
      <c r="F46" s="30" t="s">
        <v>237</v>
      </c>
      <c r="G46" s="31">
        <v>1050</v>
      </c>
    </row>
    <row r="47" spans="1:7" ht="45" hidden="1" x14ac:dyDescent="0.25">
      <c r="A47" s="27" t="s">
        <v>46</v>
      </c>
      <c r="B47" s="28">
        <f t="shared" si="1"/>
        <v>139</v>
      </c>
      <c r="C47" s="29" t="s">
        <v>211</v>
      </c>
      <c r="D47" s="27">
        <v>1047</v>
      </c>
      <c r="E47" s="30" t="s">
        <v>212</v>
      </c>
      <c r="F47" s="30" t="s">
        <v>240</v>
      </c>
      <c r="G47" s="31">
        <v>1050</v>
      </c>
    </row>
    <row r="48" spans="1:7" ht="75" hidden="1" x14ac:dyDescent="0.25">
      <c r="A48" s="27" t="s">
        <v>46</v>
      </c>
      <c r="B48" s="28">
        <f t="shared" si="1"/>
        <v>140</v>
      </c>
      <c r="C48" s="29" t="s">
        <v>39</v>
      </c>
      <c r="D48" s="27">
        <v>1047</v>
      </c>
      <c r="E48" s="30" t="s">
        <v>213</v>
      </c>
      <c r="F48" s="30" t="s">
        <v>343</v>
      </c>
      <c r="G48" s="31">
        <v>0.93</v>
      </c>
    </row>
    <row r="49" spans="1:7" ht="60" x14ac:dyDescent="0.25">
      <c r="A49" s="27" t="s">
        <v>53</v>
      </c>
      <c r="B49" s="28">
        <f t="shared" si="1"/>
        <v>141</v>
      </c>
      <c r="C49" s="29" t="s">
        <v>214</v>
      </c>
      <c r="D49" s="27">
        <v>1047</v>
      </c>
      <c r="E49" s="30" t="s">
        <v>215</v>
      </c>
      <c r="F49" s="30" t="s">
        <v>318</v>
      </c>
      <c r="G49" s="31">
        <v>0.93</v>
      </c>
    </row>
    <row r="50" spans="1:7" ht="75" hidden="1" x14ac:dyDescent="0.25">
      <c r="A50" s="27" t="s">
        <v>46</v>
      </c>
      <c r="B50" s="28">
        <f t="shared" si="1"/>
        <v>142</v>
      </c>
      <c r="C50" s="29" t="s">
        <v>76</v>
      </c>
      <c r="D50" s="27">
        <v>1047</v>
      </c>
      <c r="E50" s="30" t="s">
        <v>224</v>
      </c>
      <c r="F50" s="30" t="s">
        <v>238</v>
      </c>
      <c r="G50" s="31" t="s">
        <v>239</v>
      </c>
    </row>
    <row r="51" spans="1:7" ht="165" hidden="1" x14ac:dyDescent="0.25">
      <c r="A51" s="27" t="s">
        <v>46</v>
      </c>
      <c r="B51" s="28">
        <f t="shared" si="1"/>
        <v>143</v>
      </c>
      <c r="C51" s="29" t="s">
        <v>229</v>
      </c>
      <c r="D51" s="27">
        <v>1047</v>
      </c>
      <c r="E51" s="30" t="s">
        <v>236</v>
      </c>
      <c r="F51" s="30" t="s">
        <v>243</v>
      </c>
      <c r="G51" s="31">
        <v>1050</v>
      </c>
    </row>
    <row r="52" spans="1:7" hidden="1" x14ac:dyDescent="0.25">
      <c r="A52" s="27" t="s">
        <v>46</v>
      </c>
      <c r="B52" s="28">
        <f t="shared" si="1"/>
        <v>144</v>
      </c>
      <c r="C52" s="29" t="s">
        <v>230</v>
      </c>
      <c r="D52" s="27">
        <v>1047</v>
      </c>
      <c r="E52" s="30" t="s">
        <v>231</v>
      </c>
      <c r="F52" s="30" t="s">
        <v>324</v>
      </c>
      <c r="G52" s="31">
        <v>0.93</v>
      </c>
    </row>
    <row r="53" spans="1:7" ht="90" hidden="1" x14ac:dyDescent="0.25">
      <c r="A53" s="27" t="s">
        <v>46</v>
      </c>
      <c r="B53" s="28">
        <f t="shared" si="1"/>
        <v>145</v>
      </c>
      <c r="C53" s="29" t="s">
        <v>232</v>
      </c>
      <c r="D53" s="27">
        <v>1047</v>
      </c>
      <c r="E53" s="30" t="s">
        <v>233</v>
      </c>
    </row>
    <row r="54" spans="1:7" ht="60" hidden="1" x14ac:dyDescent="0.25">
      <c r="A54" s="27" t="s">
        <v>46</v>
      </c>
      <c r="B54" s="28">
        <f t="shared" si="1"/>
        <v>146</v>
      </c>
      <c r="C54" s="29" t="s">
        <v>11</v>
      </c>
      <c r="D54" s="27">
        <v>1047</v>
      </c>
      <c r="E54" s="30" t="s">
        <v>235</v>
      </c>
      <c r="F54" s="30" t="s">
        <v>272</v>
      </c>
    </row>
    <row r="55" spans="1:7" ht="150" hidden="1" x14ac:dyDescent="0.25">
      <c r="A55" s="27" t="s">
        <v>46</v>
      </c>
      <c r="B55" s="28">
        <f t="shared" si="1"/>
        <v>147</v>
      </c>
      <c r="C55" s="29" t="s">
        <v>39</v>
      </c>
      <c r="D55" s="27">
        <v>1069</v>
      </c>
      <c r="E55" s="30" t="s">
        <v>263</v>
      </c>
      <c r="G55" s="60">
        <v>1079</v>
      </c>
    </row>
    <row r="56" spans="1:7" ht="90" hidden="1" x14ac:dyDescent="0.25">
      <c r="A56" s="27" t="s">
        <v>46</v>
      </c>
      <c r="B56" s="28">
        <f t="shared" si="1"/>
        <v>148</v>
      </c>
      <c r="C56" s="29" t="s">
        <v>9</v>
      </c>
      <c r="D56" s="27">
        <v>1069</v>
      </c>
      <c r="E56" s="30" t="s">
        <v>264</v>
      </c>
      <c r="G56" s="31">
        <v>1078</v>
      </c>
    </row>
    <row r="57" spans="1:7" ht="60" hidden="1" x14ac:dyDescent="0.25">
      <c r="A57" s="27" t="s">
        <v>46</v>
      </c>
      <c r="B57" s="28">
        <f t="shared" si="1"/>
        <v>149</v>
      </c>
      <c r="C57" s="29" t="s">
        <v>13</v>
      </c>
      <c r="D57" s="27">
        <v>1069</v>
      </c>
      <c r="E57" s="30" t="s">
        <v>265</v>
      </c>
      <c r="F57" s="30" t="s">
        <v>344</v>
      </c>
      <c r="G57" s="31">
        <v>0.92</v>
      </c>
    </row>
    <row r="58" spans="1:7" ht="60" hidden="1" x14ac:dyDescent="0.25">
      <c r="A58" s="27" t="s">
        <v>46</v>
      </c>
      <c r="B58" s="28">
        <v>150</v>
      </c>
      <c r="C58" s="29" t="s">
        <v>22</v>
      </c>
      <c r="D58" s="27">
        <v>1069</v>
      </c>
      <c r="E58" s="30" t="s">
        <v>266</v>
      </c>
      <c r="G58" s="31">
        <v>1078</v>
      </c>
    </row>
    <row r="59" spans="1:7" ht="60" hidden="1" x14ac:dyDescent="0.25">
      <c r="A59" s="27" t="s">
        <v>46</v>
      </c>
      <c r="B59" s="28">
        <v>151</v>
      </c>
      <c r="C59" s="29" t="s">
        <v>39</v>
      </c>
      <c r="D59" s="27">
        <v>1069</v>
      </c>
      <c r="E59" s="30" t="s">
        <v>270</v>
      </c>
      <c r="G59" s="31">
        <v>1072</v>
      </c>
    </row>
    <row r="60" spans="1:7" ht="60" hidden="1" x14ac:dyDescent="0.25">
      <c r="A60" s="27" t="s">
        <v>46</v>
      </c>
      <c r="B60" s="28">
        <v>152</v>
      </c>
      <c r="C60" s="29" t="s">
        <v>276</v>
      </c>
      <c r="D60" s="27">
        <v>1069</v>
      </c>
      <c r="E60" s="30" t="s">
        <v>277</v>
      </c>
      <c r="G60" s="31">
        <v>1071</v>
      </c>
    </row>
    <row r="61" spans="1:7" ht="45" hidden="1" x14ac:dyDescent="0.25">
      <c r="A61" s="27" t="s">
        <v>46</v>
      </c>
      <c r="B61" s="28">
        <v>153</v>
      </c>
      <c r="C61" s="29" t="s">
        <v>58</v>
      </c>
      <c r="D61" s="27">
        <v>1069</v>
      </c>
      <c r="E61" s="30" t="s">
        <v>278</v>
      </c>
      <c r="F61" s="30" t="s">
        <v>280</v>
      </c>
      <c r="G61" s="31">
        <v>1071</v>
      </c>
    </row>
    <row r="62" spans="1:7" ht="120" hidden="1" x14ac:dyDescent="0.25">
      <c r="A62" s="27" t="s">
        <v>46</v>
      </c>
      <c r="B62" s="28">
        <v>154</v>
      </c>
      <c r="C62" s="29" t="s">
        <v>281</v>
      </c>
      <c r="D62" s="27">
        <v>1072</v>
      </c>
      <c r="E62" s="30" t="s">
        <v>282</v>
      </c>
      <c r="F62" s="30" t="s">
        <v>647</v>
      </c>
      <c r="G62" s="31">
        <v>0.93</v>
      </c>
    </row>
    <row r="63" spans="1:7" ht="45" hidden="1" x14ac:dyDescent="0.25">
      <c r="A63" s="27" t="s">
        <v>46</v>
      </c>
      <c r="B63" s="28">
        <v>155</v>
      </c>
      <c r="C63" s="29" t="s">
        <v>214</v>
      </c>
      <c r="D63" s="27">
        <v>1075</v>
      </c>
      <c r="E63" s="30" t="s">
        <v>283</v>
      </c>
      <c r="G63" s="31">
        <v>1078</v>
      </c>
    </row>
    <row r="64" spans="1:7" ht="45" x14ac:dyDescent="0.25">
      <c r="A64" s="27" t="s">
        <v>53</v>
      </c>
      <c r="B64" s="28">
        <v>156</v>
      </c>
      <c r="C64" s="29" t="s">
        <v>23</v>
      </c>
      <c r="D64" s="27">
        <v>1075</v>
      </c>
      <c r="E64" s="30" t="s">
        <v>284</v>
      </c>
      <c r="F64" s="30" t="s">
        <v>295</v>
      </c>
      <c r="G64" s="53">
        <v>0.92</v>
      </c>
    </row>
    <row r="65" spans="1:7" ht="30" hidden="1" x14ac:dyDescent="0.25">
      <c r="A65" s="27" t="s">
        <v>46</v>
      </c>
      <c r="B65" s="28">
        <v>157</v>
      </c>
      <c r="C65" s="29" t="s">
        <v>22</v>
      </c>
      <c r="D65" s="27">
        <v>1075</v>
      </c>
      <c r="E65" s="30" t="s">
        <v>285</v>
      </c>
      <c r="G65" s="31">
        <v>1078</v>
      </c>
    </row>
    <row r="66" spans="1:7" ht="60" hidden="1" x14ac:dyDescent="0.25">
      <c r="A66" s="27" t="s">
        <v>46</v>
      </c>
      <c r="B66" s="28">
        <v>158</v>
      </c>
      <c r="C66" s="29" t="s">
        <v>22</v>
      </c>
      <c r="D66" s="27">
        <v>1075</v>
      </c>
      <c r="E66" s="30" t="s">
        <v>286</v>
      </c>
      <c r="G66" s="31">
        <v>1078</v>
      </c>
    </row>
    <row r="67" spans="1:7" ht="120" x14ac:dyDescent="0.25">
      <c r="A67" s="27" t="s">
        <v>325</v>
      </c>
      <c r="B67" s="28">
        <v>159</v>
      </c>
      <c r="C67" s="29" t="s">
        <v>287</v>
      </c>
      <c r="D67" s="27">
        <v>1075</v>
      </c>
      <c r="E67" s="30" t="s">
        <v>288</v>
      </c>
      <c r="F67" s="30" t="s">
        <v>296</v>
      </c>
      <c r="G67" s="31" t="s">
        <v>239</v>
      </c>
    </row>
    <row r="68" spans="1:7" ht="75" hidden="1" x14ac:dyDescent="0.25">
      <c r="A68" s="27" t="s">
        <v>46</v>
      </c>
      <c r="B68" s="28">
        <v>160</v>
      </c>
      <c r="C68" s="29" t="s">
        <v>287</v>
      </c>
      <c r="D68" s="27">
        <v>1075</v>
      </c>
      <c r="E68" s="30" t="s">
        <v>289</v>
      </c>
      <c r="F68" s="30" t="s">
        <v>538</v>
      </c>
    </row>
    <row r="69" spans="1:7" ht="75" x14ac:dyDescent="0.25">
      <c r="A69" s="27" t="s">
        <v>654</v>
      </c>
      <c r="B69" s="28">
        <v>161</v>
      </c>
      <c r="C69" s="29" t="s">
        <v>290</v>
      </c>
      <c r="D69" s="27">
        <v>1075</v>
      </c>
      <c r="E69" s="30" t="s">
        <v>291</v>
      </c>
      <c r="F69" s="30" t="s">
        <v>326</v>
      </c>
      <c r="G69" s="31">
        <v>0.94</v>
      </c>
    </row>
    <row r="70" spans="1:7" hidden="1" x14ac:dyDescent="0.25">
      <c r="A70" s="27" t="s">
        <v>46</v>
      </c>
      <c r="B70" s="28">
        <v>162</v>
      </c>
      <c r="C70" s="29" t="s">
        <v>58</v>
      </c>
      <c r="D70" s="27">
        <v>1075</v>
      </c>
      <c r="E70" s="30" t="s">
        <v>292</v>
      </c>
      <c r="G70" s="31">
        <v>1078</v>
      </c>
    </row>
    <row r="71" spans="1:7" ht="120" x14ac:dyDescent="0.25">
      <c r="B71" s="28">
        <v>163</v>
      </c>
      <c r="C71" s="29" t="s">
        <v>13</v>
      </c>
      <c r="D71" s="27">
        <v>1075</v>
      </c>
      <c r="E71" s="30" t="s">
        <v>293</v>
      </c>
    </row>
    <row r="72" spans="1:7" ht="60" hidden="1" x14ac:dyDescent="0.25">
      <c r="A72" s="27" t="s">
        <v>46</v>
      </c>
      <c r="B72" s="28">
        <v>164</v>
      </c>
      <c r="C72" s="29" t="s">
        <v>58</v>
      </c>
      <c r="D72" s="27">
        <v>1079</v>
      </c>
      <c r="E72" s="30" t="s">
        <v>306</v>
      </c>
    </row>
    <row r="73" spans="1:7" ht="60" x14ac:dyDescent="0.25">
      <c r="A73" s="27" t="s">
        <v>53</v>
      </c>
      <c r="B73" s="28">
        <v>165</v>
      </c>
      <c r="C73" s="29" t="s">
        <v>13</v>
      </c>
      <c r="D73" s="27">
        <v>1079</v>
      </c>
      <c r="E73" s="30" t="s">
        <v>307</v>
      </c>
    </row>
    <row r="74" spans="1:7" ht="30" hidden="1" x14ac:dyDescent="0.25">
      <c r="A74" s="27" t="s">
        <v>46</v>
      </c>
      <c r="B74" s="28">
        <v>166</v>
      </c>
      <c r="C74" s="29" t="s">
        <v>308</v>
      </c>
      <c r="D74" s="27">
        <v>1079</v>
      </c>
      <c r="E74" s="30" t="s">
        <v>309</v>
      </c>
    </row>
    <row r="75" spans="1:7" ht="60" x14ac:dyDescent="0.25">
      <c r="A75" s="27" t="s">
        <v>53</v>
      </c>
      <c r="B75" s="28">
        <v>167</v>
      </c>
      <c r="C75" s="29" t="s">
        <v>13</v>
      </c>
      <c r="D75" s="27">
        <v>1081</v>
      </c>
      <c r="E75" s="30" t="s">
        <v>319</v>
      </c>
      <c r="F75" s="54" t="s">
        <v>648</v>
      </c>
    </row>
    <row r="76" spans="1:7" ht="120" hidden="1" x14ac:dyDescent="0.25">
      <c r="A76" s="27" t="s">
        <v>46</v>
      </c>
      <c r="B76" s="28">
        <v>168</v>
      </c>
      <c r="C76" s="29" t="s">
        <v>13</v>
      </c>
      <c r="D76" s="27">
        <v>1081</v>
      </c>
      <c r="E76" s="30" t="s">
        <v>320</v>
      </c>
    </row>
    <row r="77" spans="1:7" ht="75" hidden="1" x14ac:dyDescent="0.25">
      <c r="A77" s="27" t="s">
        <v>46</v>
      </c>
      <c r="B77" s="28">
        <v>169</v>
      </c>
      <c r="C77" s="29" t="s">
        <v>76</v>
      </c>
      <c r="D77" s="27">
        <v>1081</v>
      </c>
      <c r="E77" s="30" t="s">
        <v>322</v>
      </c>
      <c r="F77" s="30" t="s">
        <v>323</v>
      </c>
      <c r="G77" s="31">
        <v>1085</v>
      </c>
    </row>
    <row r="78" spans="1:7" ht="90" hidden="1" x14ac:dyDescent="0.25">
      <c r="A78" s="27" t="s">
        <v>46</v>
      </c>
      <c r="B78" s="28">
        <v>170</v>
      </c>
      <c r="C78" s="29" t="s">
        <v>329</v>
      </c>
      <c r="D78" s="27">
        <v>1081</v>
      </c>
      <c r="E78" s="30" t="s">
        <v>330</v>
      </c>
      <c r="G78" s="31">
        <v>1107</v>
      </c>
    </row>
    <row r="79" spans="1:7" ht="75" x14ac:dyDescent="0.25">
      <c r="A79" s="27" t="s">
        <v>53</v>
      </c>
      <c r="B79" s="28">
        <v>171</v>
      </c>
      <c r="C79" s="29" t="s">
        <v>331</v>
      </c>
      <c r="D79" s="27">
        <v>1085</v>
      </c>
      <c r="E79" s="30" t="s">
        <v>332</v>
      </c>
    </row>
    <row r="80" spans="1:7" ht="75" hidden="1" x14ac:dyDescent="0.25">
      <c r="A80" s="27" t="s">
        <v>46</v>
      </c>
      <c r="B80" s="28">
        <v>171</v>
      </c>
      <c r="C80" s="29" t="s">
        <v>26</v>
      </c>
      <c r="D80" s="27">
        <v>1100</v>
      </c>
      <c r="E80" s="30" t="s">
        <v>347</v>
      </c>
      <c r="F80" s="30" t="s">
        <v>539</v>
      </c>
      <c r="G80" s="31">
        <v>0.93</v>
      </c>
    </row>
    <row r="81" spans="1:7" ht="60" hidden="1" x14ac:dyDescent="0.25">
      <c r="A81" s="27" t="s">
        <v>46</v>
      </c>
      <c r="B81" s="28">
        <v>172</v>
      </c>
      <c r="C81" s="29" t="s">
        <v>11</v>
      </c>
      <c r="D81" s="27">
        <v>1100</v>
      </c>
      <c r="E81" s="30" t="s">
        <v>352</v>
      </c>
      <c r="G81" s="31">
        <v>1111</v>
      </c>
    </row>
    <row r="82" spans="1:7" ht="75" hidden="1" x14ac:dyDescent="0.25">
      <c r="A82" s="27" t="s">
        <v>46</v>
      </c>
      <c r="B82" s="28">
        <v>173</v>
      </c>
      <c r="C82" s="29" t="s">
        <v>58</v>
      </c>
      <c r="D82" s="27">
        <v>1100</v>
      </c>
      <c r="E82" s="30" t="s">
        <v>359</v>
      </c>
      <c r="G82" s="31">
        <v>1111</v>
      </c>
    </row>
    <row r="83" spans="1:7" ht="30" hidden="1" x14ac:dyDescent="0.25">
      <c r="A83" s="27" t="s">
        <v>46</v>
      </c>
      <c r="B83" s="28">
        <v>174</v>
      </c>
      <c r="C83" s="29" t="s">
        <v>9</v>
      </c>
      <c r="D83" s="27">
        <v>1100</v>
      </c>
      <c r="E83" s="30" t="s">
        <v>360</v>
      </c>
      <c r="F83" s="30" t="s">
        <v>363</v>
      </c>
      <c r="G83" s="31">
        <v>1111</v>
      </c>
    </row>
    <row r="84" spans="1:7" ht="30" hidden="1" x14ac:dyDescent="0.25">
      <c r="A84" s="27" t="s">
        <v>46</v>
      </c>
      <c r="B84" s="28">
        <v>175</v>
      </c>
      <c r="C84" s="29" t="s">
        <v>369</v>
      </c>
      <c r="D84" s="27">
        <v>1120</v>
      </c>
      <c r="E84" s="30" t="s">
        <v>370</v>
      </c>
      <c r="F84" s="30" t="s">
        <v>371</v>
      </c>
    </row>
    <row r="85" spans="1:7" ht="105" hidden="1" x14ac:dyDescent="0.25">
      <c r="A85" s="27" t="s">
        <v>46</v>
      </c>
      <c r="B85" s="28">
        <v>176</v>
      </c>
      <c r="C85" s="29" t="s">
        <v>13</v>
      </c>
      <c r="D85" s="27">
        <v>1129</v>
      </c>
      <c r="E85" s="30" t="s">
        <v>558</v>
      </c>
      <c r="F85" s="30" t="s">
        <v>649</v>
      </c>
      <c r="G85" s="31">
        <v>1179</v>
      </c>
    </row>
    <row r="86" spans="1:7" hidden="1" x14ac:dyDescent="0.25">
      <c r="A86" s="27" t="s">
        <v>46</v>
      </c>
      <c r="B86" s="28">
        <v>177</v>
      </c>
      <c r="C86" s="29" t="s">
        <v>22</v>
      </c>
      <c r="D86" s="27">
        <v>1139</v>
      </c>
      <c r="E86" s="61" t="s">
        <v>410</v>
      </c>
      <c r="F86" s="30" t="s">
        <v>54</v>
      </c>
      <c r="G86" s="31">
        <v>1142</v>
      </c>
    </row>
    <row r="87" spans="1:7" ht="30" hidden="1" x14ac:dyDescent="0.25">
      <c r="A87" s="27" t="s">
        <v>46</v>
      </c>
      <c r="B87" s="28">
        <v>178</v>
      </c>
      <c r="C87" s="29" t="s">
        <v>414</v>
      </c>
      <c r="D87" s="27">
        <v>1139</v>
      </c>
      <c r="E87" s="30" t="s">
        <v>415</v>
      </c>
      <c r="F87" s="30" t="s">
        <v>54</v>
      </c>
      <c r="G87" s="31">
        <v>1143</v>
      </c>
    </row>
    <row r="88" spans="1:7" ht="30" hidden="1" x14ac:dyDescent="0.25">
      <c r="A88" s="27" t="s">
        <v>46</v>
      </c>
      <c r="B88" s="28">
        <v>179</v>
      </c>
      <c r="C88" s="29" t="s">
        <v>416</v>
      </c>
      <c r="D88" s="27">
        <v>1139</v>
      </c>
      <c r="E88" s="30" t="s">
        <v>417</v>
      </c>
      <c r="F88" s="30" t="s">
        <v>54</v>
      </c>
      <c r="G88" s="31">
        <v>1179</v>
      </c>
    </row>
    <row r="89" spans="1:7" ht="60" hidden="1" x14ac:dyDescent="0.25">
      <c r="A89" s="27" t="s">
        <v>46</v>
      </c>
      <c r="B89" s="28">
        <v>180</v>
      </c>
      <c r="C89" s="29" t="s">
        <v>26</v>
      </c>
      <c r="D89" s="27">
        <v>1139</v>
      </c>
      <c r="E89" s="30" t="s">
        <v>418</v>
      </c>
      <c r="F89" s="30" t="s">
        <v>539</v>
      </c>
    </row>
    <row r="90" spans="1:7" ht="90" hidden="1" x14ac:dyDescent="0.25">
      <c r="A90" s="27" t="s">
        <v>46</v>
      </c>
      <c r="B90" s="28">
        <v>181</v>
      </c>
      <c r="C90" s="29" t="s">
        <v>22</v>
      </c>
      <c r="D90" s="27">
        <v>1160</v>
      </c>
      <c r="E90" s="61" t="s">
        <v>471</v>
      </c>
      <c r="F90" s="30" t="s">
        <v>54</v>
      </c>
      <c r="G90" s="31">
        <v>1163</v>
      </c>
    </row>
    <row r="91" spans="1:7" ht="105" hidden="1" x14ac:dyDescent="0.25">
      <c r="A91" s="27" t="s">
        <v>46</v>
      </c>
      <c r="B91" s="28">
        <v>182</v>
      </c>
      <c r="C91" s="29" t="s">
        <v>58</v>
      </c>
      <c r="D91" s="27">
        <v>1160</v>
      </c>
      <c r="E91" s="30" t="s">
        <v>475</v>
      </c>
      <c r="F91" s="30" t="s">
        <v>540</v>
      </c>
      <c r="G91" s="31" t="s">
        <v>239</v>
      </c>
    </row>
    <row r="92" spans="1:7" ht="105" hidden="1" x14ac:dyDescent="0.25">
      <c r="A92" s="27" t="s">
        <v>46</v>
      </c>
      <c r="B92" s="28">
        <v>183</v>
      </c>
      <c r="C92" s="29" t="s">
        <v>58</v>
      </c>
      <c r="D92" s="27">
        <v>1160</v>
      </c>
      <c r="E92" s="30" t="s">
        <v>472</v>
      </c>
      <c r="F92" s="30" t="s">
        <v>54</v>
      </c>
      <c r="G92" s="31">
        <v>1163</v>
      </c>
    </row>
    <row r="93" spans="1:7" ht="90" hidden="1" x14ac:dyDescent="0.25">
      <c r="A93" s="62" t="s">
        <v>46</v>
      </c>
      <c r="B93" s="63">
        <v>184</v>
      </c>
      <c r="C93" s="64" t="s">
        <v>473</v>
      </c>
      <c r="D93" s="65">
        <v>1160</v>
      </c>
      <c r="E93" s="66" t="s">
        <v>474</v>
      </c>
      <c r="F93" s="68" t="s">
        <v>54</v>
      </c>
      <c r="G93" s="67">
        <v>1163</v>
      </c>
    </row>
    <row r="94" spans="1:7" ht="75" hidden="1" x14ac:dyDescent="0.25">
      <c r="A94" s="27" t="s">
        <v>46</v>
      </c>
      <c r="B94" s="28">
        <v>185</v>
      </c>
      <c r="C94" s="29" t="s">
        <v>476</v>
      </c>
      <c r="D94" s="27">
        <v>1160</v>
      </c>
      <c r="E94" s="30" t="s">
        <v>477</v>
      </c>
      <c r="F94" s="30" t="s">
        <v>541</v>
      </c>
      <c r="G94" s="31">
        <v>1164</v>
      </c>
    </row>
    <row r="95" spans="1:7" ht="75" hidden="1" x14ac:dyDescent="0.25">
      <c r="A95" s="27" t="s">
        <v>46</v>
      </c>
      <c r="B95" s="28">
        <v>186</v>
      </c>
      <c r="C95" s="29" t="s">
        <v>22</v>
      </c>
      <c r="D95" s="27">
        <v>1160</v>
      </c>
      <c r="E95" s="61" t="s">
        <v>478</v>
      </c>
      <c r="F95" s="68" t="s">
        <v>54</v>
      </c>
      <c r="G95" s="31">
        <v>1163</v>
      </c>
    </row>
    <row r="96" spans="1:7" ht="45" hidden="1" x14ac:dyDescent="0.25">
      <c r="A96" s="27" t="s">
        <v>46</v>
      </c>
      <c r="B96" s="28">
        <v>187</v>
      </c>
      <c r="C96" s="29" t="s">
        <v>58</v>
      </c>
      <c r="D96" s="27">
        <v>1179</v>
      </c>
      <c r="E96" s="30" t="s">
        <v>517</v>
      </c>
      <c r="F96" s="30" t="s">
        <v>326</v>
      </c>
    </row>
    <row r="97" spans="1:7" ht="75" hidden="1" x14ac:dyDescent="0.25">
      <c r="A97" s="27" t="s">
        <v>46</v>
      </c>
      <c r="B97" s="28">
        <v>188</v>
      </c>
      <c r="C97" s="29" t="s">
        <v>58</v>
      </c>
      <c r="D97" s="27">
        <v>1182</v>
      </c>
      <c r="E97" s="30" t="s">
        <v>542</v>
      </c>
      <c r="F97" s="54" t="s">
        <v>559</v>
      </c>
    </row>
    <row r="98" spans="1:7" ht="60" hidden="1" x14ac:dyDescent="0.25">
      <c r="A98" s="27" t="s">
        <v>46</v>
      </c>
      <c r="B98" s="28">
        <v>189</v>
      </c>
      <c r="C98" s="29" t="s">
        <v>287</v>
      </c>
      <c r="E98" s="30" t="s">
        <v>543</v>
      </c>
      <c r="F98" s="30" t="s">
        <v>544</v>
      </c>
      <c r="G98" s="31">
        <v>1176</v>
      </c>
    </row>
    <row r="99" spans="1:7" ht="120" x14ac:dyDescent="0.25">
      <c r="B99" s="28">
        <v>190</v>
      </c>
      <c r="C99" s="29" t="s">
        <v>546</v>
      </c>
      <c r="D99" s="27">
        <v>1182</v>
      </c>
      <c r="E99" s="30" t="s">
        <v>616</v>
      </c>
    </row>
    <row r="100" spans="1:7" ht="90" hidden="1" x14ac:dyDescent="0.25">
      <c r="A100" s="27" t="s">
        <v>46</v>
      </c>
      <c r="B100" s="28">
        <v>191</v>
      </c>
      <c r="C100" s="29" t="s">
        <v>58</v>
      </c>
      <c r="D100" s="27">
        <v>1182</v>
      </c>
      <c r="E100" s="30" t="s">
        <v>547</v>
      </c>
      <c r="F100" s="54" t="s">
        <v>560</v>
      </c>
    </row>
    <row r="101" spans="1:7" ht="120" x14ac:dyDescent="0.25">
      <c r="B101" s="28">
        <v>192</v>
      </c>
      <c r="C101" s="29" t="s">
        <v>58</v>
      </c>
      <c r="D101" s="27">
        <v>1182</v>
      </c>
      <c r="E101" s="30" t="s">
        <v>548</v>
      </c>
      <c r="F101" s="30" t="s">
        <v>550</v>
      </c>
      <c r="G101" s="31">
        <v>1188</v>
      </c>
    </row>
    <row r="102" spans="1:7" ht="30" hidden="1" x14ac:dyDescent="0.25">
      <c r="A102" s="27" t="s">
        <v>46</v>
      </c>
      <c r="B102" s="28">
        <v>193</v>
      </c>
      <c r="C102" s="29" t="s">
        <v>58</v>
      </c>
      <c r="D102" s="27">
        <v>1182</v>
      </c>
      <c r="E102" s="30" t="s">
        <v>549</v>
      </c>
      <c r="F102" s="54" t="s">
        <v>561</v>
      </c>
      <c r="G102" s="31">
        <v>1186</v>
      </c>
    </row>
    <row r="103" spans="1:7" ht="60" hidden="1" x14ac:dyDescent="0.25">
      <c r="A103" s="27" t="s">
        <v>46</v>
      </c>
      <c r="B103" s="28">
        <v>194</v>
      </c>
      <c r="C103" s="29" t="s">
        <v>551</v>
      </c>
      <c r="D103" s="27">
        <v>1187</v>
      </c>
      <c r="E103" s="30" t="s">
        <v>552</v>
      </c>
      <c r="F103" s="30" t="s">
        <v>650</v>
      </c>
    </row>
    <row r="104" spans="1:7" ht="75" hidden="1" x14ac:dyDescent="0.25">
      <c r="A104" s="27" t="s">
        <v>46</v>
      </c>
      <c r="B104" s="28">
        <v>195</v>
      </c>
      <c r="C104" s="29" t="s">
        <v>331</v>
      </c>
      <c r="D104" s="27">
        <v>1190</v>
      </c>
      <c r="E104" s="30" t="s">
        <v>553</v>
      </c>
      <c r="F104" s="54" t="s">
        <v>620</v>
      </c>
    </row>
    <row r="105" spans="1:7" ht="45" x14ac:dyDescent="0.25">
      <c r="A105" s="27" t="s">
        <v>654</v>
      </c>
      <c r="B105" s="28">
        <v>196</v>
      </c>
      <c r="C105" s="29" t="s">
        <v>22</v>
      </c>
      <c r="D105" s="27">
        <v>1190</v>
      </c>
      <c r="E105" s="30" t="s">
        <v>554</v>
      </c>
      <c r="F105" s="30" t="s">
        <v>651</v>
      </c>
    </row>
    <row r="106" spans="1:7" ht="90" x14ac:dyDescent="0.25">
      <c r="B106" s="28">
        <v>197</v>
      </c>
      <c r="C106" s="29" t="s">
        <v>557</v>
      </c>
      <c r="D106" s="27">
        <v>1190</v>
      </c>
      <c r="E106" s="30" t="s">
        <v>556</v>
      </c>
    </row>
    <row r="107" spans="1:7" ht="75" hidden="1" x14ac:dyDescent="0.25">
      <c r="A107" s="27" t="s">
        <v>46</v>
      </c>
      <c r="B107" s="28">
        <v>198</v>
      </c>
      <c r="C107" s="29" t="s">
        <v>575</v>
      </c>
      <c r="D107" s="27">
        <v>1190</v>
      </c>
      <c r="E107" s="30" t="s">
        <v>576</v>
      </c>
      <c r="F107" s="30" t="s">
        <v>273</v>
      </c>
      <c r="G107" s="31">
        <v>1205</v>
      </c>
    </row>
    <row r="108" spans="1:7" ht="240" x14ac:dyDescent="0.25">
      <c r="B108" s="28">
        <v>199</v>
      </c>
      <c r="C108" s="29" t="s">
        <v>26</v>
      </c>
      <c r="D108" s="27">
        <v>1190</v>
      </c>
      <c r="E108" s="30" t="s">
        <v>652</v>
      </c>
      <c r="F108" s="30" t="s">
        <v>581</v>
      </c>
    </row>
    <row r="109" spans="1:7" ht="105" x14ac:dyDescent="0.25">
      <c r="A109" s="27" t="s">
        <v>53</v>
      </c>
      <c r="B109" s="28">
        <v>200</v>
      </c>
      <c r="C109" s="29" t="s">
        <v>600</v>
      </c>
      <c r="D109" s="27">
        <v>1190</v>
      </c>
      <c r="E109" s="30" t="s">
        <v>610</v>
      </c>
      <c r="G109" s="31">
        <v>0.94</v>
      </c>
    </row>
    <row r="110" spans="1:7" ht="120" hidden="1" x14ac:dyDescent="0.25">
      <c r="A110" s="27" t="s">
        <v>46</v>
      </c>
      <c r="B110" s="28">
        <v>201</v>
      </c>
      <c r="C110" s="29" t="s">
        <v>369</v>
      </c>
      <c r="D110" s="27">
        <v>1203</v>
      </c>
      <c r="E110" s="30" t="s">
        <v>628</v>
      </c>
      <c r="F110" s="30" t="s">
        <v>273</v>
      </c>
      <c r="G110" s="31">
        <v>1205</v>
      </c>
    </row>
    <row r="111" spans="1:7" ht="90" hidden="1" x14ac:dyDescent="0.25">
      <c r="A111" s="27" t="s">
        <v>46</v>
      </c>
      <c r="B111" s="28">
        <v>202</v>
      </c>
      <c r="C111" s="29" t="s">
        <v>353</v>
      </c>
      <c r="D111" s="27">
        <v>1203</v>
      </c>
      <c r="E111" s="30" t="s">
        <v>629</v>
      </c>
      <c r="F111" s="30" t="s">
        <v>273</v>
      </c>
    </row>
    <row r="112" spans="1:7" ht="135" hidden="1" x14ac:dyDescent="0.25">
      <c r="A112" s="27" t="s">
        <v>46</v>
      </c>
      <c r="B112" s="28">
        <v>203</v>
      </c>
      <c r="C112" s="29" t="s">
        <v>58</v>
      </c>
      <c r="D112" s="27">
        <v>1222</v>
      </c>
      <c r="E112" s="30" t="s">
        <v>630</v>
      </c>
    </row>
    <row r="113" spans="1:7" ht="30" hidden="1" x14ac:dyDescent="0.25">
      <c r="A113" s="27" t="s">
        <v>46</v>
      </c>
      <c r="B113" s="28">
        <v>204</v>
      </c>
      <c r="C113" s="29" t="s">
        <v>631</v>
      </c>
      <c r="D113" s="27">
        <v>1222</v>
      </c>
      <c r="E113" s="30" t="s">
        <v>632</v>
      </c>
    </row>
    <row r="114" spans="1:7" ht="90" hidden="1" x14ac:dyDescent="0.25">
      <c r="A114" s="27" t="s">
        <v>46</v>
      </c>
      <c r="B114" s="28">
        <v>205</v>
      </c>
      <c r="C114" s="29" t="s">
        <v>631</v>
      </c>
      <c r="D114" s="27">
        <v>1222</v>
      </c>
      <c r="E114" s="30" t="s">
        <v>633</v>
      </c>
    </row>
    <row r="115" spans="1:7" ht="105" hidden="1" x14ac:dyDescent="0.25">
      <c r="A115" s="27" t="s">
        <v>46</v>
      </c>
      <c r="B115" s="28">
        <v>206</v>
      </c>
      <c r="C115" s="29" t="s">
        <v>634</v>
      </c>
      <c r="D115" s="27">
        <v>1222</v>
      </c>
      <c r="E115" s="30" t="s">
        <v>635</v>
      </c>
    </row>
    <row r="116" spans="1:7" ht="60" hidden="1" x14ac:dyDescent="0.25">
      <c r="A116" s="27" t="s">
        <v>46</v>
      </c>
      <c r="B116" s="28">
        <v>207</v>
      </c>
      <c r="C116" s="29" t="s">
        <v>636</v>
      </c>
      <c r="E116" s="30" t="s">
        <v>637</v>
      </c>
    </row>
    <row r="117" spans="1:7" ht="30" hidden="1" x14ac:dyDescent="0.25">
      <c r="A117" s="27" t="s">
        <v>46</v>
      </c>
      <c r="B117" s="28">
        <v>208</v>
      </c>
      <c r="C117" s="29" t="s">
        <v>39</v>
      </c>
      <c r="E117" s="30" t="s">
        <v>638</v>
      </c>
      <c r="G117" s="31">
        <v>1245</v>
      </c>
    </row>
    <row r="118" spans="1:7" ht="90" hidden="1" x14ac:dyDescent="0.25">
      <c r="A118" s="27" t="s">
        <v>46</v>
      </c>
      <c r="B118" s="28">
        <v>209</v>
      </c>
      <c r="C118" s="29" t="s">
        <v>9</v>
      </c>
      <c r="E118" s="30" t="s">
        <v>639</v>
      </c>
      <c r="F118" s="30" t="s">
        <v>653</v>
      </c>
    </row>
    <row r="119" spans="1:7" ht="75" hidden="1" x14ac:dyDescent="0.25">
      <c r="A119" s="27" t="s">
        <v>46</v>
      </c>
      <c r="B119" s="28">
        <v>210</v>
      </c>
      <c r="C119" s="29" t="s">
        <v>9</v>
      </c>
      <c r="E119" s="30" t="s">
        <v>640</v>
      </c>
    </row>
    <row r="120" spans="1:7" ht="45" hidden="1" x14ac:dyDescent="0.25">
      <c r="A120" s="27" t="s">
        <v>46</v>
      </c>
      <c r="B120" s="28">
        <v>211</v>
      </c>
      <c r="C120" s="29" t="s">
        <v>641</v>
      </c>
      <c r="E120" s="30" t="s">
        <v>642</v>
      </c>
    </row>
    <row r="121" spans="1:7" ht="60" x14ac:dyDescent="0.25">
      <c r="B121" s="28">
        <v>212</v>
      </c>
      <c r="C121" s="29" t="s">
        <v>641</v>
      </c>
      <c r="E121" s="30" t="s">
        <v>643</v>
      </c>
    </row>
    <row r="122" spans="1:7" ht="60" hidden="1" x14ac:dyDescent="0.25">
      <c r="A122" s="27" t="s">
        <v>46</v>
      </c>
      <c r="B122" s="28">
        <v>213</v>
      </c>
      <c r="C122" s="29" t="s">
        <v>641</v>
      </c>
      <c r="E122" s="30" t="s">
        <v>644</v>
      </c>
    </row>
    <row r="123" spans="1:7" ht="90" hidden="1" x14ac:dyDescent="0.25">
      <c r="A123" s="27" t="s">
        <v>46</v>
      </c>
      <c r="B123" s="28">
        <v>214</v>
      </c>
      <c r="C123" s="29" t="s">
        <v>76</v>
      </c>
      <c r="E123" s="30" t="s">
        <v>645</v>
      </c>
      <c r="F123" s="30" t="s">
        <v>646</v>
      </c>
      <c r="G123" s="31">
        <v>1245</v>
      </c>
    </row>
    <row r="124" spans="1:7" ht="30" x14ac:dyDescent="0.25">
      <c r="B124" s="28">
        <v>215</v>
      </c>
      <c r="C124" s="29" t="s">
        <v>76</v>
      </c>
      <c r="E124" s="30" t="s">
        <v>655</v>
      </c>
    </row>
    <row r="125" spans="1:7" x14ac:dyDescent="0.25">
      <c r="B125" s="28">
        <v>216</v>
      </c>
    </row>
    <row r="126" spans="1:7" x14ac:dyDescent="0.25">
      <c r="B126" s="28">
        <v>217</v>
      </c>
    </row>
    <row r="127" spans="1:7" x14ac:dyDescent="0.25">
      <c r="B127" s="28">
        <v>218</v>
      </c>
    </row>
  </sheetData>
  <autoFilter ref="A7:G127" xr:uid="{00000000-0009-0000-0000-000000000000}">
    <filterColumn colId="0">
      <filters blank="1">
        <filter val="D"/>
        <filter val="E"/>
        <filter val="HT"/>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topLeftCell="A61" zoomScale="115" zoomScaleNormal="115" workbookViewId="0">
      <selection activeCell="D57" sqref="D57"/>
    </sheetView>
  </sheetViews>
  <sheetFormatPr defaultColWidth="8.7109375" defaultRowHeight="15" x14ac:dyDescent="0.25"/>
  <cols>
    <col min="1" max="1" width="6.140625" style="2" bestFit="1" customWidth="1"/>
    <col min="2" max="2" width="9.7109375" style="1" customWidth="1"/>
    <col min="3" max="3" width="11.28515625" style="1" customWidth="1"/>
    <col min="4" max="4" width="52.28515625" style="1" customWidth="1"/>
    <col min="5" max="5" width="6.85546875" style="19" customWidth="1"/>
    <col min="6" max="6" width="38.140625" style="1" customWidth="1"/>
    <col min="7" max="7" width="6.85546875" style="1" customWidth="1"/>
    <col min="8" max="16384" width="8.7109375" style="1"/>
  </cols>
  <sheetData>
    <row r="1" spans="1:7" ht="26.25" thickBot="1" x14ac:dyDescent="0.25">
      <c r="A1" s="4" t="s">
        <v>3</v>
      </c>
      <c r="B1" s="5" t="s">
        <v>36</v>
      </c>
      <c r="C1" s="5" t="s">
        <v>1</v>
      </c>
      <c r="D1" s="6" t="s">
        <v>37</v>
      </c>
      <c r="E1" s="16" t="s">
        <v>116</v>
      </c>
      <c r="F1" s="7" t="s">
        <v>61</v>
      </c>
      <c r="G1" s="8" t="s">
        <v>5</v>
      </c>
    </row>
    <row r="2" spans="1:7" ht="38.25" x14ac:dyDescent="0.25">
      <c r="A2" s="9"/>
      <c r="B2" s="10" t="s">
        <v>42</v>
      </c>
      <c r="C2" s="10" t="s">
        <v>39</v>
      </c>
      <c r="D2" s="10" t="s">
        <v>38</v>
      </c>
      <c r="E2" s="9">
        <v>0.93</v>
      </c>
      <c r="F2" s="10"/>
      <c r="G2" s="10"/>
    </row>
    <row r="3" spans="1:7" ht="63.75" x14ac:dyDescent="0.25">
      <c r="A3" s="9" t="s">
        <v>46</v>
      </c>
      <c r="B3" s="10" t="s">
        <v>43</v>
      </c>
      <c r="C3" s="10"/>
      <c r="D3" s="10" t="s">
        <v>40</v>
      </c>
      <c r="E3" s="17">
        <v>0.92</v>
      </c>
      <c r="F3" s="10" t="s">
        <v>139</v>
      </c>
      <c r="G3" s="10">
        <v>1075</v>
      </c>
    </row>
    <row r="4" spans="1:7" ht="102" x14ac:dyDescent="0.25">
      <c r="A4" s="9"/>
      <c r="B4" s="10" t="s">
        <v>44</v>
      </c>
      <c r="C4" s="10"/>
      <c r="D4" s="10" t="s">
        <v>41</v>
      </c>
      <c r="E4" s="9">
        <v>0.93</v>
      </c>
      <c r="F4" s="10" t="s">
        <v>140</v>
      </c>
      <c r="G4" s="10"/>
    </row>
    <row r="5" spans="1:7" ht="38.25" x14ac:dyDescent="0.25">
      <c r="A5" s="9"/>
      <c r="B5" s="10" t="s">
        <v>64</v>
      </c>
      <c r="C5" s="10" t="s">
        <v>65</v>
      </c>
      <c r="D5" s="10" t="s">
        <v>86</v>
      </c>
      <c r="E5" s="9">
        <v>0.93</v>
      </c>
      <c r="F5" s="10"/>
      <c r="G5" s="10"/>
    </row>
    <row r="6" spans="1:7" x14ac:dyDescent="0.25">
      <c r="A6" s="9"/>
      <c r="B6" s="10" t="s">
        <v>66</v>
      </c>
      <c r="C6" s="10" t="s">
        <v>67</v>
      </c>
      <c r="D6" s="10" t="s">
        <v>68</v>
      </c>
      <c r="E6" s="9">
        <v>0.93</v>
      </c>
      <c r="F6" s="10"/>
      <c r="G6" s="10"/>
    </row>
    <row r="7" spans="1:7" x14ac:dyDescent="0.25">
      <c r="A7" s="9" t="s">
        <v>46</v>
      </c>
      <c r="B7" s="10" t="s">
        <v>69</v>
      </c>
      <c r="C7" s="10" t="s">
        <v>70</v>
      </c>
      <c r="D7" s="10" t="s">
        <v>71</v>
      </c>
      <c r="E7" s="18"/>
      <c r="F7" s="10"/>
      <c r="G7" s="10"/>
    </row>
    <row r="8" spans="1:7" ht="63.75" x14ac:dyDescent="0.25">
      <c r="A8" s="9" t="s">
        <v>46</v>
      </c>
      <c r="B8" s="10" t="s">
        <v>72</v>
      </c>
      <c r="C8" s="10" t="s">
        <v>73</v>
      </c>
      <c r="D8" s="10" t="s">
        <v>74</v>
      </c>
      <c r="E8" s="18" t="s">
        <v>45</v>
      </c>
      <c r="F8" s="10" t="s">
        <v>294</v>
      </c>
      <c r="G8" s="10">
        <v>1078</v>
      </c>
    </row>
    <row r="9" spans="1:7" ht="38.25" x14ac:dyDescent="0.25">
      <c r="A9" s="9" t="s">
        <v>46</v>
      </c>
      <c r="B9" s="10" t="s">
        <v>75</v>
      </c>
      <c r="C9" s="10" t="s">
        <v>76</v>
      </c>
      <c r="D9" s="10" t="s">
        <v>109</v>
      </c>
      <c r="E9" s="9">
        <v>0.92</v>
      </c>
      <c r="F9" s="10" t="s">
        <v>201</v>
      </c>
      <c r="G9" s="10"/>
    </row>
    <row r="10" spans="1:7" x14ac:dyDescent="0.25">
      <c r="A10" s="9"/>
      <c r="B10" s="10" t="s">
        <v>77</v>
      </c>
      <c r="C10" s="10" t="s">
        <v>78</v>
      </c>
      <c r="D10" s="10" t="s">
        <v>79</v>
      </c>
      <c r="E10" s="9">
        <v>0.93</v>
      </c>
      <c r="F10" s="10"/>
      <c r="G10" s="10"/>
    </row>
    <row r="11" spans="1:7" ht="51" x14ac:dyDescent="0.25">
      <c r="A11" s="9"/>
      <c r="B11" s="10" t="s">
        <v>80</v>
      </c>
      <c r="C11" s="10" t="s">
        <v>81</v>
      </c>
      <c r="D11" s="10" t="s">
        <v>82</v>
      </c>
      <c r="E11" s="9">
        <v>0.93</v>
      </c>
      <c r="F11" s="10"/>
      <c r="G11" s="10"/>
    </row>
    <row r="12" spans="1:7" x14ac:dyDescent="0.25">
      <c r="A12" s="9"/>
      <c r="B12" s="10" t="s">
        <v>83</v>
      </c>
      <c r="C12" s="10" t="s">
        <v>84</v>
      </c>
      <c r="D12" s="10" t="s">
        <v>85</v>
      </c>
      <c r="E12" s="9">
        <v>0.93</v>
      </c>
      <c r="F12" s="10"/>
      <c r="G12" s="10"/>
    </row>
    <row r="13" spans="1:7" ht="38.25" x14ac:dyDescent="0.25">
      <c r="A13" s="9"/>
      <c r="B13" s="10" t="s">
        <v>87</v>
      </c>
      <c r="C13" s="10" t="s">
        <v>88</v>
      </c>
      <c r="D13" s="10" t="s">
        <v>89</v>
      </c>
      <c r="E13" s="9">
        <v>0.93</v>
      </c>
      <c r="F13" s="10"/>
      <c r="G13" s="10"/>
    </row>
    <row r="14" spans="1:7" x14ac:dyDescent="0.25">
      <c r="A14" s="9"/>
      <c r="B14" s="10" t="s">
        <v>90</v>
      </c>
      <c r="C14" s="10" t="s">
        <v>91</v>
      </c>
      <c r="D14" s="10" t="s">
        <v>92</v>
      </c>
      <c r="E14" s="9">
        <v>0.93</v>
      </c>
      <c r="F14" s="10"/>
      <c r="G14" s="10"/>
    </row>
    <row r="15" spans="1:7" x14ac:dyDescent="0.25">
      <c r="A15" s="9"/>
      <c r="B15" s="10" t="s">
        <v>93</v>
      </c>
      <c r="C15" s="10" t="s">
        <v>94</v>
      </c>
      <c r="D15" s="10" t="s">
        <v>95</v>
      </c>
      <c r="E15" s="9">
        <v>0.93</v>
      </c>
      <c r="F15" s="10"/>
      <c r="G15" s="10"/>
    </row>
    <row r="16" spans="1:7" ht="25.5" x14ac:dyDescent="0.25">
      <c r="A16" s="9" t="s">
        <v>46</v>
      </c>
      <c r="B16" s="10" t="s">
        <v>96</v>
      </c>
      <c r="C16" s="10" t="s">
        <v>97</v>
      </c>
      <c r="D16" s="10" t="s">
        <v>98</v>
      </c>
      <c r="E16" s="9">
        <v>0.92</v>
      </c>
      <c r="F16" s="10" t="s">
        <v>274</v>
      </c>
      <c r="G16" s="10"/>
    </row>
    <row r="17" spans="1:7" ht="25.5" x14ac:dyDescent="0.25">
      <c r="A17" s="9"/>
      <c r="B17" s="10" t="s">
        <v>99</v>
      </c>
      <c r="C17" s="10" t="s">
        <v>110</v>
      </c>
      <c r="D17" s="10" t="s">
        <v>111</v>
      </c>
      <c r="E17" s="9">
        <v>0.93</v>
      </c>
      <c r="F17" s="10"/>
      <c r="G17" s="10"/>
    </row>
    <row r="18" spans="1:7" ht="38.25" x14ac:dyDescent="0.25">
      <c r="A18" s="9" t="s">
        <v>46</v>
      </c>
      <c r="B18" s="10" t="s">
        <v>100</v>
      </c>
      <c r="C18" s="10" t="s">
        <v>112</v>
      </c>
      <c r="D18" s="10" t="s">
        <v>115</v>
      </c>
      <c r="E18" s="18" t="s">
        <v>45</v>
      </c>
      <c r="F18" s="10" t="s">
        <v>226</v>
      </c>
      <c r="G18" s="10"/>
    </row>
    <row r="19" spans="1:7" ht="38.25" x14ac:dyDescent="0.25">
      <c r="A19" s="9"/>
      <c r="B19" s="10" t="s">
        <v>101</v>
      </c>
      <c r="C19" s="10" t="s">
        <v>113</v>
      </c>
      <c r="D19" s="10" t="s">
        <v>114</v>
      </c>
      <c r="E19" s="9">
        <v>0.93</v>
      </c>
      <c r="F19" s="10" t="s">
        <v>202</v>
      </c>
      <c r="G19" s="10"/>
    </row>
    <row r="20" spans="1:7" ht="51" x14ac:dyDescent="0.25">
      <c r="A20" s="9"/>
      <c r="B20" s="10" t="s">
        <v>102</v>
      </c>
      <c r="C20" s="10" t="s">
        <v>125</v>
      </c>
      <c r="D20" s="10" t="s">
        <v>126</v>
      </c>
      <c r="E20" s="9">
        <v>0.92</v>
      </c>
      <c r="F20" s="10" t="s">
        <v>196</v>
      </c>
      <c r="G20" s="10"/>
    </row>
    <row r="21" spans="1:7" ht="76.5" x14ac:dyDescent="0.25">
      <c r="A21" s="9"/>
      <c r="B21" s="10" t="s">
        <v>103</v>
      </c>
      <c r="C21" s="10" t="s">
        <v>228</v>
      </c>
      <c r="D21" s="10" t="s">
        <v>227</v>
      </c>
      <c r="E21" s="9">
        <v>0.93</v>
      </c>
      <c r="F21" s="10"/>
      <c r="G21" s="10"/>
    </row>
    <row r="22" spans="1:7" ht="63.75" x14ac:dyDescent="0.25">
      <c r="A22" s="9" t="s">
        <v>46</v>
      </c>
      <c r="B22" s="10" t="s">
        <v>104</v>
      </c>
      <c r="C22" s="10" t="s">
        <v>129</v>
      </c>
      <c r="D22" s="10" t="s">
        <v>130</v>
      </c>
      <c r="E22" s="9">
        <v>0.92</v>
      </c>
      <c r="F22" s="10" t="s">
        <v>327</v>
      </c>
      <c r="G22" s="10"/>
    </row>
    <row r="23" spans="1:7" ht="63.75" x14ac:dyDescent="0.25">
      <c r="A23" s="9" t="s">
        <v>46</v>
      </c>
      <c r="B23" s="10" t="s">
        <v>105</v>
      </c>
      <c r="C23" s="10" t="s">
        <v>131</v>
      </c>
      <c r="D23" s="10" t="s">
        <v>132</v>
      </c>
      <c r="E23" s="18"/>
      <c r="F23" s="11" t="s">
        <v>146</v>
      </c>
      <c r="G23" s="10"/>
    </row>
    <row r="24" spans="1:7" ht="25.5" x14ac:dyDescent="0.25">
      <c r="A24" s="9" t="s">
        <v>46</v>
      </c>
      <c r="B24" s="10" t="s">
        <v>106</v>
      </c>
      <c r="C24" s="10" t="s">
        <v>135</v>
      </c>
      <c r="D24" s="10" t="s">
        <v>136</v>
      </c>
      <c r="E24" s="9">
        <v>0.92</v>
      </c>
      <c r="F24" s="10" t="s">
        <v>197</v>
      </c>
      <c r="G24" s="10">
        <v>1039</v>
      </c>
    </row>
    <row r="25" spans="1:7" ht="38.25" x14ac:dyDescent="0.25">
      <c r="A25" s="9"/>
      <c r="B25" s="10" t="s">
        <v>107</v>
      </c>
      <c r="C25" s="10" t="s">
        <v>157</v>
      </c>
      <c r="D25" s="10" t="s">
        <v>313</v>
      </c>
      <c r="E25" s="9">
        <v>0.93</v>
      </c>
      <c r="F25" s="10" t="s">
        <v>158</v>
      </c>
      <c r="G25" s="10"/>
    </row>
    <row r="26" spans="1:7" ht="25.5" x14ac:dyDescent="0.25">
      <c r="A26" s="9"/>
      <c r="B26" s="10" t="s">
        <v>108</v>
      </c>
      <c r="C26" s="10" t="s">
        <v>159</v>
      </c>
      <c r="D26" s="10" t="s">
        <v>172</v>
      </c>
      <c r="E26" s="9">
        <v>0.93</v>
      </c>
      <c r="F26" s="10" t="s">
        <v>200</v>
      </c>
      <c r="G26" s="10"/>
    </row>
    <row r="27" spans="1:7" ht="25.5" x14ac:dyDescent="0.25">
      <c r="A27" s="9"/>
      <c r="B27" s="10" t="s">
        <v>160</v>
      </c>
      <c r="C27" s="10" t="s">
        <v>173</v>
      </c>
      <c r="D27" s="10" t="s">
        <v>174</v>
      </c>
      <c r="E27" s="9">
        <v>0.93</v>
      </c>
      <c r="F27" s="10" t="s">
        <v>203</v>
      </c>
      <c r="G27" s="10"/>
    </row>
    <row r="28" spans="1:7" x14ac:dyDescent="0.25">
      <c r="A28" s="9" t="s">
        <v>46</v>
      </c>
      <c r="B28" s="10" t="s">
        <v>161</v>
      </c>
      <c r="C28" s="10" t="s">
        <v>175</v>
      </c>
      <c r="D28" s="10" t="s">
        <v>176</v>
      </c>
      <c r="E28" s="9">
        <v>0.92</v>
      </c>
      <c r="F28" s="10" t="s">
        <v>348</v>
      </c>
      <c r="G28" s="10"/>
    </row>
    <row r="29" spans="1:7" ht="51" x14ac:dyDescent="0.25">
      <c r="A29" s="9"/>
      <c r="B29" s="10" t="s">
        <v>162</v>
      </c>
      <c r="C29" s="10" t="s">
        <v>180</v>
      </c>
      <c r="D29" s="10" t="s">
        <v>181</v>
      </c>
      <c r="E29" s="9">
        <v>0.93</v>
      </c>
      <c r="F29" s="10" t="s">
        <v>199</v>
      </c>
      <c r="G29" s="10"/>
    </row>
    <row r="30" spans="1:7" ht="25.5" x14ac:dyDescent="0.25">
      <c r="A30" s="9"/>
      <c r="B30" s="10" t="s">
        <v>163</v>
      </c>
      <c r="C30" s="10" t="s">
        <v>184</v>
      </c>
      <c r="D30" s="10" t="s">
        <v>185</v>
      </c>
      <c r="E30" s="9">
        <v>0.95</v>
      </c>
      <c r="F30" s="10"/>
      <c r="G30" s="10"/>
    </row>
    <row r="31" spans="1:7" x14ac:dyDescent="0.25">
      <c r="A31" s="9"/>
      <c r="B31" s="10" t="s">
        <v>164</v>
      </c>
      <c r="C31" s="10" t="s">
        <v>187</v>
      </c>
      <c r="D31" s="10" t="s">
        <v>188</v>
      </c>
      <c r="E31" s="9">
        <v>0.92</v>
      </c>
      <c r="F31" s="10" t="s">
        <v>189</v>
      </c>
      <c r="G31" s="10"/>
    </row>
    <row r="32" spans="1:7" ht="25.5" x14ac:dyDescent="0.25">
      <c r="A32" s="9"/>
      <c r="B32" s="10" t="s">
        <v>165</v>
      </c>
      <c r="C32" s="10" t="s">
        <v>194</v>
      </c>
      <c r="D32" s="10" t="s">
        <v>195</v>
      </c>
      <c r="E32" s="18"/>
      <c r="F32" s="10"/>
      <c r="G32" s="10"/>
    </row>
    <row r="33" spans="1:7" ht="38.25" x14ac:dyDescent="0.25">
      <c r="A33" s="9"/>
      <c r="B33" s="10" t="s">
        <v>166</v>
      </c>
      <c r="C33" s="10" t="s">
        <v>216</v>
      </c>
      <c r="D33" s="10" t="s">
        <v>217</v>
      </c>
      <c r="E33" s="9">
        <v>0.93</v>
      </c>
      <c r="F33" s="10"/>
      <c r="G33" s="10"/>
    </row>
    <row r="34" spans="1:7" ht="25.5" x14ac:dyDescent="0.25">
      <c r="A34" s="9"/>
      <c r="B34" s="10" t="s">
        <v>167</v>
      </c>
      <c r="C34" s="10" t="s">
        <v>21</v>
      </c>
      <c r="D34" s="10" t="s">
        <v>208</v>
      </c>
      <c r="E34" s="9">
        <v>0.93</v>
      </c>
      <c r="F34" s="10"/>
      <c r="G34" s="10">
        <v>1107</v>
      </c>
    </row>
    <row r="35" spans="1:7" x14ac:dyDescent="0.25">
      <c r="A35" s="9"/>
      <c r="B35" s="10" t="s">
        <v>168</v>
      </c>
      <c r="C35" s="10" t="s">
        <v>11</v>
      </c>
      <c r="D35" s="10" t="s">
        <v>234</v>
      </c>
      <c r="E35" s="9">
        <v>0.93</v>
      </c>
      <c r="F35" s="10"/>
      <c r="G35" s="10"/>
    </row>
    <row r="36" spans="1:7" ht="38.25" x14ac:dyDescent="0.25">
      <c r="A36" s="9"/>
      <c r="B36" s="10" t="s">
        <v>169</v>
      </c>
      <c r="C36" s="10" t="s">
        <v>244</v>
      </c>
      <c r="D36" s="10" t="s">
        <v>245</v>
      </c>
      <c r="E36" s="9">
        <v>0.93</v>
      </c>
      <c r="F36" s="10"/>
      <c r="G36" s="10"/>
    </row>
    <row r="37" spans="1:7" ht="25.5" x14ac:dyDescent="0.25">
      <c r="A37" s="9"/>
      <c r="B37" s="10" t="s">
        <v>170</v>
      </c>
      <c r="C37" s="10" t="s">
        <v>246</v>
      </c>
      <c r="D37" s="10" t="s">
        <v>247</v>
      </c>
      <c r="E37" s="9">
        <v>0.93</v>
      </c>
      <c r="F37" s="10"/>
      <c r="G37" s="10"/>
    </row>
    <row r="38" spans="1:7" ht="25.5" x14ac:dyDescent="0.25">
      <c r="A38" s="9"/>
      <c r="B38" s="10" t="s">
        <v>171</v>
      </c>
      <c r="C38" s="10" t="s">
        <v>153</v>
      </c>
      <c r="D38" s="10" t="s">
        <v>248</v>
      </c>
      <c r="E38" s="9">
        <v>0.93</v>
      </c>
      <c r="F38" s="10"/>
      <c r="G38" s="10"/>
    </row>
    <row r="39" spans="1:7" ht="90" x14ac:dyDescent="0.25">
      <c r="A39" s="2" t="s">
        <v>46</v>
      </c>
      <c r="B39" s="1" t="s">
        <v>249</v>
      </c>
      <c r="C39" s="1" t="s">
        <v>58</v>
      </c>
      <c r="D39" s="1" t="s">
        <v>250</v>
      </c>
      <c r="E39" s="9">
        <v>0.92</v>
      </c>
      <c r="F39" s="15" t="s">
        <v>271</v>
      </c>
      <c r="G39" s="1">
        <v>1078</v>
      </c>
    </row>
    <row r="40" spans="1:7" ht="30" x14ac:dyDescent="0.25">
      <c r="B40" s="1" t="s">
        <v>251</v>
      </c>
      <c r="C40" s="1" t="s">
        <v>261</v>
      </c>
      <c r="D40" s="1" t="s">
        <v>191</v>
      </c>
      <c r="F40" s="1" t="s">
        <v>312</v>
      </c>
    </row>
    <row r="41" spans="1:7" ht="30" x14ac:dyDescent="0.25">
      <c r="B41" s="1" t="s">
        <v>252</v>
      </c>
      <c r="C41" s="1" t="s">
        <v>13</v>
      </c>
      <c r="D41" s="1" t="s">
        <v>193</v>
      </c>
      <c r="E41" s="9">
        <v>0.93</v>
      </c>
    </row>
    <row r="42" spans="1:7" ht="90" x14ac:dyDescent="0.25">
      <c r="B42" s="1" t="s">
        <v>253</v>
      </c>
      <c r="C42" s="1" t="s">
        <v>261</v>
      </c>
      <c r="D42" s="3" t="s">
        <v>156</v>
      </c>
      <c r="E42" s="9">
        <v>0.92</v>
      </c>
    </row>
    <row r="43" spans="1:7" ht="30" x14ac:dyDescent="0.25">
      <c r="B43" s="1" t="s">
        <v>254</v>
      </c>
      <c r="C43" s="1" t="s">
        <v>261</v>
      </c>
      <c r="D43" s="3" t="s">
        <v>179</v>
      </c>
      <c r="E43" s="9">
        <v>0.92</v>
      </c>
    </row>
    <row r="44" spans="1:7" ht="60" x14ac:dyDescent="0.25">
      <c r="B44" s="1" t="s">
        <v>255</v>
      </c>
      <c r="C44" s="1" t="s">
        <v>261</v>
      </c>
      <c r="D44" s="3" t="s">
        <v>192</v>
      </c>
      <c r="E44" s="9">
        <v>0.92</v>
      </c>
    </row>
    <row r="45" spans="1:7" x14ac:dyDescent="0.25">
      <c r="B45" s="1" t="s">
        <v>256</v>
      </c>
      <c r="C45" s="1" t="s">
        <v>261</v>
      </c>
      <c r="D45" s="3" t="s">
        <v>186</v>
      </c>
      <c r="E45" s="9">
        <v>0.92</v>
      </c>
    </row>
    <row r="46" spans="1:7" ht="60" x14ac:dyDescent="0.25">
      <c r="B46" s="1" t="s">
        <v>257</v>
      </c>
      <c r="C46" s="1" t="s">
        <v>261</v>
      </c>
      <c r="D46" s="3" t="s">
        <v>275</v>
      </c>
      <c r="E46" s="9">
        <v>0.92</v>
      </c>
    </row>
    <row r="47" spans="1:7" ht="30" x14ac:dyDescent="0.25">
      <c r="B47" s="1" t="s">
        <v>258</v>
      </c>
      <c r="C47" s="1" t="s">
        <v>261</v>
      </c>
      <c r="D47" s="3" t="s">
        <v>190</v>
      </c>
      <c r="E47" s="9">
        <v>0.92</v>
      </c>
    </row>
    <row r="48" spans="1:7" ht="45" x14ac:dyDescent="0.25">
      <c r="B48" s="1" t="s">
        <v>259</v>
      </c>
      <c r="C48" s="1" t="s">
        <v>261</v>
      </c>
      <c r="D48" s="3" t="s">
        <v>279</v>
      </c>
      <c r="E48" s="9">
        <v>0.92</v>
      </c>
      <c r="F48" s="1" t="s">
        <v>189</v>
      </c>
    </row>
    <row r="49" spans="1:6" ht="30" x14ac:dyDescent="0.25">
      <c r="A49" s="2" t="s">
        <v>325</v>
      </c>
      <c r="B49" s="1" t="s">
        <v>260</v>
      </c>
      <c r="C49" s="1" t="s">
        <v>261</v>
      </c>
      <c r="D49" s="3" t="s">
        <v>328</v>
      </c>
    </row>
    <row r="50" spans="1:6" ht="30" x14ac:dyDescent="0.25">
      <c r="B50" s="1" t="s">
        <v>297</v>
      </c>
      <c r="C50" s="1" t="s">
        <v>58</v>
      </c>
      <c r="D50" s="1" t="s">
        <v>298</v>
      </c>
    </row>
    <row r="51" spans="1:6" ht="90" x14ac:dyDescent="0.25">
      <c r="A51" s="2" t="s">
        <v>46</v>
      </c>
      <c r="B51" s="1" t="s">
        <v>299</v>
      </c>
      <c r="C51" s="1" t="s">
        <v>76</v>
      </c>
      <c r="D51" s="1" t="s">
        <v>305</v>
      </c>
      <c r="F51" s="1" t="s">
        <v>317</v>
      </c>
    </row>
    <row r="52" spans="1:6" x14ac:dyDescent="0.25">
      <c r="A52" s="2" t="s">
        <v>46</v>
      </c>
      <c r="B52" s="1" t="s">
        <v>300</v>
      </c>
      <c r="C52" s="1" t="s">
        <v>310</v>
      </c>
      <c r="D52" s="1" t="s">
        <v>311</v>
      </c>
    </row>
    <row r="53" spans="1:6" ht="30" x14ac:dyDescent="0.25">
      <c r="B53" s="1" t="s">
        <v>301</v>
      </c>
      <c r="C53" s="1" t="s">
        <v>261</v>
      </c>
      <c r="D53" s="1" t="s">
        <v>314</v>
      </c>
    </row>
    <row r="54" spans="1:6" x14ac:dyDescent="0.25">
      <c r="B54" s="1" t="s">
        <v>302</v>
      </c>
      <c r="C54" s="1" t="s">
        <v>315</v>
      </c>
      <c r="D54" s="1" t="s">
        <v>316</v>
      </c>
    </row>
    <row r="55" spans="1:6" ht="45" x14ac:dyDescent="0.25">
      <c r="B55" s="1" t="s">
        <v>303</v>
      </c>
      <c r="C55" s="1" t="s">
        <v>76</v>
      </c>
      <c r="D55" s="1" t="s">
        <v>321</v>
      </c>
    </row>
    <row r="56" spans="1:6" ht="30" x14ac:dyDescent="0.25">
      <c r="B56" s="1" t="s">
        <v>304</v>
      </c>
      <c r="C56" s="1" t="s">
        <v>333</v>
      </c>
      <c r="D56" s="1" t="s">
        <v>334</v>
      </c>
    </row>
    <row r="57" spans="1:6" ht="120" x14ac:dyDescent="0.25">
      <c r="B57" s="1" t="s">
        <v>335</v>
      </c>
      <c r="C57" s="1" t="s">
        <v>336</v>
      </c>
      <c r="D57" s="1" t="s">
        <v>337</v>
      </c>
    </row>
    <row r="58" spans="1:6" ht="75" x14ac:dyDescent="0.25">
      <c r="B58" s="1" t="s">
        <v>338</v>
      </c>
      <c r="C58" s="1" t="s">
        <v>339</v>
      </c>
      <c r="D58" s="1" t="s">
        <v>340</v>
      </c>
    </row>
    <row r="59" spans="1:6" ht="45" x14ac:dyDescent="0.25">
      <c r="B59" s="1" t="s">
        <v>345</v>
      </c>
      <c r="C59" s="1" t="s">
        <v>13</v>
      </c>
      <c r="D59" s="1" t="s">
        <v>346</v>
      </c>
    </row>
    <row r="60" spans="1:6" ht="60" x14ac:dyDescent="0.25">
      <c r="B60" s="1" t="s">
        <v>349</v>
      </c>
      <c r="C60" s="1" t="s">
        <v>350</v>
      </c>
      <c r="D60" s="1" t="s">
        <v>351</v>
      </c>
    </row>
    <row r="61" spans="1:6" ht="45" x14ac:dyDescent="0.25">
      <c r="B61" s="1" t="s">
        <v>354</v>
      </c>
      <c r="C61" s="1" t="s">
        <v>353</v>
      </c>
      <c r="D61" s="1" t="s">
        <v>355</v>
      </c>
    </row>
    <row r="62" spans="1:6" ht="75" x14ac:dyDescent="0.25">
      <c r="B62" s="1" t="s">
        <v>356</v>
      </c>
      <c r="C62" s="1" t="s">
        <v>357</v>
      </c>
      <c r="D62" s="1" t="s">
        <v>358</v>
      </c>
    </row>
    <row r="63" spans="1:6" ht="75" x14ac:dyDescent="0.25">
      <c r="B63" s="1" t="s">
        <v>364</v>
      </c>
      <c r="C63" s="1" t="s">
        <v>58</v>
      </c>
      <c r="D63" s="1" t="s">
        <v>365</v>
      </c>
    </row>
    <row r="64" spans="1:6" ht="45" x14ac:dyDescent="0.25">
      <c r="B64" s="1" t="s">
        <v>366</v>
      </c>
      <c r="C64" s="1" t="s">
        <v>367</v>
      </c>
      <c r="D64" s="1" t="s">
        <v>368</v>
      </c>
    </row>
    <row r="65" spans="2:4" ht="90" x14ac:dyDescent="0.25">
      <c r="B65" s="1" t="s">
        <v>390</v>
      </c>
      <c r="C65" s="1" t="s">
        <v>391</v>
      </c>
      <c r="D65" s="1" t="s">
        <v>394</v>
      </c>
    </row>
    <row r="66" spans="2:4" ht="45" x14ac:dyDescent="0.25">
      <c r="B66" s="1" t="s">
        <v>392</v>
      </c>
      <c r="C66" s="1" t="s">
        <v>391</v>
      </c>
      <c r="D66" s="1" t="s">
        <v>393</v>
      </c>
    </row>
  </sheetData>
  <autoFilter ref="A1:G63" xr:uid="{00000000-0009-0000-0000-000001000000}"/>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93"/>
  <sheetViews>
    <sheetView topLeftCell="A9" workbookViewId="0">
      <selection activeCell="G49" sqref="G49"/>
    </sheetView>
  </sheetViews>
  <sheetFormatPr defaultColWidth="9.140625" defaultRowHeight="15" x14ac:dyDescent="0.25"/>
  <cols>
    <col min="1" max="1" width="9.7109375" style="12" customWidth="1"/>
    <col min="2" max="2" width="27.85546875" style="12" customWidth="1"/>
    <col min="3" max="3" width="8" style="69" customWidth="1"/>
    <col min="4" max="4" width="5.140625" style="12" customWidth="1"/>
    <col min="5" max="5" width="9.140625" style="12"/>
    <col min="6" max="6" width="5.85546875" style="12" customWidth="1"/>
    <col min="7" max="7" width="9.140625" style="69"/>
    <col min="8" max="8" width="52.140625" style="1" customWidth="1"/>
    <col min="9" max="16384" width="9.140625" style="12"/>
  </cols>
  <sheetData>
    <row r="1" spans="2:9" x14ac:dyDescent="0.25">
      <c r="I1" s="12" t="s">
        <v>28</v>
      </c>
    </row>
    <row r="2" spans="2:9" ht="45" customHeight="1" x14ac:dyDescent="0.25">
      <c r="B2" s="71" t="s">
        <v>262</v>
      </c>
      <c r="C2" s="71"/>
      <c r="D2" s="71"/>
      <c r="E2" s="71"/>
      <c r="F2" s="71"/>
      <c r="G2" s="71"/>
      <c r="H2" s="71"/>
      <c r="I2" s="12" t="s">
        <v>28</v>
      </c>
    </row>
    <row r="3" spans="2:9" x14ac:dyDescent="0.25">
      <c r="B3" s="1"/>
      <c r="C3" s="2"/>
      <c r="D3" s="1"/>
      <c r="E3" s="1"/>
      <c r="F3" s="1"/>
      <c r="G3" s="2"/>
    </row>
    <row r="4" spans="2:9" ht="83.45" customHeight="1" x14ac:dyDescent="0.25">
      <c r="B4" s="72" t="s">
        <v>361</v>
      </c>
      <c r="C4" s="73"/>
      <c r="D4" s="73"/>
      <c r="E4" s="73"/>
      <c r="F4" s="73"/>
      <c r="G4" s="73"/>
      <c r="H4" s="73"/>
    </row>
    <row r="5" spans="2:9" ht="83.45" customHeight="1" x14ac:dyDescent="0.25">
      <c r="B5" s="72" t="s">
        <v>362</v>
      </c>
      <c r="C5" s="74"/>
      <c r="D5" s="74"/>
      <c r="E5" s="74"/>
      <c r="F5" s="74"/>
      <c r="G5" s="74"/>
      <c r="H5" s="74"/>
    </row>
    <row r="6" spans="2:9" x14ac:dyDescent="0.25">
      <c r="B6" s="1"/>
      <c r="C6" s="2"/>
      <c r="D6" s="1"/>
      <c r="E6" s="1"/>
      <c r="F6" s="1"/>
      <c r="G6" s="2"/>
    </row>
    <row r="7" spans="2:9" x14ac:dyDescent="0.25">
      <c r="I7" s="12" t="s">
        <v>28</v>
      </c>
    </row>
    <row r="8" spans="2:9" x14ac:dyDescent="0.25">
      <c r="B8" s="13" t="s">
        <v>1</v>
      </c>
      <c r="C8" s="70" t="s">
        <v>154</v>
      </c>
      <c r="D8" s="13" t="s">
        <v>155</v>
      </c>
      <c r="E8" s="13" t="s">
        <v>147</v>
      </c>
      <c r="F8" s="13" t="s">
        <v>148</v>
      </c>
      <c r="G8" s="70" t="s">
        <v>149</v>
      </c>
      <c r="H8" s="14" t="s">
        <v>61</v>
      </c>
      <c r="I8" s="12" t="s">
        <v>28</v>
      </c>
    </row>
    <row r="9" spans="2:9" x14ac:dyDescent="0.25">
      <c r="B9" s="12" t="s">
        <v>7</v>
      </c>
      <c r="C9" s="70"/>
      <c r="D9" s="13"/>
      <c r="E9" s="13"/>
      <c r="F9" s="13"/>
      <c r="G9" s="70" t="s">
        <v>601</v>
      </c>
      <c r="I9" s="12" t="s">
        <v>28</v>
      </c>
    </row>
    <row r="10" spans="2:9" x14ac:dyDescent="0.25">
      <c r="B10" s="1" t="s">
        <v>594</v>
      </c>
      <c r="G10" s="69" t="s">
        <v>602</v>
      </c>
      <c r="I10" s="12" t="s">
        <v>28</v>
      </c>
    </row>
    <row r="11" spans="2:9" x14ac:dyDescent="0.25">
      <c r="B11" s="1" t="s">
        <v>592</v>
      </c>
      <c r="C11" s="69" t="s">
        <v>603</v>
      </c>
      <c r="I11" s="12" t="s">
        <v>28</v>
      </c>
    </row>
    <row r="12" spans="2:9" x14ac:dyDescent="0.25">
      <c r="B12" s="1" t="s">
        <v>593</v>
      </c>
      <c r="C12" s="69" t="s">
        <v>603</v>
      </c>
      <c r="I12" s="12" t="s">
        <v>28</v>
      </c>
    </row>
    <row r="13" spans="2:9" x14ac:dyDescent="0.25">
      <c r="B13" s="1" t="s">
        <v>331</v>
      </c>
      <c r="G13" s="69" t="s">
        <v>601</v>
      </c>
      <c r="I13" s="12" t="s">
        <v>28</v>
      </c>
    </row>
    <row r="14" spans="2:9" x14ac:dyDescent="0.25">
      <c r="B14" s="1" t="s">
        <v>583</v>
      </c>
      <c r="G14" s="69" t="s">
        <v>601</v>
      </c>
      <c r="I14" s="12" t="s">
        <v>28</v>
      </c>
    </row>
    <row r="15" spans="2:9" x14ac:dyDescent="0.25">
      <c r="B15" s="1" t="s">
        <v>9</v>
      </c>
      <c r="G15" s="69" t="s">
        <v>601</v>
      </c>
      <c r="I15" s="12" t="s">
        <v>28</v>
      </c>
    </row>
    <row r="16" spans="2:9" x14ac:dyDescent="0.25">
      <c r="B16" s="1" t="s">
        <v>202</v>
      </c>
      <c r="G16" s="69" t="s">
        <v>602</v>
      </c>
      <c r="I16" s="12" t="s">
        <v>28</v>
      </c>
    </row>
    <row r="17" spans="2:9" x14ac:dyDescent="0.25">
      <c r="B17" s="1" t="s">
        <v>11</v>
      </c>
      <c r="G17" s="69" t="s">
        <v>601</v>
      </c>
      <c r="I17" s="12" t="s">
        <v>28</v>
      </c>
    </row>
    <row r="18" spans="2:9" x14ac:dyDescent="0.25">
      <c r="B18" s="1" t="s">
        <v>13</v>
      </c>
      <c r="G18" s="69" t="s">
        <v>602</v>
      </c>
      <c r="H18" s="1" t="s">
        <v>607</v>
      </c>
      <c r="I18" s="12" t="s">
        <v>28</v>
      </c>
    </row>
    <row r="19" spans="2:9" x14ac:dyDescent="0.25">
      <c r="B19" s="1" t="s">
        <v>584</v>
      </c>
      <c r="G19" s="69" t="s">
        <v>601</v>
      </c>
      <c r="I19" s="12" t="s">
        <v>28</v>
      </c>
    </row>
    <row r="20" spans="2:9" x14ac:dyDescent="0.25">
      <c r="B20" s="1" t="s">
        <v>596</v>
      </c>
      <c r="G20" s="69" t="s">
        <v>601</v>
      </c>
      <c r="I20" s="12" t="s">
        <v>28</v>
      </c>
    </row>
    <row r="21" spans="2:9" x14ac:dyDescent="0.25">
      <c r="B21" s="1" t="s">
        <v>453</v>
      </c>
      <c r="C21" s="69" t="s">
        <v>604</v>
      </c>
      <c r="I21" s="12" t="s">
        <v>28</v>
      </c>
    </row>
    <row r="22" spans="2:9" x14ac:dyDescent="0.25">
      <c r="B22" s="1" t="s">
        <v>591</v>
      </c>
      <c r="C22" s="69" t="s">
        <v>604</v>
      </c>
      <c r="H22" s="1" t="s">
        <v>605</v>
      </c>
      <c r="I22" s="12" t="s">
        <v>28</v>
      </c>
    </row>
    <row r="23" spans="2:9" x14ac:dyDescent="0.25">
      <c r="B23" s="1" t="s">
        <v>597</v>
      </c>
      <c r="G23" s="69" t="s">
        <v>601</v>
      </c>
      <c r="I23" s="12" t="s">
        <v>28</v>
      </c>
    </row>
    <row r="24" spans="2:9" x14ac:dyDescent="0.25">
      <c r="B24" s="12" t="s">
        <v>575</v>
      </c>
      <c r="H24" s="1" t="s">
        <v>606</v>
      </c>
      <c r="I24" s="12" t="s">
        <v>28</v>
      </c>
    </row>
    <row r="25" spans="2:9" x14ac:dyDescent="0.25">
      <c r="B25" s="1" t="s">
        <v>14</v>
      </c>
      <c r="G25" s="69" t="s">
        <v>601</v>
      </c>
      <c r="I25" s="12" t="s">
        <v>28</v>
      </c>
    </row>
    <row r="26" spans="2:9" x14ac:dyDescent="0.25">
      <c r="B26" s="1" t="s">
        <v>599</v>
      </c>
      <c r="G26" s="69" t="s">
        <v>602</v>
      </c>
      <c r="H26" s="1" t="s">
        <v>607</v>
      </c>
      <c r="I26" s="12" t="s">
        <v>28</v>
      </c>
    </row>
    <row r="27" spans="2:9" x14ac:dyDescent="0.25">
      <c r="B27" s="1" t="s">
        <v>582</v>
      </c>
      <c r="G27" s="69" t="s">
        <v>601</v>
      </c>
      <c r="I27" s="12" t="s">
        <v>28</v>
      </c>
    </row>
    <row r="28" spans="2:9" x14ac:dyDescent="0.25">
      <c r="B28" s="1" t="s">
        <v>585</v>
      </c>
      <c r="G28" s="69" t="s">
        <v>602</v>
      </c>
      <c r="H28" s="1" t="s">
        <v>608</v>
      </c>
      <c r="I28" s="12" t="s">
        <v>28</v>
      </c>
    </row>
    <row r="29" spans="2:9" x14ac:dyDescent="0.25">
      <c r="B29" s="1" t="s">
        <v>600</v>
      </c>
      <c r="G29" s="69" t="s">
        <v>602</v>
      </c>
      <c r="H29" s="1" t="s">
        <v>609</v>
      </c>
      <c r="I29" s="12" t="s">
        <v>28</v>
      </c>
    </row>
    <row r="30" spans="2:9" x14ac:dyDescent="0.25">
      <c r="B30" s="1" t="s">
        <v>39</v>
      </c>
      <c r="G30" s="69" t="s">
        <v>601</v>
      </c>
      <c r="I30" s="12" t="s">
        <v>28</v>
      </c>
    </row>
    <row r="31" spans="2:9" x14ac:dyDescent="0.25">
      <c r="B31" s="1" t="s">
        <v>586</v>
      </c>
      <c r="G31" s="69" t="s">
        <v>602</v>
      </c>
      <c r="H31" s="1" t="s">
        <v>611</v>
      </c>
      <c r="I31" s="12" t="s">
        <v>28</v>
      </c>
    </row>
    <row r="32" spans="2:9" x14ac:dyDescent="0.25">
      <c r="B32" s="1" t="s">
        <v>587</v>
      </c>
      <c r="G32" s="69" t="s">
        <v>602</v>
      </c>
      <c r="H32" s="1" t="s">
        <v>612</v>
      </c>
      <c r="I32" s="12" t="s">
        <v>28</v>
      </c>
    </row>
    <row r="33" spans="2:9" x14ac:dyDescent="0.25">
      <c r="B33" s="1" t="s">
        <v>21</v>
      </c>
      <c r="G33" s="69" t="s">
        <v>601</v>
      </c>
      <c r="I33" s="12" t="s">
        <v>28</v>
      </c>
    </row>
    <row r="34" spans="2:9" x14ac:dyDescent="0.25">
      <c r="B34" s="1" t="s">
        <v>588</v>
      </c>
      <c r="G34" s="69" t="s">
        <v>602</v>
      </c>
      <c r="H34" s="1" t="s">
        <v>612</v>
      </c>
      <c r="I34" s="12" t="s">
        <v>28</v>
      </c>
    </row>
    <row r="35" spans="2:9" x14ac:dyDescent="0.25">
      <c r="B35" s="1" t="s">
        <v>595</v>
      </c>
      <c r="G35" s="69" t="s">
        <v>602</v>
      </c>
      <c r="H35" s="1" t="s">
        <v>612</v>
      </c>
      <c r="I35" s="12" t="s">
        <v>28</v>
      </c>
    </row>
    <row r="36" spans="2:9" x14ac:dyDescent="0.25">
      <c r="B36" s="1" t="s">
        <v>589</v>
      </c>
      <c r="G36" s="69" t="s">
        <v>602</v>
      </c>
      <c r="H36" s="1" t="s">
        <v>613</v>
      </c>
      <c r="I36" s="12" t="s">
        <v>28</v>
      </c>
    </row>
    <row r="37" spans="2:9" x14ac:dyDescent="0.25">
      <c r="B37" s="1" t="s">
        <v>22</v>
      </c>
      <c r="G37" s="69" t="s">
        <v>614</v>
      </c>
      <c r="I37" s="12" t="s">
        <v>28</v>
      </c>
    </row>
    <row r="38" spans="2:9" x14ac:dyDescent="0.25">
      <c r="B38" s="1" t="s">
        <v>23</v>
      </c>
      <c r="G38" s="69" t="s">
        <v>601</v>
      </c>
      <c r="I38" s="12" t="s">
        <v>28</v>
      </c>
    </row>
    <row r="39" spans="2:9" x14ac:dyDescent="0.25">
      <c r="B39" s="1" t="s">
        <v>590</v>
      </c>
      <c r="G39" s="69" t="s">
        <v>602</v>
      </c>
      <c r="H39" s="1" t="s">
        <v>612</v>
      </c>
      <c r="I39" s="12" t="s">
        <v>28</v>
      </c>
    </row>
    <row r="40" spans="2:9" x14ac:dyDescent="0.25">
      <c r="B40" s="1" t="s">
        <v>598</v>
      </c>
      <c r="G40" s="69" t="s">
        <v>602</v>
      </c>
      <c r="H40" s="1" t="s">
        <v>615</v>
      </c>
      <c r="I40" s="12" t="s">
        <v>28</v>
      </c>
    </row>
    <row r="41" spans="2:9" x14ac:dyDescent="0.25">
      <c r="B41" s="1" t="s">
        <v>152</v>
      </c>
      <c r="G41" s="69" t="s">
        <v>601</v>
      </c>
      <c r="I41" s="12" t="s">
        <v>28</v>
      </c>
    </row>
    <row r="42" spans="2:9" x14ac:dyDescent="0.25">
      <c r="B42" s="1" t="s">
        <v>24</v>
      </c>
      <c r="G42" s="69" t="s">
        <v>601</v>
      </c>
      <c r="I42" s="12" t="s">
        <v>28</v>
      </c>
    </row>
    <row r="43" spans="2:9" x14ac:dyDescent="0.25">
      <c r="B43" s="1" t="s">
        <v>30</v>
      </c>
      <c r="G43" s="69" t="s">
        <v>601</v>
      </c>
      <c r="I43" s="12" t="s">
        <v>28</v>
      </c>
    </row>
    <row r="44" spans="2:9" x14ac:dyDescent="0.25">
      <c r="B44" s="1" t="s">
        <v>25</v>
      </c>
      <c r="G44" s="69" t="s">
        <v>601</v>
      </c>
      <c r="I44" s="12" t="s">
        <v>28</v>
      </c>
    </row>
    <row r="45" spans="2:9" x14ac:dyDescent="0.25">
      <c r="B45" s="1" t="s">
        <v>230</v>
      </c>
      <c r="H45" s="1" t="s">
        <v>617</v>
      </c>
      <c r="I45" s="12" t="s">
        <v>28</v>
      </c>
    </row>
    <row r="46" spans="2:9" x14ac:dyDescent="0.25">
      <c r="B46" s="1" t="s">
        <v>58</v>
      </c>
      <c r="G46" s="69" t="s">
        <v>602</v>
      </c>
      <c r="I46" s="12" t="s">
        <v>28</v>
      </c>
    </row>
    <row r="47" spans="2:9" x14ac:dyDescent="0.25">
      <c r="B47" s="1" t="s">
        <v>26</v>
      </c>
      <c r="G47" s="69" t="s">
        <v>602</v>
      </c>
      <c r="H47" s="1" t="s">
        <v>618</v>
      </c>
      <c r="I47" s="12" t="s">
        <v>28</v>
      </c>
    </row>
    <row r="48" spans="2:9" x14ac:dyDescent="0.25">
      <c r="B48" s="1" t="s">
        <v>287</v>
      </c>
      <c r="G48" s="69" t="s">
        <v>602</v>
      </c>
      <c r="H48" s="1" t="s">
        <v>619</v>
      </c>
      <c r="I48" s="12" t="s">
        <v>28</v>
      </c>
    </row>
    <row r="49" spans="2:9" x14ac:dyDescent="0.25">
      <c r="B49" s="1"/>
      <c r="I49" s="12" t="s">
        <v>28</v>
      </c>
    </row>
    <row r="50" spans="2:9" x14ac:dyDescent="0.25">
      <c r="B50" s="1"/>
      <c r="I50" s="12" t="s">
        <v>28</v>
      </c>
    </row>
    <row r="51" spans="2:9" x14ac:dyDescent="0.25">
      <c r="B51" s="1"/>
      <c r="I51" s="12" t="s">
        <v>28</v>
      </c>
    </row>
    <row r="52" spans="2:9" x14ac:dyDescent="0.25">
      <c r="B52" s="1"/>
      <c r="I52" s="12" t="s">
        <v>28</v>
      </c>
    </row>
    <row r="53" spans="2:9" x14ac:dyDescent="0.25">
      <c r="B53" s="1"/>
      <c r="I53" s="12" t="s">
        <v>28</v>
      </c>
    </row>
    <row r="54" spans="2:9" x14ac:dyDescent="0.25">
      <c r="B54" s="1"/>
      <c r="I54" s="12" t="s">
        <v>28</v>
      </c>
    </row>
    <row r="55" spans="2:9" x14ac:dyDescent="0.25">
      <c r="B55" s="1"/>
      <c r="I55" s="12" t="s">
        <v>28</v>
      </c>
    </row>
    <row r="56" spans="2:9" x14ac:dyDescent="0.25">
      <c r="B56" s="1"/>
      <c r="I56" s="12" t="s">
        <v>28</v>
      </c>
    </row>
    <row r="57" spans="2:9" x14ac:dyDescent="0.25">
      <c r="B57" s="1"/>
      <c r="I57" s="12" t="s">
        <v>28</v>
      </c>
    </row>
    <row r="58" spans="2:9" x14ac:dyDescent="0.25">
      <c r="B58" s="1"/>
      <c r="I58" s="12" t="s">
        <v>28</v>
      </c>
    </row>
    <row r="59" spans="2:9" x14ac:dyDescent="0.25">
      <c r="B59" s="1"/>
      <c r="I59" s="12" t="s">
        <v>28</v>
      </c>
    </row>
    <row r="60" spans="2:9" x14ac:dyDescent="0.25">
      <c r="B60" s="1"/>
      <c r="I60" s="12" t="s">
        <v>28</v>
      </c>
    </row>
    <row r="61" spans="2:9" x14ac:dyDescent="0.25">
      <c r="B61" s="1"/>
      <c r="I61" s="12" t="s">
        <v>28</v>
      </c>
    </row>
    <row r="62" spans="2:9" x14ac:dyDescent="0.25">
      <c r="B62" s="1"/>
      <c r="I62" s="12" t="s">
        <v>28</v>
      </c>
    </row>
    <row r="63" spans="2:9" x14ac:dyDescent="0.25">
      <c r="B63" s="1"/>
      <c r="I63" s="12" t="s">
        <v>28</v>
      </c>
    </row>
    <row r="64" spans="2:9" x14ac:dyDescent="0.25">
      <c r="B64" s="1"/>
      <c r="I64" s="12" t="s">
        <v>28</v>
      </c>
    </row>
    <row r="65" spans="2:9" x14ac:dyDescent="0.25">
      <c r="B65" s="1"/>
      <c r="I65" s="12" t="s">
        <v>28</v>
      </c>
    </row>
    <row r="66" spans="2:9" x14ac:dyDescent="0.25">
      <c r="B66" s="1"/>
      <c r="I66" s="12" t="s">
        <v>28</v>
      </c>
    </row>
    <row r="67" spans="2:9" x14ac:dyDescent="0.25">
      <c r="B67" s="1"/>
      <c r="I67" s="12" t="s">
        <v>28</v>
      </c>
    </row>
    <row r="68" spans="2:9" x14ac:dyDescent="0.25">
      <c r="B68" s="1"/>
      <c r="I68" s="12" t="s">
        <v>28</v>
      </c>
    </row>
    <row r="69" spans="2:9" x14ac:dyDescent="0.25">
      <c r="B69" s="1"/>
      <c r="I69" s="12" t="s">
        <v>28</v>
      </c>
    </row>
    <row r="70" spans="2:9" x14ac:dyDescent="0.25">
      <c r="B70" s="1"/>
      <c r="I70" s="12" t="s">
        <v>28</v>
      </c>
    </row>
    <row r="71" spans="2:9" x14ac:dyDescent="0.25">
      <c r="B71" s="1"/>
      <c r="I71" s="12" t="s">
        <v>28</v>
      </c>
    </row>
    <row r="72" spans="2:9" x14ac:dyDescent="0.25">
      <c r="B72" s="1"/>
      <c r="I72" s="12" t="s">
        <v>28</v>
      </c>
    </row>
    <row r="73" spans="2:9" x14ac:dyDescent="0.25">
      <c r="B73" s="1"/>
      <c r="I73" s="12" t="s">
        <v>28</v>
      </c>
    </row>
    <row r="74" spans="2:9" x14ac:dyDescent="0.25">
      <c r="B74" s="1"/>
      <c r="I74" s="12" t="s">
        <v>28</v>
      </c>
    </row>
    <row r="75" spans="2:9" x14ac:dyDescent="0.25">
      <c r="B75" s="1"/>
      <c r="I75" s="12" t="s">
        <v>28</v>
      </c>
    </row>
    <row r="76" spans="2:9" x14ac:dyDescent="0.25">
      <c r="B76" s="1"/>
      <c r="I76" s="12" t="s">
        <v>28</v>
      </c>
    </row>
    <row r="77" spans="2:9" x14ac:dyDescent="0.25">
      <c r="B77" s="1"/>
      <c r="I77" s="12" t="s">
        <v>28</v>
      </c>
    </row>
    <row r="78" spans="2:9" x14ac:dyDescent="0.25">
      <c r="B78" s="1"/>
      <c r="I78" s="12" t="s">
        <v>28</v>
      </c>
    </row>
    <row r="79" spans="2:9" x14ac:dyDescent="0.25">
      <c r="B79" s="1"/>
      <c r="I79" s="12" t="s">
        <v>28</v>
      </c>
    </row>
    <row r="80" spans="2:9" x14ac:dyDescent="0.25">
      <c r="B80" s="1"/>
      <c r="I80" s="12" t="s">
        <v>28</v>
      </c>
    </row>
    <row r="81" spans="2:9" x14ac:dyDescent="0.25">
      <c r="B81" s="1"/>
      <c r="I81" s="12" t="s">
        <v>28</v>
      </c>
    </row>
    <row r="82" spans="2:9" x14ac:dyDescent="0.25">
      <c r="B82" s="1"/>
      <c r="I82" s="12" t="s">
        <v>28</v>
      </c>
    </row>
    <row r="83" spans="2:9" x14ac:dyDescent="0.25">
      <c r="B83" s="1"/>
      <c r="I83" s="12" t="s">
        <v>28</v>
      </c>
    </row>
    <row r="84" spans="2:9" x14ac:dyDescent="0.25">
      <c r="B84" s="1"/>
      <c r="I84" s="12" t="s">
        <v>28</v>
      </c>
    </row>
    <row r="85" spans="2:9" x14ac:dyDescent="0.25">
      <c r="B85" s="1"/>
      <c r="I85" s="12" t="s">
        <v>28</v>
      </c>
    </row>
    <row r="86" spans="2:9" x14ac:dyDescent="0.25">
      <c r="B86" s="1"/>
      <c r="I86" s="12" t="s">
        <v>28</v>
      </c>
    </row>
    <row r="87" spans="2:9" x14ac:dyDescent="0.25">
      <c r="B87" s="1"/>
      <c r="I87" s="12" t="s">
        <v>28</v>
      </c>
    </row>
    <row r="88" spans="2:9" x14ac:dyDescent="0.25">
      <c r="B88" s="1"/>
      <c r="I88" s="12" t="s">
        <v>28</v>
      </c>
    </row>
    <row r="89" spans="2:9" x14ac:dyDescent="0.25">
      <c r="B89" s="1"/>
      <c r="I89" s="12" t="s">
        <v>28</v>
      </c>
    </row>
    <row r="90" spans="2:9" x14ac:dyDescent="0.25">
      <c r="I90" s="12" t="s">
        <v>28</v>
      </c>
    </row>
    <row r="91" spans="2:9" x14ac:dyDescent="0.25">
      <c r="B91" s="1"/>
      <c r="I91" s="12" t="s">
        <v>28</v>
      </c>
    </row>
    <row r="92" spans="2:9" x14ac:dyDescent="0.25">
      <c r="B92" s="1"/>
      <c r="I92" s="12" t="s">
        <v>28</v>
      </c>
    </row>
    <row r="93" spans="2:9" x14ac:dyDescent="0.25">
      <c r="I93" s="12" t="s">
        <v>28</v>
      </c>
    </row>
  </sheetData>
  <sortState ref="B9:I93">
    <sortCondition ref="B9"/>
  </sortState>
  <mergeCells count="3">
    <mergeCell ref="B2:H2"/>
    <mergeCell ref="B4:H4"/>
    <mergeCell ref="B5:H5"/>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63"/>
  <sheetViews>
    <sheetView topLeftCell="A28" workbookViewId="0">
      <selection activeCell="C59" sqref="C59"/>
    </sheetView>
  </sheetViews>
  <sheetFormatPr defaultColWidth="8.7109375" defaultRowHeight="15" x14ac:dyDescent="0.25"/>
  <cols>
    <col min="2" max="2" width="12.5703125" customWidth="1"/>
  </cols>
  <sheetData>
    <row r="3" spans="1:14" x14ac:dyDescent="0.25">
      <c r="C3" t="s">
        <v>372</v>
      </c>
    </row>
    <row r="5" spans="1:14" x14ac:dyDescent="0.25">
      <c r="D5" t="s">
        <v>377</v>
      </c>
      <c r="H5" t="s">
        <v>378</v>
      </c>
      <c r="L5" t="s">
        <v>379</v>
      </c>
    </row>
    <row r="6" spans="1:14" x14ac:dyDescent="0.25">
      <c r="C6" t="s">
        <v>373</v>
      </c>
      <c r="D6" t="s">
        <v>374</v>
      </c>
      <c r="E6" t="s">
        <v>375</v>
      </c>
      <c r="F6" t="s">
        <v>376</v>
      </c>
      <c r="G6" t="s">
        <v>373</v>
      </c>
      <c r="H6" t="s">
        <v>374</v>
      </c>
      <c r="I6" t="s">
        <v>375</v>
      </c>
      <c r="J6" t="s">
        <v>376</v>
      </c>
      <c r="K6" t="s">
        <v>373</v>
      </c>
      <c r="L6" t="s">
        <v>374</v>
      </c>
      <c r="M6" t="s">
        <v>375</v>
      </c>
      <c r="N6" t="s">
        <v>376</v>
      </c>
    </row>
    <row r="7" spans="1:14" x14ac:dyDescent="0.25">
      <c r="A7">
        <v>1117</v>
      </c>
      <c r="C7" s="20" t="s">
        <v>380</v>
      </c>
      <c r="D7" s="20" t="s">
        <v>381</v>
      </c>
      <c r="E7" s="20" t="s">
        <v>382</v>
      </c>
      <c r="F7" s="20" t="s">
        <v>383</v>
      </c>
      <c r="G7" s="20" t="s">
        <v>380</v>
      </c>
      <c r="H7" s="20" t="s">
        <v>384</v>
      </c>
      <c r="I7" s="20" t="s">
        <v>384</v>
      </c>
      <c r="J7" s="20" t="s">
        <v>385</v>
      </c>
      <c r="K7" s="20" t="s">
        <v>386</v>
      </c>
      <c r="L7" s="20" t="s">
        <v>387</v>
      </c>
      <c r="M7" s="20" t="s">
        <v>388</v>
      </c>
      <c r="N7" s="20" t="s">
        <v>389</v>
      </c>
    </row>
    <row r="8" spans="1:14" x14ac:dyDescent="0.25">
      <c r="A8">
        <v>1127</v>
      </c>
      <c r="C8" s="20" t="s">
        <v>395</v>
      </c>
      <c r="D8" s="20" t="s">
        <v>396</v>
      </c>
      <c r="E8" s="20" t="s">
        <v>382</v>
      </c>
      <c r="F8" s="20" t="s">
        <v>397</v>
      </c>
      <c r="G8" s="20" t="s">
        <v>398</v>
      </c>
      <c r="H8" s="20" t="s">
        <v>399</v>
      </c>
      <c r="I8" s="20" t="s">
        <v>399</v>
      </c>
      <c r="J8" s="20" t="s">
        <v>400</v>
      </c>
      <c r="K8" s="20" t="s">
        <v>401</v>
      </c>
      <c r="L8" s="20" t="s">
        <v>402</v>
      </c>
      <c r="M8" s="20" t="s">
        <v>388</v>
      </c>
      <c r="N8" s="20" t="s">
        <v>403</v>
      </c>
    </row>
    <row r="9" spans="1:14" x14ac:dyDescent="0.25">
      <c r="A9">
        <v>1137</v>
      </c>
      <c r="C9" s="20" t="s">
        <v>404</v>
      </c>
      <c r="D9" s="20" t="s">
        <v>405</v>
      </c>
      <c r="E9" s="20" t="s">
        <v>382</v>
      </c>
      <c r="F9" s="20" t="s">
        <v>406</v>
      </c>
      <c r="G9" s="20" t="s">
        <v>398</v>
      </c>
      <c r="H9" s="20" t="s">
        <v>399</v>
      </c>
      <c r="I9" s="20" t="s">
        <v>399</v>
      </c>
      <c r="J9" s="20" t="s">
        <v>400</v>
      </c>
      <c r="K9" s="20" t="s">
        <v>407</v>
      </c>
      <c r="L9" s="20" t="s">
        <v>408</v>
      </c>
      <c r="M9" s="20" t="s">
        <v>388</v>
      </c>
      <c r="N9" s="20" t="s">
        <v>409</v>
      </c>
    </row>
    <row r="10" spans="1:14" x14ac:dyDescent="0.25">
      <c r="A10">
        <v>1139</v>
      </c>
      <c r="C10" s="20" t="s">
        <v>404</v>
      </c>
      <c r="D10" s="20" t="s">
        <v>405</v>
      </c>
      <c r="E10" s="20" t="s">
        <v>382</v>
      </c>
      <c r="F10" s="20" t="s">
        <v>406</v>
      </c>
      <c r="G10" s="20" t="s">
        <v>398</v>
      </c>
      <c r="H10" s="20" t="s">
        <v>399</v>
      </c>
      <c r="I10" s="20" t="s">
        <v>399</v>
      </c>
      <c r="J10" s="20" t="s">
        <v>400</v>
      </c>
      <c r="K10" s="20" t="s">
        <v>411</v>
      </c>
      <c r="L10" s="20" t="s">
        <v>412</v>
      </c>
      <c r="M10" s="20" t="s">
        <v>388</v>
      </c>
      <c r="N10" s="20" t="s">
        <v>413</v>
      </c>
    </row>
    <row r="11" spans="1:14" x14ac:dyDescent="0.25">
      <c r="A11">
        <v>1141</v>
      </c>
      <c r="B11" t="s">
        <v>419</v>
      </c>
      <c r="C11" s="20" t="s">
        <v>404</v>
      </c>
      <c r="D11" s="20" t="s">
        <v>420</v>
      </c>
      <c r="E11" s="20" t="s">
        <v>382</v>
      </c>
      <c r="F11" s="20" t="s">
        <v>421</v>
      </c>
      <c r="G11" s="20" t="s">
        <v>398</v>
      </c>
      <c r="H11" s="20" t="s">
        <v>399</v>
      </c>
      <c r="I11" s="20" t="s">
        <v>399</v>
      </c>
      <c r="J11" s="20" t="s">
        <v>400</v>
      </c>
      <c r="K11" s="20" t="s">
        <v>411</v>
      </c>
      <c r="L11" s="20" t="s">
        <v>412</v>
      </c>
      <c r="M11" s="20" t="s">
        <v>388</v>
      </c>
      <c r="N11" s="20" t="s">
        <v>413</v>
      </c>
    </row>
    <row r="12" spans="1:14" x14ac:dyDescent="0.25">
      <c r="B12" t="s">
        <v>422</v>
      </c>
      <c r="C12" s="20" t="s">
        <v>404</v>
      </c>
      <c r="D12" s="20" t="s">
        <v>405</v>
      </c>
      <c r="E12" s="20" t="s">
        <v>382</v>
      </c>
      <c r="F12" s="20" t="s">
        <v>406</v>
      </c>
      <c r="G12" s="20" t="s">
        <v>398</v>
      </c>
      <c r="H12" s="20" t="s">
        <v>399</v>
      </c>
      <c r="I12" s="20" t="s">
        <v>399</v>
      </c>
      <c r="J12" s="20" t="s">
        <v>400</v>
      </c>
      <c r="K12" s="20" t="s">
        <v>411</v>
      </c>
      <c r="L12" s="20" t="s">
        <v>412</v>
      </c>
      <c r="M12" s="20" t="s">
        <v>388</v>
      </c>
      <c r="N12" s="20" t="s">
        <v>413</v>
      </c>
    </row>
    <row r="13" spans="1:14" x14ac:dyDescent="0.25">
      <c r="A13">
        <v>1144</v>
      </c>
      <c r="C13" s="20" t="s">
        <v>423</v>
      </c>
      <c r="D13" s="20" t="s">
        <v>405</v>
      </c>
      <c r="E13" s="20" t="s">
        <v>382</v>
      </c>
      <c r="F13" s="20" t="s">
        <v>424</v>
      </c>
      <c r="G13" s="20" t="s">
        <v>398</v>
      </c>
      <c r="H13" s="20" t="s">
        <v>399</v>
      </c>
      <c r="I13" s="20" t="s">
        <v>399</v>
      </c>
      <c r="J13" s="20" t="s">
        <v>400</v>
      </c>
      <c r="K13" s="20" t="s">
        <v>425</v>
      </c>
      <c r="L13" s="20" t="s">
        <v>426</v>
      </c>
      <c r="M13" s="20" t="s">
        <v>388</v>
      </c>
      <c r="N13" s="20" t="s">
        <v>427</v>
      </c>
    </row>
    <row r="14" spans="1:14" x14ac:dyDescent="0.25">
      <c r="B14" t="s">
        <v>428</v>
      </c>
      <c r="C14" s="20" t="s">
        <v>423</v>
      </c>
      <c r="D14" s="20" t="s">
        <v>429</v>
      </c>
      <c r="E14" s="20" t="s">
        <v>382</v>
      </c>
      <c r="F14" s="20" t="s">
        <v>430</v>
      </c>
      <c r="G14" s="20" t="s">
        <v>398</v>
      </c>
      <c r="H14" s="20" t="s">
        <v>399</v>
      </c>
      <c r="I14" s="20" t="s">
        <v>399</v>
      </c>
      <c r="J14" s="20" t="s">
        <v>400</v>
      </c>
      <c r="K14" s="20" t="s">
        <v>425</v>
      </c>
      <c r="L14" s="20" t="s">
        <v>431</v>
      </c>
      <c r="M14" s="20" t="s">
        <v>388</v>
      </c>
      <c r="N14" s="20" t="s">
        <v>432</v>
      </c>
    </row>
    <row r="15" spans="1:14" x14ac:dyDescent="0.25">
      <c r="A15">
        <v>1145</v>
      </c>
      <c r="C15" s="20" t="s">
        <v>423</v>
      </c>
      <c r="D15" s="20" t="s">
        <v>420</v>
      </c>
      <c r="E15" s="20" t="s">
        <v>382</v>
      </c>
      <c r="F15" s="20" t="s">
        <v>433</v>
      </c>
      <c r="G15" s="20" t="s">
        <v>398</v>
      </c>
      <c r="H15" s="20" t="s">
        <v>399</v>
      </c>
      <c r="I15" s="20" t="s">
        <v>399</v>
      </c>
      <c r="J15" s="20" t="s">
        <v>400</v>
      </c>
      <c r="K15" s="20" t="s">
        <v>425</v>
      </c>
      <c r="L15" s="20" t="s">
        <v>426</v>
      </c>
      <c r="M15" s="20" t="s">
        <v>388</v>
      </c>
      <c r="N15" s="20" t="s">
        <v>427</v>
      </c>
    </row>
    <row r="16" spans="1:14" x14ac:dyDescent="0.25">
      <c r="B16" t="s">
        <v>434</v>
      </c>
      <c r="D16" s="21">
        <v>7900</v>
      </c>
      <c r="F16">
        <v>22793</v>
      </c>
      <c r="L16" s="20" t="s">
        <v>435</v>
      </c>
      <c r="N16" s="20" t="s">
        <v>436</v>
      </c>
    </row>
    <row r="17" spans="1:14" x14ac:dyDescent="0.25">
      <c r="B17" t="s">
        <v>437</v>
      </c>
      <c r="D17" s="22">
        <v>56</v>
      </c>
      <c r="F17">
        <v>14057</v>
      </c>
    </row>
    <row r="18" spans="1:14" x14ac:dyDescent="0.25">
      <c r="B18" t="s">
        <v>438</v>
      </c>
      <c r="F18">
        <v>14057</v>
      </c>
    </row>
    <row r="19" spans="1:14" x14ac:dyDescent="0.25">
      <c r="A19">
        <v>1153</v>
      </c>
      <c r="C19" s="20" t="s">
        <v>439</v>
      </c>
      <c r="D19" s="20" t="s">
        <v>420</v>
      </c>
      <c r="E19" s="20" t="s">
        <v>382</v>
      </c>
      <c r="F19" s="20" t="s">
        <v>440</v>
      </c>
      <c r="G19" s="20" t="s">
        <v>398</v>
      </c>
      <c r="H19" s="20" t="s">
        <v>441</v>
      </c>
      <c r="I19" s="20" t="s">
        <v>441</v>
      </c>
      <c r="J19" s="20" t="s">
        <v>444</v>
      </c>
      <c r="K19" s="20" t="s">
        <v>442</v>
      </c>
      <c r="L19" s="20" t="s">
        <v>443</v>
      </c>
      <c r="M19" s="20" t="s">
        <v>388</v>
      </c>
      <c r="N19" s="20" t="s">
        <v>445</v>
      </c>
    </row>
    <row r="20" spans="1:14" x14ac:dyDescent="0.25">
      <c r="B20" t="s">
        <v>450</v>
      </c>
      <c r="C20" s="20" t="s">
        <v>439</v>
      </c>
      <c r="D20" s="20" t="s">
        <v>446</v>
      </c>
      <c r="E20" s="20" t="s">
        <v>382</v>
      </c>
      <c r="F20" s="20" t="s">
        <v>447</v>
      </c>
      <c r="G20" s="20" t="s">
        <v>398</v>
      </c>
      <c r="H20" s="20" t="s">
        <v>441</v>
      </c>
      <c r="I20" s="20" t="s">
        <v>441</v>
      </c>
      <c r="J20" s="20" t="s">
        <v>444</v>
      </c>
      <c r="K20" s="20" t="s">
        <v>442</v>
      </c>
      <c r="L20" s="20" t="s">
        <v>448</v>
      </c>
      <c r="M20" s="20" t="s">
        <v>388</v>
      </c>
      <c r="N20" s="20" t="s">
        <v>449</v>
      </c>
    </row>
    <row r="21" spans="1:14" x14ac:dyDescent="0.25">
      <c r="B21" t="s">
        <v>437</v>
      </c>
      <c r="C21" s="20" t="s">
        <v>439</v>
      </c>
      <c r="D21" s="20" t="s">
        <v>451</v>
      </c>
      <c r="E21" s="20" t="s">
        <v>382</v>
      </c>
      <c r="F21" s="20" t="s">
        <v>452</v>
      </c>
      <c r="G21" s="20" t="s">
        <v>398</v>
      </c>
      <c r="H21" s="20" t="s">
        <v>441</v>
      </c>
      <c r="I21" s="20" t="s">
        <v>441</v>
      </c>
      <c r="J21" s="20" t="s">
        <v>444</v>
      </c>
      <c r="K21" s="20" t="s">
        <v>442</v>
      </c>
      <c r="L21" s="20" t="s">
        <v>448</v>
      </c>
      <c r="M21" s="20" t="s">
        <v>388</v>
      </c>
      <c r="N21" s="20" t="s">
        <v>413</v>
      </c>
    </row>
    <row r="22" spans="1:14" x14ac:dyDescent="0.25">
      <c r="B22" t="s">
        <v>453</v>
      </c>
      <c r="C22" s="20" t="s">
        <v>454</v>
      </c>
      <c r="D22" s="20" t="s">
        <v>455</v>
      </c>
      <c r="E22" s="20" t="s">
        <v>382</v>
      </c>
      <c r="F22" s="20" t="s">
        <v>456</v>
      </c>
      <c r="G22" s="20" t="s">
        <v>454</v>
      </c>
      <c r="H22" s="20" t="s">
        <v>457</v>
      </c>
      <c r="I22" s="20" t="s">
        <v>441</v>
      </c>
      <c r="J22" s="20" t="s">
        <v>458</v>
      </c>
      <c r="K22" s="20" t="s">
        <v>442</v>
      </c>
      <c r="L22" s="20" t="s">
        <v>459</v>
      </c>
      <c r="M22" s="20" t="s">
        <v>388</v>
      </c>
      <c r="N22" s="20" t="s">
        <v>460</v>
      </c>
    </row>
    <row r="23" spans="1:14" x14ac:dyDescent="0.25">
      <c r="A23">
        <v>1154</v>
      </c>
      <c r="C23" s="20" t="s">
        <v>461</v>
      </c>
      <c r="D23" s="20" t="s">
        <v>420</v>
      </c>
      <c r="E23" s="20" t="s">
        <v>382</v>
      </c>
      <c r="F23" s="20" t="s">
        <v>462</v>
      </c>
      <c r="G23" s="20" t="s">
        <v>398</v>
      </c>
      <c r="H23" s="20" t="s">
        <v>441</v>
      </c>
      <c r="I23" s="20" t="s">
        <v>441</v>
      </c>
      <c r="J23" s="20" t="s">
        <v>444</v>
      </c>
      <c r="K23" s="20" t="s">
        <v>463</v>
      </c>
      <c r="L23" s="20" t="s">
        <v>464</v>
      </c>
      <c r="M23" s="20" t="s">
        <v>388</v>
      </c>
      <c r="N23" s="20" t="s">
        <v>465</v>
      </c>
    </row>
    <row r="24" spans="1:14" x14ac:dyDescent="0.25">
      <c r="B24" t="s">
        <v>466</v>
      </c>
      <c r="C24" s="20" t="s">
        <v>461</v>
      </c>
      <c r="D24" s="20" t="s">
        <v>467</v>
      </c>
      <c r="E24" s="20" t="s">
        <v>382</v>
      </c>
      <c r="F24" s="20" t="s">
        <v>468</v>
      </c>
      <c r="G24" s="20" t="s">
        <v>398</v>
      </c>
      <c r="H24" s="20" t="s">
        <v>441</v>
      </c>
      <c r="I24" s="20" t="s">
        <v>441</v>
      </c>
      <c r="J24" s="20" t="s">
        <v>444</v>
      </c>
      <c r="K24" s="20" t="s">
        <v>463</v>
      </c>
      <c r="L24" s="20" t="s">
        <v>464</v>
      </c>
      <c r="M24" s="20" t="s">
        <v>388</v>
      </c>
      <c r="N24" s="20" t="s">
        <v>465</v>
      </c>
    </row>
    <row r="25" spans="1:14" x14ac:dyDescent="0.25">
      <c r="A25">
        <v>1160</v>
      </c>
      <c r="C25" s="20" t="s">
        <v>461</v>
      </c>
      <c r="D25" s="20" t="s">
        <v>469</v>
      </c>
      <c r="E25" s="20" t="s">
        <v>382</v>
      </c>
      <c r="F25" s="20" t="s">
        <v>470</v>
      </c>
      <c r="G25" s="20" t="s">
        <v>398</v>
      </c>
      <c r="H25" s="20" t="s">
        <v>441</v>
      </c>
      <c r="I25" s="20" t="s">
        <v>441</v>
      </c>
      <c r="J25" s="20" t="s">
        <v>444</v>
      </c>
      <c r="K25" s="20" t="s">
        <v>463</v>
      </c>
      <c r="L25" s="20" t="s">
        <v>464</v>
      </c>
      <c r="M25" s="20" t="s">
        <v>388</v>
      </c>
      <c r="N25" s="20" t="s">
        <v>465</v>
      </c>
    </row>
    <row r="26" spans="1:14" x14ac:dyDescent="0.25">
      <c r="A26">
        <v>1167</v>
      </c>
      <c r="C26" s="20" t="s">
        <v>461</v>
      </c>
      <c r="D26" s="20" t="s">
        <v>469</v>
      </c>
      <c r="E26" s="20" t="s">
        <v>382</v>
      </c>
      <c r="F26" s="20" t="s">
        <v>470</v>
      </c>
      <c r="G26" s="20" t="s">
        <v>398</v>
      </c>
      <c r="H26" s="20" t="s">
        <v>441</v>
      </c>
      <c r="I26" s="20" t="s">
        <v>441</v>
      </c>
      <c r="J26" s="20" t="s">
        <v>444</v>
      </c>
      <c r="K26" s="20" t="s">
        <v>463</v>
      </c>
      <c r="L26" s="20" t="s">
        <v>464</v>
      </c>
      <c r="M26" s="20" t="s">
        <v>388</v>
      </c>
      <c r="N26" s="20" t="s">
        <v>465</v>
      </c>
    </row>
    <row r="27" spans="1:14" x14ac:dyDescent="0.25">
      <c r="B27" t="s">
        <v>487</v>
      </c>
      <c r="C27" s="20" t="s">
        <v>461</v>
      </c>
      <c r="D27" s="20" t="s">
        <v>469</v>
      </c>
      <c r="E27" s="20" t="s">
        <v>382</v>
      </c>
      <c r="F27" s="20" t="s">
        <v>470</v>
      </c>
      <c r="G27" s="20" t="s">
        <v>398</v>
      </c>
      <c r="H27" s="20" t="s">
        <v>441</v>
      </c>
      <c r="I27" s="20" t="s">
        <v>441</v>
      </c>
      <c r="J27" s="20" t="s">
        <v>444</v>
      </c>
      <c r="K27" s="20" t="s">
        <v>463</v>
      </c>
      <c r="L27" s="20" t="s">
        <v>482</v>
      </c>
      <c r="M27" s="20" t="s">
        <v>388</v>
      </c>
      <c r="N27" s="20" t="s">
        <v>483</v>
      </c>
    </row>
    <row r="28" spans="1:14" x14ac:dyDescent="0.25">
      <c r="B28" t="s">
        <v>488</v>
      </c>
      <c r="C28" s="20" t="s">
        <v>461</v>
      </c>
      <c r="D28" s="20" t="s">
        <v>489</v>
      </c>
      <c r="E28" s="20" t="s">
        <v>382</v>
      </c>
      <c r="F28" s="20" t="s">
        <v>490</v>
      </c>
      <c r="G28" s="20" t="s">
        <v>398</v>
      </c>
      <c r="H28" s="20" t="s">
        <v>441</v>
      </c>
      <c r="I28" s="20" t="s">
        <v>441</v>
      </c>
      <c r="J28" s="20" t="s">
        <v>444</v>
      </c>
      <c r="K28" s="20" t="s">
        <v>463</v>
      </c>
      <c r="L28" s="20" t="s">
        <v>482</v>
      </c>
      <c r="M28" s="20" t="s">
        <v>388</v>
      </c>
      <c r="N28" s="20" t="s">
        <v>483</v>
      </c>
    </row>
    <row r="29" spans="1:14" x14ac:dyDescent="0.25">
      <c r="B29" t="s">
        <v>479</v>
      </c>
      <c r="C29" s="20" t="s">
        <v>461</v>
      </c>
      <c r="D29" s="20" t="s">
        <v>480</v>
      </c>
      <c r="E29" s="20" t="s">
        <v>382</v>
      </c>
      <c r="F29" s="20" t="s">
        <v>481</v>
      </c>
      <c r="G29" s="20" t="s">
        <v>398</v>
      </c>
      <c r="H29" s="20" t="s">
        <v>441</v>
      </c>
      <c r="I29" s="20" t="s">
        <v>441</v>
      </c>
      <c r="J29" s="20" t="s">
        <v>444</v>
      </c>
      <c r="K29" s="20" t="s">
        <v>463</v>
      </c>
      <c r="L29" s="20" t="s">
        <v>482</v>
      </c>
      <c r="M29" s="20" t="s">
        <v>388</v>
      </c>
      <c r="N29" s="20" t="s">
        <v>483</v>
      </c>
    </row>
    <row r="30" spans="1:14" x14ac:dyDescent="0.25">
      <c r="B30" t="s">
        <v>484</v>
      </c>
      <c r="C30" s="20" t="s">
        <v>461</v>
      </c>
      <c r="D30" s="20" t="s">
        <v>485</v>
      </c>
      <c r="E30" s="20" t="s">
        <v>382</v>
      </c>
      <c r="F30" s="20" t="s">
        <v>486</v>
      </c>
      <c r="G30" s="20" t="s">
        <v>398</v>
      </c>
      <c r="H30" s="20" t="s">
        <v>441</v>
      </c>
      <c r="I30" s="20" t="s">
        <v>441</v>
      </c>
      <c r="J30" s="20" t="s">
        <v>444</v>
      </c>
      <c r="K30" s="20" t="s">
        <v>463</v>
      </c>
      <c r="L30" s="20" t="s">
        <v>482</v>
      </c>
      <c r="M30" s="20" t="s">
        <v>388</v>
      </c>
      <c r="N30" s="20" t="s">
        <v>483</v>
      </c>
    </row>
    <row r="31" spans="1:14" x14ac:dyDescent="0.25">
      <c r="A31">
        <v>1173</v>
      </c>
      <c r="C31" s="20" t="s">
        <v>491</v>
      </c>
      <c r="D31" s="20" t="s">
        <v>497</v>
      </c>
      <c r="E31" s="20" t="s">
        <v>382</v>
      </c>
      <c r="F31" s="20" t="s">
        <v>498</v>
      </c>
      <c r="G31" s="20" t="s">
        <v>398</v>
      </c>
      <c r="H31" s="20" t="s">
        <v>399</v>
      </c>
      <c r="I31" s="20" t="s">
        <v>399</v>
      </c>
      <c r="J31" s="20" t="s">
        <v>400</v>
      </c>
      <c r="K31" s="20" t="s">
        <v>492</v>
      </c>
      <c r="L31" s="20" t="s">
        <v>493</v>
      </c>
      <c r="M31" s="20" t="s">
        <v>388</v>
      </c>
      <c r="N31" s="20" t="s">
        <v>494</v>
      </c>
    </row>
    <row r="32" spans="1:14" x14ac:dyDescent="0.25">
      <c r="B32" t="s">
        <v>479</v>
      </c>
      <c r="C32" s="20" t="s">
        <v>491</v>
      </c>
      <c r="D32" s="20" t="s">
        <v>455</v>
      </c>
      <c r="E32" s="20" t="s">
        <v>382</v>
      </c>
      <c r="F32" s="20" t="s">
        <v>499</v>
      </c>
      <c r="G32" s="20" t="s">
        <v>398</v>
      </c>
      <c r="H32" s="20" t="s">
        <v>399</v>
      </c>
      <c r="I32" s="20" t="s">
        <v>399</v>
      </c>
      <c r="J32" s="20" t="s">
        <v>400</v>
      </c>
      <c r="K32" s="20" t="s">
        <v>492</v>
      </c>
      <c r="L32" s="20" t="s">
        <v>495</v>
      </c>
      <c r="M32" s="20" t="s">
        <v>388</v>
      </c>
      <c r="N32" s="20" t="s">
        <v>496</v>
      </c>
    </row>
    <row r="33" spans="1:14" x14ac:dyDescent="0.25">
      <c r="B33" t="s">
        <v>487</v>
      </c>
      <c r="C33" s="20" t="s">
        <v>491</v>
      </c>
      <c r="D33" s="20" t="s">
        <v>497</v>
      </c>
      <c r="E33" s="20" t="s">
        <v>382</v>
      </c>
      <c r="F33" s="20" t="s">
        <v>498</v>
      </c>
      <c r="G33" s="20" t="s">
        <v>398</v>
      </c>
      <c r="H33" s="20" t="s">
        <v>399</v>
      </c>
      <c r="I33" s="20" t="s">
        <v>399</v>
      </c>
      <c r="J33" s="20" t="s">
        <v>400</v>
      </c>
      <c r="K33" s="20" t="s">
        <v>492</v>
      </c>
      <c r="L33" s="20" t="s">
        <v>495</v>
      </c>
      <c r="M33" s="20" t="s">
        <v>388</v>
      </c>
      <c r="N33" s="20" t="s">
        <v>496</v>
      </c>
    </row>
    <row r="34" spans="1:14" x14ac:dyDescent="0.25">
      <c r="B34" t="s">
        <v>488</v>
      </c>
      <c r="C34" s="20" t="s">
        <v>491</v>
      </c>
      <c r="D34" s="20" t="s">
        <v>500</v>
      </c>
      <c r="E34" s="20" t="s">
        <v>382</v>
      </c>
      <c r="F34" s="20" t="s">
        <v>501</v>
      </c>
      <c r="G34" s="20" t="s">
        <v>398</v>
      </c>
      <c r="H34" s="20" t="s">
        <v>399</v>
      </c>
      <c r="I34" s="20" t="s">
        <v>399</v>
      </c>
      <c r="J34" s="20" t="s">
        <v>400</v>
      </c>
      <c r="K34" s="20" t="s">
        <v>492</v>
      </c>
      <c r="L34" s="20" t="s">
        <v>495</v>
      </c>
      <c r="M34" s="20" t="s">
        <v>388</v>
      </c>
      <c r="N34" s="20" t="s">
        <v>496</v>
      </c>
    </row>
    <row r="35" spans="1:14" x14ac:dyDescent="0.25">
      <c r="B35" t="s">
        <v>484</v>
      </c>
      <c r="C35" s="20" t="s">
        <v>491</v>
      </c>
      <c r="D35" s="20" t="s">
        <v>502</v>
      </c>
      <c r="E35" s="20" t="s">
        <v>382</v>
      </c>
      <c r="F35" s="20" t="s">
        <v>503</v>
      </c>
      <c r="G35" s="20" t="s">
        <v>398</v>
      </c>
      <c r="H35" s="20" t="s">
        <v>399</v>
      </c>
      <c r="I35" s="20" t="s">
        <v>399</v>
      </c>
      <c r="J35" s="20" t="s">
        <v>400</v>
      </c>
      <c r="K35" s="20" t="s">
        <v>492</v>
      </c>
      <c r="L35" s="20" t="s">
        <v>495</v>
      </c>
      <c r="M35" s="20" t="s">
        <v>388</v>
      </c>
      <c r="N35" s="20" t="s">
        <v>496</v>
      </c>
    </row>
    <row r="36" spans="1:14" x14ac:dyDescent="0.25">
      <c r="A36">
        <v>1177</v>
      </c>
      <c r="C36" s="20" t="s">
        <v>491</v>
      </c>
      <c r="D36" s="20" t="s">
        <v>504</v>
      </c>
      <c r="E36" s="20" t="s">
        <v>382</v>
      </c>
      <c r="F36" s="20" t="s">
        <v>505</v>
      </c>
      <c r="G36" s="20" t="s">
        <v>398</v>
      </c>
      <c r="H36" s="20" t="s">
        <v>399</v>
      </c>
      <c r="I36" s="20" t="s">
        <v>506</v>
      </c>
      <c r="J36" s="20" t="s">
        <v>507</v>
      </c>
      <c r="K36" s="20" t="s">
        <v>508</v>
      </c>
      <c r="L36" s="20" t="s">
        <v>509</v>
      </c>
      <c r="M36" s="20" t="s">
        <v>388</v>
      </c>
      <c r="N36" s="20" t="s">
        <v>510</v>
      </c>
    </row>
    <row r="37" spans="1:14" x14ac:dyDescent="0.25">
      <c r="B37" s="25" t="s">
        <v>479</v>
      </c>
      <c r="C37" s="26" t="s">
        <v>491</v>
      </c>
      <c r="D37" s="26" t="s">
        <v>511</v>
      </c>
      <c r="E37" s="26" t="s">
        <v>382</v>
      </c>
      <c r="F37" s="26" t="s">
        <v>512</v>
      </c>
      <c r="G37" s="26" t="s">
        <v>398</v>
      </c>
      <c r="H37" s="26" t="s">
        <v>399</v>
      </c>
      <c r="I37" s="26" t="s">
        <v>506</v>
      </c>
      <c r="J37" s="26" t="s">
        <v>507</v>
      </c>
      <c r="K37" s="26" t="s">
        <v>508</v>
      </c>
      <c r="L37" s="26" t="s">
        <v>513</v>
      </c>
      <c r="M37" s="26" t="s">
        <v>388</v>
      </c>
      <c r="N37" s="26" t="s">
        <v>514</v>
      </c>
    </row>
    <row r="38" spans="1:14" x14ac:dyDescent="0.25">
      <c r="B38" s="23" t="s">
        <v>487</v>
      </c>
      <c r="C38" s="24" t="s">
        <v>491</v>
      </c>
      <c r="D38" s="24" t="s">
        <v>504</v>
      </c>
      <c r="E38" s="24" t="s">
        <v>382</v>
      </c>
      <c r="F38" s="24" t="s">
        <v>505</v>
      </c>
      <c r="G38" s="24" t="s">
        <v>398</v>
      </c>
      <c r="H38" s="24" t="s">
        <v>399</v>
      </c>
      <c r="I38" s="24" t="s">
        <v>506</v>
      </c>
      <c r="J38" s="24" t="s">
        <v>507</v>
      </c>
      <c r="K38" s="24" t="s">
        <v>508</v>
      </c>
      <c r="L38" s="24" t="s">
        <v>513</v>
      </c>
      <c r="M38" s="24" t="s">
        <v>388</v>
      </c>
      <c r="N38" s="24" t="s">
        <v>514</v>
      </c>
    </row>
    <row r="39" spans="1:14" x14ac:dyDescent="0.25">
      <c r="B39" s="23" t="s">
        <v>488</v>
      </c>
      <c r="C39" s="24" t="s">
        <v>491</v>
      </c>
      <c r="D39" s="24" t="s">
        <v>515</v>
      </c>
      <c r="E39" s="24" t="s">
        <v>382</v>
      </c>
      <c r="F39" s="24" t="s">
        <v>516</v>
      </c>
      <c r="G39" s="24" t="s">
        <v>398</v>
      </c>
      <c r="H39" s="24" t="s">
        <v>399</v>
      </c>
      <c r="I39" s="24" t="s">
        <v>506</v>
      </c>
      <c r="J39" s="24" t="s">
        <v>507</v>
      </c>
      <c r="K39" s="24" t="s">
        <v>508</v>
      </c>
      <c r="L39" s="24" t="s">
        <v>513</v>
      </c>
      <c r="M39" s="24" t="s">
        <v>388</v>
      </c>
      <c r="N39" s="24" t="s">
        <v>514</v>
      </c>
    </row>
    <row r="40" spans="1:14" x14ac:dyDescent="0.25">
      <c r="A40">
        <v>1182</v>
      </c>
      <c r="B40" t="s">
        <v>519</v>
      </c>
      <c r="C40" s="20" t="s">
        <v>520</v>
      </c>
      <c r="D40" s="20" t="s">
        <v>504</v>
      </c>
      <c r="E40" s="20" t="s">
        <v>382</v>
      </c>
      <c r="F40" s="20" t="s">
        <v>521</v>
      </c>
      <c r="G40" s="20" t="s">
        <v>398</v>
      </c>
      <c r="H40" s="20" t="s">
        <v>506</v>
      </c>
      <c r="I40" s="20" t="s">
        <v>506</v>
      </c>
      <c r="J40" s="20" t="s">
        <v>507</v>
      </c>
      <c r="K40" s="20" t="s">
        <v>522</v>
      </c>
      <c r="L40" s="20" t="s">
        <v>523</v>
      </c>
      <c r="M40" s="20" t="s">
        <v>388</v>
      </c>
      <c r="N40" s="20" t="s">
        <v>524</v>
      </c>
    </row>
    <row r="41" spans="1:14" x14ac:dyDescent="0.25">
      <c r="B41" t="s">
        <v>518</v>
      </c>
      <c r="C41" s="20" t="s">
        <v>520</v>
      </c>
      <c r="D41" s="20" t="s">
        <v>504</v>
      </c>
      <c r="E41" s="20" t="s">
        <v>382</v>
      </c>
      <c r="F41" s="20" t="s">
        <v>521</v>
      </c>
      <c r="G41" s="20" t="s">
        <v>398</v>
      </c>
      <c r="H41" s="20" t="s">
        <v>506</v>
      </c>
      <c r="I41" s="20" t="s">
        <v>506</v>
      </c>
      <c r="J41" s="20" t="s">
        <v>507</v>
      </c>
      <c r="K41" s="20" t="s">
        <v>522</v>
      </c>
      <c r="L41" s="20" t="s">
        <v>523</v>
      </c>
      <c r="M41" s="20" t="s">
        <v>388</v>
      </c>
      <c r="N41" s="20" t="s">
        <v>524</v>
      </c>
    </row>
    <row r="42" spans="1:14" x14ac:dyDescent="0.25">
      <c r="B42" t="s">
        <v>479</v>
      </c>
      <c r="C42" s="20" t="s">
        <v>520</v>
      </c>
      <c r="D42" s="20" t="s">
        <v>511</v>
      </c>
      <c r="E42" s="20" t="s">
        <v>382</v>
      </c>
      <c r="F42" s="20" t="s">
        <v>525</v>
      </c>
      <c r="G42" s="20" t="s">
        <v>398</v>
      </c>
      <c r="H42" s="20" t="s">
        <v>506</v>
      </c>
      <c r="I42" s="20" t="s">
        <v>506</v>
      </c>
      <c r="J42" s="20" t="s">
        <v>507</v>
      </c>
      <c r="K42" s="20" t="s">
        <v>522</v>
      </c>
      <c r="L42" s="20" t="s">
        <v>526</v>
      </c>
      <c r="M42" s="20" t="s">
        <v>388</v>
      </c>
      <c r="N42" s="20" t="s">
        <v>527</v>
      </c>
    </row>
    <row r="43" spans="1:14" x14ac:dyDescent="0.25">
      <c r="B43" t="s">
        <v>487</v>
      </c>
      <c r="C43" s="20" t="s">
        <v>520</v>
      </c>
      <c r="D43" s="20" t="s">
        <v>504</v>
      </c>
      <c r="E43" s="20" t="s">
        <v>382</v>
      </c>
      <c r="F43" s="20" t="s">
        <v>521</v>
      </c>
      <c r="G43" s="20" t="s">
        <v>398</v>
      </c>
      <c r="H43" s="20" t="s">
        <v>506</v>
      </c>
      <c r="I43" s="20" t="s">
        <v>506</v>
      </c>
      <c r="J43" s="20" t="s">
        <v>507</v>
      </c>
      <c r="K43" s="20" t="s">
        <v>522</v>
      </c>
      <c r="L43" s="20" t="s">
        <v>526</v>
      </c>
      <c r="M43" s="20" t="s">
        <v>388</v>
      </c>
      <c r="N43" s="20" t="s">
        <v>527</v>
      </c>
    </row>
    <row r="44" spans="1:14" x14ac:dyDescent="0.25">
      <c r="B44" t="s">
        <v>488</v>
      </c>
      <c r="C44" s="20" t="s">
        <v>520</v>
      </c>
      <c r="D44" s="20" t="s">
        <v>515</v>
      </c>
      <c r="E44" s="20" t="s">
        <v>382</v>
      </c>
      <c r="F44" s="20" t="s">
        <v>530</v>
      </c>
      <c r="G44" s="20" t="s">
        <v>398</v>
      </c>
      <c r="H44" s="20" t="s">
        <v>506</v>
      </c>
      <c r="I44" s="20" t="s">
        <v>506</v>
      </c>
      <c r="J44" s="20" t="s">
        <v>507</v>
      </c>
      <c r="K44" s="20" t="s">
        <v>522</v>
      </c>
      <c r="L44" s="20" t="s">
        <v>526</v>
      </c>
      <c r="M44" s="20" t="s">
        <v>388</v>
      </c>
      <c r="N44" s="20" t="s">
        <v>527</v>
      </c>
    </row>
    <row r="45" spans="1:14" x14ac:dyDescent="0.25">
      <c r="B45" t="s">
        <v>484</v>
      </c>
      <c r="C45" s="20" t="s">
        <v>520</v>
      </c>
      <c r="D45" s="20" t="s">
        <v>528</v>
      </c>
      <c r="E45" s="20" t="s">
        <v>382</v>
      </c>
      <c r="F45" s="20" t="s">
        <v>529</v>
      </c>
      <c r="G45" s="20" t="s">
        <v>398</v>
      </c>
      <c r="H45" s="20" t="s">
        <v>506</v>
      </c>
      <c r="I45" s="20" t="s">
        <v>506</v>
      </c>
      <c r="J45" s="20" t="s">
        <v>507</v>
      </c>
      <c r="K45" s="20" t="s">
        <v>522</v>
      </c>
      <c r="L45" s="20" t="s">
        <v>526</v>
      </c>
      <c r="M45" s="20" t="s">
        <v>388</v>
      </c>
      <c r="N45" s="20" t="s">
        <v>527</v>
      </c>
    </row>
    <row r="46" spans="1:14" x14ac:dyDescent="0.25">
      <c r="B46" t="s">
        <v>531</v>
      </c>
      <c r="C46" s="20" t="s">
        <v>520</v>
      </c>
      <c r="D46" s="20" t="s">
        <v>511</v>
      </c>
      <c r="E46" s="20" t="s">
        <v>382</v>
      </c>
      <c r="F46" s="20" t="s">
        <v>525</v>
      </c>
      <c r="G46" s="20" t="s">
        <v>398</v>
      </c>
      <c r="H46" s="20" t="s">
        <v>506</v>
      </c>
      <c r="I46" s="20" t="s">
        <v>506</v>
      </c>
      <c r="J46" s="20" t="s">
        <v>507</v>
      </c>
      <c r="K46" s="20" t="s">
        <v>522</v>
      </c>
      <c r="L46" s="20" t="s">
        <v>526</v>
      </c>
      <c r="M46" s="20" t="s">
        <v>388</v>
      </c>
      <c r="N46" s="20" t="s">
        <v>527</v>
      </c>
    </row>
    <row r="47" spans="1:14" x14ac:dyDescent="0.25">
      <c r="B47" t="s">
        <v>532</v>
      </c>
      <c r="C47" s="20" t="s">
        <v>520</v>
      </c>
      <c r="D47" s="20" t="s">
        <v>533</v>
      </c>
      <c r="E47" s="20" t="s">
        <v>382</v>
      </c>
      <c r="F47" s="20" t="s">
        <v>534</v>
      </c>
      <c r="G47" s="20" t="s">
        <v>398</v>
      </c>
      <c r="H47" s="20" t="s">
        <v>506</v>
      </c>
      <c r="I47" s="20" t="s">
        <v>506</v>
      </c>
      <c r="J47" s="20" t="s">
        <v>507</v>
      </c>
      <c r="K47" s="20" t="s">
        <v>522</v>
      </c>
      <c r="L47" s="20" t="s">
        <v>526</v>
      </c>
      <c r="M47" s="20" t="s">
        <v>388</v>
      </c>
      <c r="N47" s="20" t="s">
        <v>527</v>
      </c>
    </row>
    <row r="48" spans="1:14" x14ac:dyDescent="0.25">
      <c r="A48">
        <v>1190</v>
      </c>
      <c r="B48" t="s">
        <v>519</v>
      </c>
      <c r="C48" s="20" t="s">
        <v>520</v>
      </c>
      <c r="D48" s="20" t="s">
        <v>562</v>
      </c>
      <c r="E48" s="20" t="s">
        <v>382</v>
      </c>
      <c r="F48" s="20" t="s">
        <v>563</v>
      </c>
      <c r="G48" s="20" t="s">
        <v>398</v>
      </c>
      <c r="H48" s="20" t="s">
        <v>506</v>
      </c>
      <c r="I48" s="20" t="s">
        <v>506</v>
      </c>
      <c r="J48" s="20" t="s">
        <v>507</v>
      </c>
      <c r="K48" s="20" t="s">
        <v>564</v>
      </c>
      <c r="L48" s="20" t="s">
        <v>565</v>
      </c>
      <c r="M48" s="20" t="s">
        <v>388</v>
      </c>
      <c r="N48" s="20" t="s">
        <v>566</v>
      </c>
    </row>
    <row r="49" spans="1:14" x14ac:dyDescent="0.25">
      <c r="B49" t="s">
        <v>518</v>
      </c>
      <c r="C49" s="20" t="s">
        <v>520</v>
      </c>
      <c r="D49" s="20" t="s">
        <v>562</v>
      </c>
      <c r="E49" s="20" t="s">
        <v>382</v>
      </c>
      <c r="F49" s="20" t="s">
        <v>563</v>
      </c>
      <c r="G49" s="20" t="s">
        <v>398</v>
      </c>
      <c r="H49" s="20" t="s">
        <v>506</v>
      </c>
      <c r="I49" s="20" t="s">
        <v>506</v>
      </c>
      <c r="J49" s="20" t="s">
        <v>507</v>
      </c>
      <c r="K49" s="20" t="s">
        <v>564</v>
      </c>
      <c r="L49" s="20" t="s">
        <v>565</v>
      </c>
      <c r="M49" s="20" t="s">
        <v>388</v>
      </c>
      <c r="N49" s="20" t="s">
        <v>566</v>
      </c>
    </row>
    <row r="50" spans="1:14" x14ac:dyDescent="0.25">
      <c r="B50" t="s">
        <v>479</v>
      </c>
      <c r="C50" s="20" t="s">
        <v>520</v>
      </c>
      <c r="D50" s="20" t="s">
        <v>567</v>
      </c>
      <c r="E50" s="20" t="s">
        <v>382</v>
      </c>
      <c r="F50" s="20" t="s">
        <v>568</v>
      </c>
      <c r="G50" s="20" t="s">
        <v>398</v>
      </c>
      <c r="H50" s="20" t="s">
        <v>506</v>
      </c>
      <c r="I50" s="20" t="s">
        <v>506</v>
      </c>
      <c r="J50" s="20" t="s">
        <v>507</v>
      </c>
      <c r="K50" s="20" t="s">
        <v>564</v>
      </c>
      <c r="L50" s="20" t="s">
        <v>569</v>
      </c>
      <c r="M50" s="20" t="s">
        <v>388</v>
      </c>
      <c r="N50" s="20" t="s">
        <v>570</v>
      </c>
    </row>
    <row r="51" spans="1:14" x14ac:dyDescent="0.25">
      <c r="B51" t="s">
        <v>487</v>
      </c>
      <c r="C51" s="20" t="s">
        <v>520</v>
      </c>
      <c r="D51" s="20" t="s">
        <v>577</v>
      </c>
      <c r="E51" s="20" t="s">
        <v>382</v>
      </c>
      <c r="F51" s="20" t="s">
        <v>578</v>
      </c>
      <c r="G51" s="20" t="s">
        <v>398</v>
      </c>
      <c r="H51" s="20" t="s">
        <v>506</v>
      </c>
      <c r="I51" s="20" t="s">
        <v>506</v>
      </c>
      <c r="J51" s="20" t="s">
        <v>507</v>
      </c>
      <c r="K51" s="20" t="s">
        <v>564</v>
      </c>
      <c r="L51" s="20" t="s">
        <v>569</v>
      </c>
      <c r="M51" s="20" t="s">
        <v>388</v>
      </c>
      <c r="N51" s="20" t="s">
        <v>570</v>
      </c>
    </row>
    <row r="52" spans="1:14" x14ac:dyDescent="0.25">
      <c r="B52" t="s">
        <v>488</v>
      </c>
      <c r="C52" s="20" t="s">
        <v>520</v>
      </c>
      <c r="D52" s="20" t="s">
        <v>579</v>
      </c>
      <c r="E52" s="20" t="s">
        <v>382</v>
      </c>
      <c r="F52" s="20" t="s">
        <v>580</v>
      </c>
      <c r="G52" s="20" t="s">
        <v>398</v>
      </c>
      <c r="H52" s="20" t="s">
        <v>506</v>
      </c>
      <c r="I52" s="20" t="s">
        <v>506</v>
      </c>
      <c r="J52" s="20" t="s">
        <v>507</v>
      </c>
      <c r="K52" s="20" t="s">
        <v>564</v>
      </c>
      <c r="L52" s="20" t="s">
        <v>569</v>
      </c>
      <c r="M52" s="20" t="s">
        <v>388</v>
      </c>
      <c r="N52" s="20" t="s">
        <v>570</v>
      </c>
    </row>
    <row r="53" spans="1:14" x14ac:dyDescent="0.25">
      <c r="B53" t="s">
        <v>484</v>
      </c>
      <c r="C53" s="20" t="s">
        <v>520</v>
      </c>
      <c r="D53" s="20" t="s">
        <v>571</v>
      </c>
      <c r="E53" s="20" t="s">
        <v>382</v>
      </c>
      <c r="F53" s="20" t="s">
        <v>572</v>
      </c>
      <c r="G53" s="20" t="s">
        <v>398</v>
      </c>
      <c r="H53" s="20" t="s">
        <v>506</v>
      </c>
      <c r="I53" s="20" t="s">
        <v>506</v>
      </c>
      <c r="J53" s="20" t="s">
        <v>507</v>
      </c>
      <c r="K53" s="20" t="s">
        <v>564</v>
      </c>
      <c r="L53" s="20" t="s">
        <v>569</v>
      </c>
      <c r="M53" s="20" t="s">
        <v>388</v>
      </c>
      <c r="N53" s="20" t="s">
        <v>570</v>
      </c>
    </row>
    <row r="54" spans="1:14" x14ac:dyDescent="0.25">
      <c r="B54" t="s">
        <v>531</v>
      </c>
      <c r="C54" s="20" t="s">
        <v>520</v>
      </c>
      <c r="D54" s="20" t="s">
        <v>567</v>
      </c>
      <c r="E54" s="20" t="s">
        <v>382</v>
      </c>
      <c r="F54" s="20" t="s">
        <v>568</v>
      </c>
      <c r="G54" s="20" t="s">
        <v>398</v>
      </c>
      <c r="H54" s="20" t="s">
        <v>506</v>
      </c>
      <c r="I54" s="20" t="s">
        <v>506</v>
      </c>
      <c r="J54" s="20" t="s">
        <v>507</v>
      </c>
      <c r="K54" s="20" t="s">
        <v>564</v>
      </c>
      <c r="L54" s="20" t="s">
        <v>569</v>
      </c>
      <c r="M54" s="20" t="s">
        <v>388</v>
      </c>
      <c r="N54" s="20" t="s">
        <v>570</v>
      </c>
    </row>
    <row r="55" spans="1:14" x14ac:dyDescent="0.25">
      <c r="B55" t="s">
        <v>532</v>
      </c>
      <c r="C55" s="20" t="s">
        <v>520</v>
      </c>
      <c r="D55" s="20" t="s">
        <v>573</v>
      </c>
      <c r="E55" s="20" t="s">
        <v>382</v>
      </c>
      <c r="F55" s="20" t="s">
        <v>574</v>
      </c>
      <c r="G55" s="20" t="s">
        <v>398</v>
      </c>
      <c r="H55" s="20" t="s">
        <v>506</v>
      </c>
      <c r="I55" s="20" t="s">
        <v>506</v>
      </c>
      <c r="J55" s="20" t="s">
        <v>507</v>
      </c>
      <c r="K55" s="20" t="s">
        <v>564</v>
      </c>
      <c r="L55" s="20" t="s">
        <v>569</v>
      </c>
      <c r="M55" s="20" t="s">
        <v>388</v>
      </c>
      <c r="N55" s="20" t="s">
        <v>570</v>
      </c>
    </row>
    <row r="56" spans="1:14" x14ac:dyDescent="0.25">
      <c r="A56">
        <v>1203</v>
      </c>
      <c r="B56" t="s">
        <v>519</v>
      </c>
      <c r="C56" s="20" t="s">
        <v>520</v>
      </c>
      <c r="D56" s="20" t="s">
        <v>562</v>
      </c>
      <c r="E56" s="20" t="s">
        <v>382</v>
      </c>
      <c r="F56" s="20" t="s">
        <v>563</v>
      </c>
      <c r="G56" s="20" t="s">
        <v>398</v>
      </c>
      <c r="H56" s="20" t="s">
        <v>506</v>
      </c>
      <c r="I56" s="20" t="s">
        <v>506</v>
      </c>
      <c r="J56" s="20" t="s">
        <v>507</v>
      </c>
      <c r="K56" s="20" t="s">
        <v>621</v>
      </c>
      <c r="L56" s="20" t="s">
        <v>622</v>
      </c>
      <c r="M56" s="20" t="s">
        <v>388</v>
      </c>
      <c r="N56" s="20" t="s">
        <v>623</v>
      </c>
    </row>
    <row r="57" spans="1:14" x14ac:dyDescent="0.25">
      <c r="B57" t="s">
        <v>518</v>
      </c>
      <c r="C57" s="20" t="s">
        <v>520</v>
      </c>
      <c r="D57" s="20" t="s">
        <v>562</v>
      </c>
      <c r="E57" s="20" t="s">
        <v>382</v>
      </c>
      <c r="F57" s="20" t="s">
        <v>563</v>
      </c>
      <c r="G57" s="20" t="s">
        <v>398</v>
      </c>
      <c r="H57" s="20" t="s">
        <v>506</v>
      </c>
      <c r="I57" s="20" t="s">
        <v>506</v>
      </c>
      <c r="J57" s="20" t="s">
        <v>507</v>
      </c>
      <c r="K57" s="20" t="s">
        <v>621</v>
      </c>
      <c r="L57" s="20" t="s">
        <v>622</v>
      </c>
      <c r="M57" s="20" t="s">
        <v>388</v>
      </c>
      <c r="N57" s="20" t="s">
        <v>623</v>
      </c>
    </row>
    <row r="58" spans="1:14" x14ac:dyDescent="0.25">
      <c r="B58" t="s">
        <v>479</v>
      </c>
      <c r="C58" s="20" t="s">
        <v>520</v>
      </c>
      <c r="D58" s="20" t="s">
        <v>624</v>
      </c>
      <c r="E58" s="20" t="s">
        <v>382</v>
      </c>
      <c r="F58" s="20" t="s">
        <v>625</v>
      </c>
      <c r="G58" s="20" t="s">
        <v>398</v>
      </c>
      <c r="H58" s="20" t="s">
        <v>506</v>
      </c>
      <c r="I58" s="20" t="s">
        <v>506</v>
      </c>
      <c r="J58" s="20" t="s">
        <v>507</v>
      </c>
      <c r="K58" s="20" t="s">
        <v>621</v>
      </c>
      <c r="L58" s="20" t="s">
        <v>626</v>
      </c>
      <c r="M58" s="20" t="s">
        <v>388</v>
      </c>
      <c r="N58" s="20" t="s">
        <v>627</v>
      </c>
    </row>
    <row r="59" spans="1:14" x14ac:dyDescent="0.25">
      <c r="B59" t="s">
        <v>487</v>
      </c>
    </row>
    <row r="60" spans="1:14" x14ac:dyDescent="0.25">
      <c r="B60" t="s">
        <v>488</v>
      </c>
    </row>
    <row r="61" spans="1:14" x14ac:dyDescent="0.25">
      <c r="B61" t="s">
        <v>484</v>
      </c>
    </row>
    <row r="62" spans="1:14" x14ac:dyDescent="0.25">
      <c r="B62" t="s">
        <v>531</v>
      </c>
    </row>
    <row r="63" spans="1:14" x14ac:dyDescent="0.25">
      <c r="B63" t="s">
        <v>532</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Suggestions</vt:lpstr>
      <vt:lpstr>Commands</vt:lpstr>
      <vt:lpstr>Memory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 Kloepfer</cp:lastModifiedBy>
  <cp:lastPrinted>2019-01-24T23:15:40Z</cp:lastPrinted>
  <dcterms:created xsi:type="dcterms:W3CDTF">2018-11-11T17:55:12Z</dcterms:created>
  <dcterms:modified xsi:type="dcterms:W3CDTF">2019-02-28T19:35:03Z</dcterms:modified>
</cp:coreProperties>
</file>