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855" yWindow="1725" windowWidth="14805" windowHeight="6720"/>
  </bookViews>
  <sheets>
    <sheet name="Array" sheetId="1" r:id="rId1"/>
    <sheet name="Virtualization" sheetId="3" r:id="rId2"/>
    <sheet name="Physical Host" sheetId="16" r:id="rId3"/>
    <sheet name="Host" sheetId="17" r:id="rId4"/>
    <sheet name="Falcon 404 IP assignment" sheetId="4" r:id="rId5"/>
    <sheet name="Sanblaze" sheetId="5" r:id="rId6"/>
    <sheet name="Rockies" sheetId="6" r:id="rId7"/>
    <sheet name="Service" sheetId="7" r:id="rId8"/>
    <sheet name="Daily tool" sheetId="8" r:id="rId9"/>
    <sheet name="Special setup" sheetId="9" r:id="rId10"/>
    <sheet name="Standard TB" sheetId="11" r:id="rId11"/>
    <sheet name="Default configuration" sheetId="12" r:id="rId12"/>
    <sheet name="Return List" sheetId="13" r:id="rId13"/>
    <sheet name="AD User" sheetId="14" r:id="rId14"/>
  </sheets>
  <definedNames>
    <definedName name="_xlnm._FilterDatabase" localSheetId="0" hidden="1">Array!$A$1:$A$27</definedName>
    <definedName name="_xlnm._FilterDatabase" localSheetId="3" hidden="1">Host!$A$1:$I$53</definedName>
    <definedName name="_xlnm._FilterDatabase" localSheetId="2" hidden="1">'Physical Host'!$A$1:$K$13</definedName>
    <definedName name="_xlnm._FilterDatabase" localSheetId="12" hidden="1">'Return List'!$A$1:$F$34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A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Number of CIFS shares per FS: 300</t>
        </r>
      </text>
    </comment>
    <comment ref="A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Number of home directories supported: 20000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huser1-huser10 are created already in both ncc2k8 and dur domain;
luser1-luser20000 are created already in both ncc2k8 and dur domain</t>
        </r>
      </text>
    </comment>
  </commentList>
</comments>
</file>

<file path=xl/sharedStrings.xml><?xml version="1.0" encoding="utf-8"?>
<sst xmlns="http://schemas.openxmlformats.org/spreadsheetml/2006/main" count="1552" uniqueCount="675">
  <si>
    <t>Name</t>
  </si>
  <si>
    <t>CS0/Mgmt IPv4</t>
  </si>
  <si>
    <t>SPA IP</t>
  </si>
  <si>
    <t>SPB IP</t>
  </si>
  <si>
    <t>Owner</t>
  </si>
  <si>
    <t>Reserved By</t>
  </si>
  <si>
    <t>JF-D1012</t>
  </si>
  <si>
    <t>10.109.226.252</t>
  </si>
  <si>
    <t>10.109.226.175</t>
  </si>
  <si>
    <t>10.109.226.176</t>
  </si>
  <si>
    <t>Waddill, David</t>
  </si>
  <si>
    <t>Dai, David</t>
  </si>
  <si>
    <t>JF-D1124</t>
  </si>
  <si>
    <t>10.109.226.251</t>
  </si>
  <si>
    <t>10.109.226.173</t>
  </si>
  <si>
    <t>10.109.226.174</t>
  </si>
  <si>
    <t>Yang, Reid</t>
  </si>
  <si>
    <t>OB-D1096</t>
  </si>
  <si>
    <t>Yan, Jessie</t>
  </si>
  <si>
    <t>OB-D1098</t>
  </si>
  <si>
    <t>OB-D1099</t>
  </si>
  <si>
    <t>10.109.20.171</t>
  </si>
  <si>
    <t>10.109.20.172</t>
  </si>
  <si>
    <t>10.109.20.173</t>
  </si>
  <si>
    <t>OB-D1102</t>
  </si>
  <si>
    <t>OB-D1147</t>
  </si>
  <si>
    <t>OB-D1150</t>
  </si>
  <si>
    <t>Responsible Manager</t>
  </si>
  <si>
    <t>Zeng, Ke</t>
  </si>
  <si>
    <t>OB-D1151</t>
  </si>
  <si>
    <t>10.109.22.46</t>
  </si>
  <si>
    <t>10.109.22.47</t>
  </si>
  <si>
    <t>10.109.22.48</t>
  </si>
  <si>
    <t>Yuan, Jia</t>
  </si>
  <si>
    <t>OB-D1166</t>
  </si>
  <si>
    <t>Lai, Zhencai</t>
  </si>
  <si>
    <t>OB-D1167</t>
  </si>
  <si>
    <t>10.109.22.141</t>
  </si>
  <si>
    <t>10.109.22.142</t>
  </si>
  <si>
    <t>10.109.22.143</t>
  </si>
  <si>
    <t>Zhao, Jingrong</t>
  </si>
  <si>
    <t>OB-D1168</t>
  </si>
  <si>
    <t>OB-D1172</t>
  </si>
  <si>
    <t>10.109.22.231</t>
  </si>
  <si>
    <t>10.109.22.232</t>
  </si>
  <si>
    <t>10.109.22.233</t>
  </si>
  <si>
    <t>OB-D1215</t>
  </si>
  <si>
    <t>Liu, Bonn</t>
  </si>
  <si>
    <t>OB-D1302</t>
  </si>
  <si>
    <t>OB-D1312</t>
  </si>
  <si>
    <t>10.109.10.184</t>
  </si>
  <si>
    <t>10.109.10.185</t>
  </si>
  <si>
    <t>10.109.10.186</t>
  </si>
  <si>
    <t>OB-D1313</t>
  </si>
  <si>
    <t>10.109.10.240</t>
  </si>
  <si>
    <t>10.109.10.241</t>
  </si>
  <si>
    <t>10.109.10.242</t>
  </si>
  <si>
    <t>OB-D1314</t>
  </si>
  <si>
    <t>10.109.10.245</t>
  </si>
  <si>
    <t>10.109.10.246</t>
  </si>
  <si>
    <t>10.109.10.247</t>
  </si>
  <si>
    <t>VP-D1038</t>
  </si>
  <si>
    <t>10.109.109.100</t>
  </si>
  <si>
    <t>10.109.109.101</t>
  </si>
  <si>
    <t>10.109.109.102</t>
  </si>
  <si>
    <t>Grosner, George</t>
  </si>
  <si>
    <t>VP-D1057</t>
  </si>
  <si>
    <t>10.109.110.19</t>
  </si>
  <si>
    <t>10.109.110.20</t>
  </si>
  <si>
    <t>10.109.110.21</t>
  </si>
  <si>
    <t>VP-D1063</t>
  </si>
  <si>
    <t>10.109.110.73</t>
  </si>
  <si>
    <t>10.109.110.74</t>
  </si>
  <si>
    <t>10.109.110.75</t>
  </si>
  <si>
    <t>VX-D1207</t>
  </si>
  <si>
    <t>Physical</t>
  </si>
  <si>
    <t>Virtual</t>
  </si>
  <si>
    <t>DMYXVH1</t>
  </si>
  <si>
    <t>10.109.118.20</t>
  </si>
  <si>
    <t>DMZWH1</t>
  </si>
  <si>
    <t>10.109.118.23</t>
  </si>
  <si>
    <t>10.109.243.124</t>
  </si>
  <si>
    <t>10.109.140.113</t>
  </si>
  <si>
    <t>10.109.140.135</t>
  </si>
  <si>
    <t>10.109.140.247</t>
  </si>
  <si>
    <t>10.109.142.22</t>
  </si>
  <si>
    <t>IP</t>
  </si>
  <si>
    <t>Account</t>
  </si>
  <si>
    <t>Password</t>
  </si>
  <si>
    <t>Location</t>
  </si>
  <si>
    <t>vCenter</t>
    <phoneticPr fontId="0" type="noConversion"/>
  </si>
  <si>
    <t>Account</t>
    <phoneticPr fontId="0" type="noConversion"/>
  </si>
  <si>
    <t>root</t>
  </si>
  <si>
    <t>administrator@vsphere.local/Password123!</t>
  </si>
  <si>
    <t>10.109.83.229</t>
  </si>
  <si>
    <t>Password123!</t>
  </si>
  <si>
    <t>administrator@vsphere.local / Password123!</t>
  </si>
  <si>
    <t>nc9064102</t>
  </si>
  <si>
    <t>10.109.104.13</t>
  </si>
  <si>
    <t>10.109.83.238</t>
  </si>
  <si>
    <t>NA</t>
  </si>
  <si>
    <t>Array Name</t>
  </si>
  <si>
    <t>DM</t>
  </si>
  <si>
    <t>User</t>
  </si>
  <si>
    <t>IPv4</t>
  </si>
  <si>
    <t>IPv4 mask getway</t>
  </si>
  <si>
    <t>IPv6</t>
  </si>
  <si>
    <t>IPv6 mask getway</t>
  </si>
  <si>
    <t>server_2</t>
  </si>
  <si>
    <t>mask=255.255.255.0-  gw: 10.109.104.1- vlan=404</t>
  </si>
  <si>
    <t>2620:0:170:7565::/64 - prefix: /64- gw:2620:0:170:7565::1- vlan=404</t>
  </si>
  <si>
    <t>server_3</t>
  </si>
  <si>
    <t>server_4</t>
  </si>
  <si>
    <t>Leon</t>
  </si>
  <si>
    <t>10.109.104.16-18,29-30 45 46</t>
  </si>
  <si>
    <r>
      <t>2620:0:170:7565:</t>
    </r>
    <r>
      <rPr>
        <sz val="11"/>
        <color theme="1"/>
        <rFont val="Calibri"/>
        <family val="2"/>
        <scheme val="minor"/>
      </rPr>
      <t>0:bad:beef:3a-3f</t>
    </r>
  </si>
  <si>
    <t>Jessie</t>
  </si>
  <si>
    <r>
      <t>2620:0:170:7565:</t>
    </r>
    <r>
      <rPr>
        <sz val="11"/>
        <color theme="1"/>
        <rFont val="Calibri"/>
        <family val="2"/>
        <scheme val="minor"/>
      </rPr>
      <t>0:bad:beef:4a-4f</t>
    </r>
  </si>
  <si>
    <t>Bonn</t>
  </si>
  <si>
    <r>
      <t>2620:0:170:7565:</t>
    </r>
    <r>
      <rPr>
        <sz val="11"/>
        <color theme="1"/>
        <rFont val="Calibri"/>
        <family val="2"/>
        <scheme val="minor"/>
      </rPr>
      <t>0:bad:beef:5a-5f</t>
    </r>
  </si>
  <si>
    <t>Cherry</t>
  </si>
  <si>
    <r>
      <t>2620:0:170:7565:</t>
    </r>
    <r>
      <rPr>
        <sz val="11"/>
        <color theme="1"/>
        <rFont val="Calibri"/>
        <family val="2"/>
        <scheme val="minor"/>
      </rPr>
      <t>0:bad:beef:6a-6f</t>
    </r>
  </si>
  <si>
    <t xml:space="preserve">Lucien </t>
  </si>
  <si>
    <r>
      <t>2620:0:170:7565:</t>
    </r>
    <r>
      <rPr>
        <sz val="11"/>
        <color theme="1"/>
        <rFont val="Calibri"/>
        <family val="2"/>
        <scheme val="minor"/>
      </rPr>
      <t>0:bad:beef:7a-7f</t>
    </r>
  </si>
  <si>
    <t>2620:0:170:7565:0:bad:beef:8a-8f</t>
  </si>
  <si>
    <t>David</t>
  </si>
  <si>
    <t>Array</t>
  </si>
  <si>
    <t>iSCSI Ports</t>
  </si>
  <si>
    <t>Data Mobility</t>
  </si>
  <si>
    <t>iscsi</t>
  </si>
  <si>
    <t>172.99.13.10-19</t>
  </si>
  <si>
    <t>OB-D1080</t>
  </si>
  <si>
    <t>172.99.13.20-29</t>
  </si>
  <si>
    <t>172.99.13.30-39</t>
  </si>
  <si>
    <t>172.99.13.40-49</t>
  </si>
  <si>
    <t>OB-D1074</t>
  </si>
  <si>
    <t>172.99.13.50-59</t>
  </si>
  <si>
    <t>root</t>
    <phoneticPr fontId="1" type="noConversion"/>
  </si>
  <si>
    <t>Durham</t>
    <phoneticPr fontId="1" type="noConversion"/>
  </si>
  <si>
    <t>ncesx9083233</t>
    <phoneticPr fontId="1" type="noConversion"/>
  </si>
  <si>
    <t>10.109.83.233</t>
    <phoneticPr fontId="1" type="noConversion"/>
  </si>
  <si>
    <t>root</t>
    <phoneticPr fontId="1" type="noConversion"/>
  </si>
  <si>
    <t>Password123!</t>
    <phoneticPr fontId="1" type="noConversion"/>
  </si>
  <si>
    <t>Durham</t>
    <phoneticPr fontId="1" type="noConversion"/>
  </si>
  <si>
    <t>ncesx9083231</t>
    <phoneticPr fontId="1" type="noConversion"/>
  </si>
  <si>
    <t>10.109.83.231</t>
    <phoneticPr fontId="1" type="noConversion"/>
  </si>
  <si>
    <t>root</t>
    <phoneticPr fontId="1" type="noConversion"/>
  </si>
  <si>
    <t>Password123!</t>
    <phoneticPr fontId="1" type="noConversion"/>
  </si>
  <si>
    <t>Private ESXi</t>
  </si>
  <si>
    <t xml:space="preserve">10.141.61.30 </t>
  </si>
  <si>
    <t>10.141.61.92</t>
  </si>
  <si>
    <t>10.141.61.169</t>
  </si>
  <si>
    <t>No.</t>
  </si>
  <si>
    <t>ARRAY NAME</t>
  </si>
  <si>
    <t>Type</t>
  </si>
  <si>
    <t>Data Mover Num</t>
  </si>
  <si>
    <t>Max Data Movers</t>
  </si>
  <si>
    <t>Data Mover Gap</t>
  </si>
  <si>
    <t>Latest DM Number</t>
  </si>
  <si>
    <t>Status</t>
  </si>
  <si>
    <t>VNX-5400</t>
  </si>
  <si>
    <t>4 (+1)</t>
  </si>
  <si>
    <t>In use</t>
  </si>
  <si>
    <t>N/A</t>
  </si>
  <si>
    <t>VNX-5200</t>
  </si>
  <si>
    <t>3 (+0)</t>
  </si>
  <si>
    <t>Service</t>
  </si>
  <si>
    <t>ncc2k8.usd.lab.emc.com</t>
  </si>
  <si>
    <t>private AD</t>
  </si>
  <si>
    <t>dmctc.drm.lab.emc.com</t>
  </si>
  <si>
    <t>NIS1</t>
  </si>
  <si>
    <t>nsdrma.isus.emc.com</t>
  </si>
  <si>
    <t>10.106.16.22</t>
  </si>
  <si>
    <t>NIS2</t>
  </si>
  <si>
    <t>dur</t>
  </si>
  <si>
    <t>10.109.177.169/170</t>
  </si>
  <si>
    <t>NTP</t>
  </si>
  <si>
    <t>SMTP</t>
  </si>
  <si>
    <t>mailhub.lss.emc.com</t>
  </si>
  <si>
    <t>10.253.24.25/10.106.83.173</t>
  </si>
  <si>
    <t>DNS</t>
  </si>
  <si>
    <t>iblox-drm0.drm.lab.emc.com</t>
  </si>
  <si>
    <t>10.108.254.66</t>
  </si>
  <si>
    <t>LDAP</t>
  </si>
  <si>
    <t>iSNS</t>
  </si>
  <si>
    <t>KDC</t>
  </si>
  <si>
    <t xml:space="preserve">10.109.82.138  </t>
  </si>
  <si>
    <t xml:space="preserve">MTP- mailhub.lss.emc.com- </t>
  </si>
  <si>
    <t>10.106.83.173</t>
  </si>
  <si>
    <t>Additional information</t>
  </si>
  <si>
    <t>ViPR</t>
  </si>
  <si>
    <t>10.109.83.230</t>
  </si>
  <si>
    <t>ViPR SolutonPack</t>
  </si>
  <si>
    <t>10.109.83.234</t>
  </si>
  <si>
    <t>admin</t>
  </si>
  <si>
    <t>SMI-S provider</t>
  </si>
  <si>
    <t>Port:5989</t>
  </si>
  <si>
    <t>Unisphere Center</t>
  </si>
  <si>
    <t>https://10.109.195.195</t>
  </si>
  <si>
    <t>using NT account</t>
  </si>
  <si>
    <t>Swarm</t>
  </si>
  <si>
    <t>https://hubv1.corp.emc.com/services/equipment_management#storagesystems</t>
  </si>
  <si>
    <t>Lab man ticket</t>
  </si>
  <si>
    <t>https://emcesm.service-now.com/navpage.do</t>
  </si>
  <si>
    <t>CTEE summary</t>
  </si>
  <si>
    <t>http://osqafe.cec.lab.emc.com/CTEE/CTEEHostPuppetSummary.aspx?CycleName=2016-14&amp;Program=Thunderbird&amp;(Not.Licensed.For.Production)=</t>
  </si>
  <si>
    <t>HUB</t>
  </si>
  <si>
    <t>https://thehub.corp.emc.com/LandingPage.aspx</t>
  </si>
  <si>
    <t>Address</t>
  </si>
  <si>
    <t>usage</t>
  </si>
  <si>
    <t>slic</t>
  </si>
  <si>
    <t>Jack Huang</t>
  </si>
  <si>
    <t>3.84TB 1WPD Flash drive</t>
  </si>
  <si>
    <t>Thunderhe adX 4-Port 1GBase-T SLIC2.0 Xcede</t>
  </si>
  <si>
    <t>Reid Yang</t>
  </si>
  <si>
    <t>Downburst X RDMA 4-Port 10GbE/TOE/iSCSI/FCoE SLIC2.0 Xcede</t>
  </si>
  <si>
    <t>Yan Jessie</t>
  </si>
  <si>
    <t>Dai David</t>
  </si>
  <si>
    <t xml:space="preserve"> VortexQX  4-Port 16G Fibre SLIC2.0 Xcede</t>
  </si>
  <si>
    <t>Rockslide X 4-Port 10GBase-T SLIC2.0 Xcede</t>
  </si>
  <si>
    <t>Lai,Zhencai</t>
  </si>
  <si>
    <t>Zhao, jingrong</t>
  </si>
  <si>
    <t>Maelstrom X 2-Port 10GbE/ISCSI/FCoE SLIC2.0 Xcede  VortexQX 4-Port 16G Fibre SLIC2.0 Xcede</t>
  </si>
  <si>
    <t>Bonn Liu</t>
  </si>
  <si>
    <t>SanBlaze Type</t>
    <phoneticPr fontId="14" type="noConversion"/>
  </si>
  <si>
    <t>SanBlaze IP</t>
    <phoneticPr fontId="14" type="noConversion"/>
  </si>
  <si>
    <t>SanBlaze Port</t>
    <phoneticPr fontId="14" type="noConversion"/>
  </si>
  <si>
    <t>User Name</t>
    <phoneticPr fontId="14" type="noConversion"/>
  </si>
  <si>
    <t>Password</t>
    <phoneticPr fontId="14" type="noConversion"/>
  </si>
  <si>
    <t>vlun</t>
    <phoneticPr fontId="14" type="noConversion"/>
  </si>
  <si>
    <t>Sanblaze</t>
    <phoneticPr fontId="14" type="noConversion"/>
  </si>
  <si>
    <t>Model</t>
  </si>
  <si>
    <t>VNX2 5400</t>
  </si>
  <si>
    <t>Luo, Heng</t>
  </si>
  <si>
    <t>Liu, Kai</t>
  </si>
  <si>
    <t>VNX2 5401</t>
  </si>
  <si>
    <t>Unity 600</t>
  </si>
  <si>
    <t>Dai, Cherry</t>
  </si>
  <si>
    <t>OB-D1101</t>
  </si>
  <si>
    <t>10.109.20.181</t>
  </si>
  <si>
    <t>10.109.20.182</t>
  </si>
  <si>
    <t>10.109.20.183</t>
  </si>
  <si>
    <t>Unity 400</t>
  </si>
  <si>
    <t>Tang, Bo</t>
  </si>
  <si>
    <t>OB-D1104</t>
  </si>
  <si>
    <t>OB-D1108</t>
  </si>
  <si>
    <t>Unity 300</t>
  </si>
  <si>
    <t>Zhang, Jennifer</t>
  </si>
  <si>
    <t>OB-D1113</t>
  </si>
  <si>
    <t>Unity 500</t>
  </si>
  <si>
    <t>OB-D1182</t>
  </si>
  <si>
    <t>10.109.21.171</t>
  </si>
  <si>
    <t>10.109.21.172</t>
  </si>
  <si>
    <t>10.109.21.173</t>
  </si>
  <si>
    <t>OB-D1185</t>
  </si>
  <si>
    <t>OB-D1234</t>
  </si>
  <si>
    <t>10.109.21.236</t>
  </si>
  <si>
    <t>10.109.21.237</t>
  </si>
  <si>
    <t>10.109.21.238</t>
  </si>
  <si>
    <t>OB-D1236</t>
  </si>
  <si>
    <t>OB-D1245</t>
  </si>
  <si>
    <t>OB-D1260</t>
  </si>
  <si>
    <t>10.109.23.76</t>
  </si>
  <si>
    <t>10.109.23.77</t>
  </si>
  <si>
    <t>10.109.23.78</t>
  </si>
  <si>
    <t>OB-D1270</t>
  </si>
  <si>
    <t>10.109.23.46</t>
  </si>
  <si>
    <t>10.109.23.47</t>
  </si>
  <si>
    <t>10.109.23.48</t>
  </si>
  <si>
    <t>VP-D1022</t>
  </si>
  <si>
    <t>Virtual_VNX_OEM</t>
  </si>
  <si>
    <t>10.109.108.208</t>
  </si>
  <si>
    <t>10.109.108.209</t>
  </si>
  <si>
    <t>10.109.108.210</t>
  </si>
  <si>
    <t>Version</t>
  </si>
  <si>
    <t>Virtual or Physical</t>
  </si>
  <si>
    <t xml:space="preserve">IP </t>
  </si>
  <si>
    <t>Connection Type</t>
  </si>
  <si>
    <t>Windows 2012</t>
  </si>
  <si>
    <t xml:space="preserve">Virtual </t>
  </si>
  <si>
    <t>ISCSI</t>
  </si>
  <si>
    <t>10.244.128.114</t>
  </si>
  <si>
    <t>Y</t>
  </si>
  <si>
    <t>10.244.128.115</t>
  </si>
  <si>
    <t>10.141.56.216</t>
  </si>
  <si>
    <t>10.109.143.184</t>
  </si>
  <si>
    <t>Windows 8</t>
  </si>
  <si>
    <t>10.109.82.168</t>
  </si>
  <si>
    <t>CentOS</t>
  </si>
  <si>
    <t>10.109.82.132</t>
  </si>
  <si>
    <t>10.109.82.56</t>
  </si>
  <si>
    <t>10.109.64.100</t>
  </si>
  <si>
    <t>10.109.23.118</t>
  </si>
  <si>
    <t>FC</t>
  </si>
  <si>
    <t>10.109.23.119</t>
  </si>
  <si>
    <t>Jingrong Zhao</t>
  </si>
  <si>
    <t>David Dai</t>
  </si>
  <si>
    <t>10.109.142.12</t>
  </si>
  <si>
    <t>Windows Server 2008 R2</t>
  </si>
  <si>
    <t>ESX/vCenter Version</t>
    <phoneticPr fontId="1" type="noConversion"/>
  </si>
  <si>
    <t>Additional</t>
    <phoneticPr fontId="1" type="noConversion"/>
  </si>
  <si>
    <t>6.0</t>
    <phoneticPr fontId="1" type="noConversion"/>
  </si>
  <si>
    <t>Lab</t>
  </si>
  <si>
    <t>Private</t>
  </si>
  <si>
    <t xml:space="preserve">Snap_NDMP </t>
  </si>
  <si>
    <t>hosts</t>
  </si>
  <si>
    <t>Interfaces</t>
  </si>
  <si>
    <t>Support Default Config</t>
  </si>
  <si>
    <t>Sample test bed</t>
  </si>
  <si>
    <t>Supported test sets</t>
  </si>
  <si>
    <t>DM_Unified_Common</t>
  </si>
  <si>
    <t>Migration_SanCopy</t>
  </si>
  <si>
    <t xml:space="preserve">1) host1:windows host
2) host2:networker
3) host3:esxi ( since ndmp and some snapo cases also use esxi)
4) other hosts will be added as host4,5…
</t>
  </si>
  <si>
    <t xml:space="preserve">1) 2 interfaces usage with “iscsi” ( 1 per SP)
2) 2 interfaces without usage( 1 per SP)
</t>
  </si>
  <si>
    <t xml:space="preserve"> 1 unified testbed: such as :OB-D1270</t>
  </si>
  <si>
    <t>N</t>
  </si>
  <si>
    <t>http://cactus-srv-1.corp.emc.com/CACTUSServices/ResourceView/ResourceDetailView/1638</t>
  </si>
  <si>
    <t xml:space="preserve">Test Set ID: 51330 CCT_LV2_Snapshot_FileSystem_LifeCycle (to be E2E)
Test Set ID: 51329 CCT_LV2_Snapshot_LG_LifeCycle (to be E2E)
Test Set ID: 51331 CCT_LV2_Snapshot_LUN_LG_Fault (already E2E)
Test Set ID: 51328 CCT_LV2_Snapshot_LUN_LifeCycle (to be E2E)
Test Set ID: 50783 CCT_LV3_Snapshot_Nas_Offline (to be E2E)
Test Set ID: 50779 CCT_LV1_Small_NDMP_Normal
Test Set ID: 50893 CCT_LV2_Small_NDMP_Normal
</t>
  </si>
  <si>
    <t>1) host1: esx host
2) host2: linux host
3) host3: windows host 
4) other hosts will be added as host4,5…
5) 1 vCenter server</t>
  </si>
  <si>
    <t xml:space="preserve">Total number of interface per array : 11
1) 2 async replication interfaces
2) 2 sync replication interfaces
3) 3 nas server interfaces
4) 2 iscsi interfaces
5) 2 temporary interfaces for special use such as replication interface IP change.
</t>
  </si>
  <si>
    <t>2 Unified Array</t>
  </si>
  <si>
    <t>Yes</t>
  </si>
  <si>
    <t>http://cactus-srv-1.corp.emc.com/CACTUSServices/XMLServiceView/Details/270</t>
  </si>
  <si>
    <t>Level 2 testsets:
Test Set ID: 51141  CCT_LV2_Replication_Block_Local_Base  (already E2E)
Test Set ID: 51135  CCT_LV2_Replication_Block_Remote_Async_Base  (already E2E)
Test Set ID: 51136  CCT_LV2_Replication_Block_Remote_Sync_Base  (already E2E)
Test Set ID: 51172  CCT_LV2_Replication_VMNFS_Base  (already E2E)
Test Set ID: 51324  CCT_LV2_EMCopy_Base  (already E2E)
Test Set ID: 51556  CCT_LV2_Rsync_File_Remote_Basic  (already E2E)
Test Set ID: 51555  CCT_LV2_PPME_Block_Remote_Basic  (already E2E)
Test Set ID: 50787  CCT_LV2_File_Rep_Pool_Full  (already E2E)
Test Set ID: 50786  CCT_LV2_File_Rep_Src_Offline_Locally  (already E2E)
Test Set ID: 51182  CCT_LV2_CloneVM_To_Block_VVOL_LocalArray  (already E2E)
Test Set ID: 51181  CCT_LV2_CloneVM_To_File_VVOL_LocalArray  (already E2E)
Test Set ID: 51183  CCT_LV2_CloneVM_To_VVOL_AnotherArray  (already E2E)
Level 3 testsets:
Test Set ID: 51142  CCT_LV3_Replication_Block_Local_Fault  (already E2E)
Test Set ID: 51137  CCT_LV3_Replication_Block_Remote_Async_Fault1  (already E2E)
Test Set ID: 51138  CCT_LV3_Replication_Block_Remote_Async_Fault2  (already E2E)
Test Set ID: 51139  CCT_LV3_Replication_Block_Remote_Sync_Fault  (already E2E)
Test Set ID: 50902  CCT_LV3_Snapshot_MultiLevel_Restore_File_Rep  (already E2E in Falcon)
Test Set ID: 50785  CCT_LV3_File_Rep_Dest_Offline ( to be E2E)
Test Set ID: 51185  CCT_LV3_CloneVM_Between_VVOL_AnotherArray ( to be E2E)
Test Set ID: 51184  CCT_LV3_CloneVM_Between_VVOL_LocalArray ( to be E2E)</t>
  </si>
  <si>
    <t>1)host: Linux host
2) host2: Windows host
3) host3: esx host
4) host4: hyperV
5) 1 vCenter</t>
  </si>
  <si>
    <t>1) 3 nas server interfaces
2) 2 migration interfaces
3) 2 iscsi interfaces
4) 2 Async replication interfaces</t>
  </si>
  <si>
    <t>1 VNX, 1 Unity array</t>
  </si>
  <si>
    <t>yes</t>
  </si>
  <si>
    <t xml:space="preserve">http://cactus-srv-1.corp.emc.com/CACTUSServices/ResourceView/ResourceDetailView/2819
</t>
  </si>
  <si>
    <t xml:space="preserve">Level 2 testsets:
CCT_LV2_File_VDM_Migration_VNXtoUnity_Fault
CCT_LV2_File_VDM_Migration_VNXtoUnity_Feature_Interact
CCT_LV2_File_VDM_Migration_VNXtoUnity_RollBack_And_PostCheck
Test Set ID       50897 CCT_LV2_LUNMigration_BeforeLUNReplicate_Complex
Test Set ID       50896 CCT_LV2_LUNMigration_LUNGroup_Complex
Test Set ID       50898 CCT_LV2_LUNMigration_WithLUNExpand_Complex
Test Set ID       52144 CCT_LV2_LUNMigration_StandalongLUN_Basic
Test Set ID       50899 CCT_LV3_LUNMigration_WithFault_Fault
Test Set ID: 51155 CCT_LV2_Block_Import_LUN_IO
Test Set ID: 51156 CCT_LV2_Block_Import_CG_IO
</t>
  </si>
  <si>
    <t>Release</t>
  </si>
  <si>
    <t>Merlin</t>
  </si>
  <si>
    <t>Lab/Testbed</t>
  </si>
  <si>
    <t>DURHAM_AFA</t>
  </si>
  <si>
    <t>DURHAM_Hybrid</t>
  </si>
  <si>
    <t>Configuration name</t>
  </si>
  <si>
    <t>DM-Default</t>
  </si>
  <si>
    <t>Description</t>
  </si>
  <si>
    <t>Default configuration for all flash Oberon arrays(refer to Leo's arrangement)</t>
  </si>
  <si>
    <t>Default configuration for hybrid Oberon arrays(refer to Leo's arrangement)</t>
  </si>
  <si>
    <t>Mgmt IP</t>
  </si>
  <si>
    <t>Get from DHCP</t>
  </si>
  <si>
    <t>Admin Account</t>
  </si>
  <si>
    <t>administrator/Password123!</t>
  </si>
  <si>
    <r>
      <t xml:space="preserve">&lt;Default Parameter DNS=Public &gt;
Public
IPv4
10.109.254.10
10.109.254.14
IPv6
2620:0:170:75fe::10
2620:0:170:75fe::14
</t>
    </r>
    <r>
      <rPr>
        <b/>
        <sz val="11"/>
        <color rgb="FFFF0000"/>
        <rFont val="Calibri"/>
        <family val="2"/>
        <scheme val="minor"/>
      </rPr>
      <t xml:space="preserve">
Private: 
IPV4: 10.109.82.101</t>
    </r>
    <r>
      <rPr>
        <b/>
        <sz val="11"/>
        <rFont val="Calibri"/>
        <family val="2"/>
        <scheme val="minor"/>
      </rPr>
      <t xml:space="preserve">
</t>
    </r>
  </si>
  <si>
    <r>
      <t xml:space="preserve">&lt;Default Parameter DNS=Public &gt;
Public
IPv4
10.109.254.10
10.109.254.14
IPv6
2620:0:170:75fe::10
2620:0:170:75fe::14
</t>
    </r>
    <r>
      <rPr>
        <b/>
        <sz val="11"/>
        <color rgb="FFFF0000"/>
        <rFont val="Calibri"/>
        <family val="2"/>
        <scheme val="minor"/>
      </rPr>
      <t>Private: 
IPV4: 10.109.82.101</t>
    </r>
    <r>
      <rPr>
        <b/>
        <sz val="11"/>
        <rFont val="Calibri"/>
        <family val="2"/>
        <scheme val="minor"/>
      </rPr>
      <t xml:space="preserve">
</t>
    </r>
  </si>
  <si>
    <r>
      <t xml:space="preserve">&lt;Default Parameter NTP=Public &gt;
Pbulic: 
IPv4
10.109.254.10
IPv6
2620:0:170:75fe::10
</t>
    </r>
    <r>
      <rPr>
        <b/>
        <sz val="10"/>
        <color rgb="FFFF0000"/>
        <rFont val="Arial"/>
        <family val="2"/>
      </rPr>
      <t xml:space="preserve">Private:
IPV4: 10.109.82.101 </t>
    </r>
  </si>
  <si>
    <r>
      <t xml:space="preserve">&lt;Default Parameter NTP=Public &gt;
Public: 
IPv4
10.109.254.10
IPv6
2620:0:170:75fe::10
</t>
    </r>
    <r>
      <rPr>
        <b/>
        <sz val="10"/>
        <color rgb="FFFF0000"/>
        <rFont val="Arial"/>
        <family val="2"/>
      </rPr>
      <t xml:space="preserve">
Private:
IPV4: 10.109.82.101 </t>
    </r>
  </si>
  <si>
    <t>ESRS</t>
  </si>
  <si>
    <t>No</t>
  </si>
  <si>
    <t>Connect EMC</t>
  </si>
  <si>
    <t>Snapshot schedule</t>
  </si>
  <si>
    <t>Default</t>
  </si>
  <si>
    <t>License</t>
  </si>
  <si>
    <t>Active all features</t>
  </si>
  <si>
    <t>IP routes</t>
  </si>
  <si>
    <t>ASR configuration: 
1. Add host ASR via the paramters in testbed
2. Add net ASR via the paramters in testbed
3. Enable Package reflect as default</t>
  </si>
  <si>
    <t>Link Aggregation</t>
  </si>
  <si>
    <t>Port Speed</t>
  </si>
  <si>
    <t>MTU</t>
  </si>
  <si>
    <t>Storage pool</t>
  </si>
  <si>
    <r>
      <t xml:space="preserve">2 all flash storage pools(Name: PublicStoragePool_n)
</t>
    </r>
    <r>
      <rPr>
        <b/>
        <sz val="10"/>
        <color rgb="FFFF0000"/>
        <rFont val="Arial"/>
        <family val="2"/>
      </rPr>
      <t>PublicStoragePool_1 default type is dymanic
PublicStoragePool_1 default type is traditional</t>
    </r>
    <r>
      <rPr>
        <b/>
        <sz val="10"/>
        <rFont val="Arial"/>
        <family val="2"/>
      </rPr>
      <t xml:space="preserve">
1 All flash pool( (Name: PublicAFP_1 to PublicAFP_n).
</t>
    </r>
    <r>
      <rPr>
        <b/>
        <sz val="10"/>
        <color rgb="FFFF0000"/>
        <rFont val="Arial"/>
        <family val="2"/>
      </rPr>
      <t>&lt;default paratmer= dymanic&gt;</t>
    </r>
    <r>
      <rPr>
        <b/>
        <sz val="10"/>
        <rFont val="Arial"/>
        <family val="2"/>
      </rPr>
      <t xml:space="preserve">
Try to use 1/4 of the disks on the system for each of the pool. The other 1/2 left will be used as hot spare and reserved for expanding or creating new pool in a test case steps
</t>
    </r>
  </si>
  <si>
    <r>
      <t xml:space="preserve">2 hybrid storage pools(Name: PublicStoragePool_n),
</t>
    </r>
    <r>
      <rPr>
        <b/>
        <sz val="10"/>
        <color rgb="FFFF0000"/>
        <rFont val="Arial"/>
        <family val="2"/>
      </rPr>
      <t>PublicStoragePool_1 default type is dymanic
PublicStoragePool_1 default type is traditional</t>
    </r>
    <r>
      <rPr>
        <b/>
        <sz val="10"/>
        <rFont val="Arial"/>
        <family val="2"/>
      </rPr>
      <t xml:space="preserve">
1 All flash pool( (Name: PublicAFP_1 to PublicAFP_n).
</t>
    </r>
    <r>
      <rPr>
        <b/>
        <sz val="10"/>
        <color rgb="FFFF0000"/>
        <rFont val="Arial"/>
        <family val="2"/>
      </rPr>
      <t>&lt;default paratmer= dymanic&gt;</t>
    </r>
    <r>
      <rPr>
        <b/>
        <sz val="10"/>
        <rFont val="Arial"/>
        <family val="2"/>
      </rPr>
      <t xml:space="preserve">
Try to use 1/4 of the disks on the system for each of the pool. The other 1/2 left will be used as hot spare and reserved for expanding or creating new pool in a test case steps
</t>
    </r>
  </si>
  <si>
    <t>FAST VP</t>
  </si>
  <si>
    <t>On</t>
  </si>
  <si>
    <t>FAST Cache</t>
  </si>
  <si>
    <t>Enabled</t>
  </si>
  <si>
    <t>Disks</t>
  </si>
  <si>
    <t>R1/0:  1+1 
R5:  4+1
R6:  6+2
Disk type should be determind according to the pool policy: using 1/4 of the disks on the system for a pool</t>
  </si>
  <si>
    <t>Utilizaton</t>
  </si>
  <si>
    <t>LUN Group</t>
  </si>
  <si>
    <t>2 (Name: 
PublicLUNGroup_1_&lt;suffix&gt;, PublicLUNGroup_2_&lt;suffix&gt;)
2 lungroups in 1 All flash pool, 
1 is ILC enabled and 1 is ILC disabled.
 (Name: PublicLUNGroupAFP_ILCEnabled_n_&lt;suffix&gt;
PublicLUNGroupAFP_ILCDisabled_n_&lt;suffix&gt;)</t>
  </si>
  <si>
    <r>
      <t xml:space="preserve">2 (Name: 
PublicLUNGroup_1_&lt;suffix&gt;, PublicLUNGroup_2_&lt;suffix&gt;)
</t>
    </r>
    <r>
      <rPr>
        <b/>
        <sz val="10"/>
        <color rgb="FFFF0000"/>
        <rFont val="Arial"/>
        <family val="2"/>
      </rPr>
      <t xml:space="preserve">
</t>
    </r>
    <r>
      <rPr>
        <b/>
        <sz val="10"/>
        <rFont val="Arial"/>
        <family val="2"/>
      </rPr>
      <t>2 lungroups in 1 All flash pool, 
1 is ILC enabled and 1 is ILC disabled.
 (Name: PublicLUNGroupAFP_ILCEnabled_n_&lt;suffix&gt;
PublicLUNGroupAFP_ILCDisabled_n_&lt;suffix&gt;)</t>
    </r>
  </si>
  <si>
    <t>LUN in Group</t>
  </si>
  <si>
    <t>10 Public LUNs in every PublicLUNGroup (Name: LUNGroup_1_&lt;suffix&gt;_LUN_n)
&lt;parameter&gt; default Thick
&lt;parameter&gt; default 20G
10 Public LUN in PublicLUNGroup_1 (Name: LUNGroup_2_&lt;suffix&gt;_LUN_n)
&lt;parameter&gt; default Thin
&lt;parameter&gt; default 20G
5 LUNs in each PublicLUNGroupAFP (Name: LUNGroupAFP_ILCEnabled_n_&lt;suffix&gt;_LUN_i
LUNGroupAFP_ILCDisabled_n_&lt;suffix&gt;_LUN_i)
100% Thin
&lt;parameter&gt; default 20G</t>
  </si>
  <si>
    <t xml:space="preserve">10 Public LUNs in every PublicLUNGroup (Name: LUNGroup_1_&lt;suffix&gt;_LUN_n)
&lt;parameter&gt; default Thick
&lt;parameter&gt; default 20G
10 Public LUN in PublicLUNGroup_1 (Name: LUNGroup_2_&lt;suffix&gt;_LUN_n)
&lt;parameter&gt; default Thin
&lt;parameter&gt; default 20G
5 LUNs in each PublicLUNGroupAFP (Name: LUNGroupAFP_ILCEnabled_n_&lt;suffix&gt;_LUN_i
LUNGroupAFP_ILCDisabled_n_&lt;suffix&gt;_LUN_i)
100% Thin
&lt;parameter&gt; default 20G
</t>
  </si>
  <si>
    <t>Standalone LUN</t>
  </si>
  <si>
    <t>20 Public luns
(Name: Public_LUN_i_n_&lt;suffix&gt;)
&lt;parameter&gt; default Thin
&lt;parameter&gt; default 20G
1&lt;= i &lt;=4
1&lt;= n &lt;=5
All flash Pool LUNs:
10 luns in 1 all flash pool, 
(Name: Public_LUN_AFP_ILCEnabled_i_&lt;suffix&gt;
Public_LUN_AFP_ILCDisabled_i_&lt;suffix&gt;
)
1&lt;= i &lt;=5
100% Thin
&lt;parameter&gt; default 100G
50% ALL flash pool lun ILC enable
50% ALL flash pool lun ILC Disable</t>
  </si>
  <si>
    <t>NFS</t>
  </si>
  <si>
    <r>
      <t xml:space="preserve">2 Public (Name: PublicNFSdatastore_n_&lt;suffix&gt;)
&lt;parameter&gt; default UFS64
&lt;parameter&gt; default 200G
50% thin
</t>
    </r>
    <r>
      <rPr>
        <b/>
        <sz val="10"/>
        <color rgb="FFFF0000"/>
        <rFont val="Arial"/>
        <family val="2"/>
      </rPr>
      <t>2 Public (Name: PublicNFSdatastore_n_&lt;suffix&gt;) in AFP
&lt;parameter&gt; default UFS64
&lt;parameter&gt; default 200G
50% thin, thin FS enable ILC</t>
    </r>
  </si>
  <si>
    <r>
      <t xml:space="preserve">2 Public (Name: PublicNFSdatastore_n_&lt;suffix&gt;)
&lt;parameter&gt; default UFS64
&lt;parameter&gt; default 200G
50% thin
</t>
    </r>
    <r>
      <rPr>
        <b/>
        <sz val="10"/>
        <color rgb="FFFF0000"/>
        <rFont val="Arial"/>
        <family val="2"/>
      </rPr>
      <t>2 Public (Name: PublicNFSdatastore_n_&lt;suffix&gt;) in AFP
&lt;parameter&gt; default UFS64
&lt;parameter&gt; default 200G
50% thin, thin FS enable ILC</t>
    </r>
  </si>
  <si>
    <t>VMFS-3</t>
  </si>
  <si>
    <t>VMFS-5</t>
  </si>
  <si>
    <r>
      <t xml:space="preserve">12 Public, 4 groups
6 on each pool(Name: PublicVMFS_pooli_thin_n_&lt;suffix&gt;
PublicVMFS_pooli_thick_n_&lt;suffix&gt;
)
&lt;parameter&gt; default 200G
50% Thin
1&lt;= i &lt;=2
1&lt;= n &lt;=3
</t>
    </r>
    <r>
      <rPr>
        <b/>
        <sz val="10"/>
        <color rgb="FFFF0000"/>
        <rFont val="Arial"/>
        <family val="2"/>
      </rPr>
      <t>2 Public (Name: PublicNFSdatastore_n_&lt;suffix&gt;) in AFP
&lt;parameter&gt; default UFS64
&lt;parameter&gt; default 200G
50% thin, thin FS enable ILC</t>
    </r>
  </si>
  <si>
    <r>
      <t xml:space="preserve">12 Public, 4 groups
6 on each pool(Name: PublicVMFS_pooli_thin_n_&lt;suffix&gt;
PublicVMFS_pooli_thick_n_&lt;suffix&gt;
)
&lt;parameter&gt; default 200G
50% Thin
1&lt;= i &lt;=2
1&lt;= n &lt;=3
</t>
    </r>
    <r>
      <rPr>
        <b/>
        <sz val="10"/>
        <color rgb="FFFF0000"/>
        <rFont val="Arial"/>
        <family val="2"/>
      </rPr>
      <t xml:space="preserve">
2 Public (Name: PublicNFSdatastore_n_&lt;suffix&gt;) in AFP
&lt;parameter&gt; default UFS64
&lt;parameter&gt; default 200G
50% thin, thin FS enable ILC</t>
    </r>
  </si>
  <si>
    <t>Protocol Endpoints</t>
  </si>
  <si>
    <t>Capability Profiles</t>
  </si>
  <si>
    <t>2 (Name: CapabilityProfile_n)
1 on each pool</t>
  </si>
  <si>
    <t>Storage Containers</t>
  </si>
  <si>
    <t>4 Public
2 Vvol datastore for each CP 
with 50% File and 50% Block
(Name: publicVolDatastore_n_&lt;suffix&gt;)
&lt;parameter&gt; default 100G</t>
  </si>
  <si>
    <t>NAS Server</t>
  </si>
  <si>
    <t>1. Multiprotocl NAS Server: 
Name: MUPFS_n_&lt;suffix&gt;
Name Service: DNS,NIS
Sharing Protocol: SMB, NFS,FTP, SFTP, MultiProtocol Enabled.
amount:1
2. CIFS NAS Server:
Name: CIFS_n_&lt;suffix&gt;
Name Service: DNS, 
Sharing Protocol: SMB,FTP, SFTP
amount:1
3. NFS NAS Server: 
Name: NFS_n_&lt;suffix&gt;
Name Service:LDAP
Sharing Protocol: NFSV4, FTP, SFTP,Sercure NFS
Security authority type: Windows AD
amount:1</t>
  </si>
  <si>
    <t>Access Policy</t>
  </si>
  <si>
    <t xml:space="preserve">N/A
</t>
  </si>
  <si>
    <t>Port</t>
  </si>
  <si>
    <t>CNA ports</t>
  </si>
  <si>
    <t># of network interface per NAS Server</t>
  </si>
  <si>
    <t>VLAN ID</t>
  </si>
  <si>
    <t>Enable</t>
  </si>
  <si>
    <r>
      <rPr>
        <b/>
        <sz val="11"/>
        <color rgb="FFFF0000"/>
        <rFont val="Calibri"/>
        <family val="2"/>
        <scheme val="minor"/>
      </rPr>
      <t>&lt;Default DNS Parameter=Public&gt;</t>
    </r>
    <r>
      <rPr>
        <b/>
        <sz val="11"/>
        <rFont val="Calibri"/>
        <family val="2"/>
        <scheme val="minor"/>
      </rPr>
      <t xml:space="preserve">
Public: 
ncc2k8.usd.lab.emc.com
IPv4
10.109.254.10
10.109.254.14
IPv6
2620:0:170:75fe::10
2620:0:170:75fe::14
</t>
    </r>
    <r>
      <rPr>
        <b/>
        <sz val="11"/>
        <color rgb="FFFF0000"/>
        <rFont val="Calibri"/>
        <family val="2"/>
        <scheme val="minor"/>
      </rPr>
      <t xml:space="preserve">Private: 
dmctc.drm.emc.com 
10.109.82.101 </t>
    </r>
  </si>
  <si>
    <t>DC</t>
  </si>
  <si>
    <r>
      <t xml:space="preserve">&lt;Default DNS Parameter=Public&gt;
</t>
    </r>
    <r>
      <rPr>
        <b/>
        <sz val="11"/>
        <rFont val="Calibri"/>
        <family val="2"/>
        <scheme val="minor"/>
      </rPr>
      <t xml:space="preserve">Public
ncc2k8.usd.lab.emc.com
ncc2k8-dc1.ncc2k8.usd.lab.emc.com
10.109.254.17
ncc2k8-dc2.ncc2k8.usd.lab.emc.com
10.109.254.18
Private:
dmctc.drm.emc.com 
10.109.82.101 </t>
    </r>
    <r>
      <rPr>
        <b/>
        <sz val="11"/>
        <color rgb="FFFF0000"/>
        <rFont val="Calibri"/>
        <family val="2"/>
        <scheme val="minor"/>
      </rPr>
      <t xml:space="preserve">
</t>
    </r>
  </si>
  <si>
    <r>
      <rPr>
        <b/>
        <sz val="11"/>
        <color rgb="FFFF0000"/>
        <rFont val="Calibri"/>
        <family val="2"/>
        <scheme val="minor"/>
      </rPr>
      <t>&lt;Default DNS Parameter=Public&gt;</t>
    </r>
    <r>
      <rPr>
        <b/>
        <sz val="11"/>
        <rFont val="Calibri"/>
        <family val="2"/>
        <scheme val="minor"/>
      </rPr>
      <t xml:space="preserve">
Public
ncc2k8.usd.lab.emc.com
ncc2k8-dc1.ncc2k8.usd.lab.emc.com
10.109.254.17
ncc2k8-dc2.ncc2k8.usd.lab.emc.com
10.109.254.18
Private:
dmctc.drm.emc.com 
10.109.82.101 
</t>
    </r>
  </si>
  <si>
    <t>NIS</t>
  </si>
  <si>
    <t>yp domain=dur 
IPv4 server
10.109.177.170 
10.109.177.169
IPv6 server
2620:0:170:75b1:1dd:1:a6d:b1a9
2620:0:170:75b1:1dd:1:a6d:b1aa</t>
  </si>
  <si>
    <t xml:space="preserve">IPV4: 10.6.29.120 
IPV6 : 2620:0:170:428:250:56ff:fe06:1d78
rootdn: "dc=test,dc=com" </t>
  </si>
  <si>
    <t>CIFS</t>
  </si>
  <si>
    <r>
      <t xml:space="preserve">5 file systems(Name: TraditionalCIFSFS_n) with the same share names
&lt;parameter&gt; default 20G
5 file systems(Name: TransactionalCIFSFS_n) with the same share names
+&lt;parameter&gt; default </t>
    </r>
    <r>
      <rPr>
        <b/>
        <sz val="10"/>
        <color rgb="FFFF0000"/>
        <rFont val="Arial"/>
        <family val="2"/>
      </rPr>
      <t>200G</t>
    </r>
    <r>
      <rPr>
        <b/>
        <sz val="10"/>
        <rFont val="Arial"/>
        <family val="2"/>
      </rPr>
      <t xml:space="preserve">
FS are 50% Thin
Enable 'Continuous Availability', 'Branch Cache' and 'Offline Availability' by default
</t>
    </r>
    <r>
      <rPr>
        <b/>
        <sz val="10"/>
        <color rgb="FFFF0000"/>
        <rFont val="Arial"/>
        <family val="2"/>
      </rPr>
      <t>50% thin file system enable ILC</t>
    </r>
    <r>
      <rPr>
        <b/>
        <sz val="10"/>
        <rFont val="Arial"/>
        <family val="2"/>
      </rPr>
      <t xml:space="preserve">
</t>
    </r>
  </si>
  <si>
    <r>
      <t xml:space="preserve">5 file systems(Name: TraditionalCIFSFS_n) with the same share names
&lt;parameter&gt; default 20G
5 file systems(Name: TransactionalCIFSFS_n) with the same share names
+&lt;parameter&gt; default </t>
    </r>
    <r>
      <rPr>
        <b/>
        <sz val="10"/>
        <color rgb="FFFF0000"/>
        <rFont val="Arial"/>
        <family val="2"/>
      </rPr>
      <t>200G</t>
    </r>
    <r>
      <rPr>
        <b/>
        <sz val="10"/>
        <rFont val="Arial"/>
        <family val="2"/>
      </rPr>
      <t xml:space="preserve">
FS are 50% Thin
Enable 'Continuous Availability', 'Branch Cache' and 'Offline Availability' by default
</t>
    </r>
    <r>
      <rPr>
        <b/>
        <sz val="10"/>
        <color rgb="FFFF0000"/>
        <rFont val="Arial"/>
        <family val="2"/>
      </rPr>
      <t>2 file systems(Name: TraditionalCIFSFS_n) in AFP with the same share names
&lt;parameter&gt; default 20G
2 file systems(Name: TransactionalCIFSFS_n) in AFP with the same share names
+&lt;parameter&gt; default 200G
FS are 50% Thin
Enable 'Continuous Availability', 'Branch Cache' and 'Offline Availability' by default
Thin FS enable ILC</t>
    </r>
  </si>
  <si>
    <r>
      <t xml:space="preserve">5 file systems(Name:TraditionalNFSFS_n) with the same share names
&lt;parameter&gt; default 20G
FS are 50% Thin
Default Access = Read/Write, allow Root
</t>
    </r>
    <r>
      <rPr>
        <b/>
        <sz val="10"/>
        <color rgb="FFFF0000"/>
        <rFont val="Arial"/>
        <family val="2"/>
      </rPr>
      <t xml:space="preserve">
50% thin FS enable ILC</t>
    </r>
    <r>
      <rPr>
        <b/>
        <sz val="10"/>
        <rFont val="Arial"/>
        <family val="2"/>
      </rPr>
      <t xml:space="preserve">
</t>
    </r>
  </si>
  <si>
    <r>
      <t xml:space="preserve">5 file systems(Name:TraditionalNFSFS_n) with the same share names
&lt;parameter&gt; default 20G
FS are 50% Thin
Default Access = Read/Write, allow Root
5 file systems(Name:TraditionalNFSFS_n) with the same share names
&lt;parameter&gt; default 20G
FS are 50% Thin
Default Access = Read/Write, allow Root
</t>
    </r>
    <r>
      <rPr>
        <b/>
        <sz val="10"/>
        <color rgb="FFFF0000"/>
        <rFont val="Arial"/>
        <family val="2"/>
      </rPr>
      <t>2 file systems(Name:TraditionalNFSFS_n) in AFP with the same share names
&lt;parameter&gt; default 20G
FS are 50% Thin
Default Access = Read/Write, allow Root
2 file systems(Name:TraditionalNFSFS_n) in AFP with the same share names
&lt;parameter&gt; default 20G
FS are 50% Thin
Default Access = Read/Write, allow Root
Thin FS enable ILC</t>
    </r>
    <r>
      <rPr>
        <b/>
        <sz val="10"/>
        <rFont val="Arial"/>
        <family val="2"/>
      </rPr>
      <t xml:space="preserve">
</t>
    </r>
  </si>
  <si>
    <t>Multi-Protocol</t>
  </si>
  <si>
    <r>
      <t xml:space="preserve">5 file systems (Name: TraditionalMUPFS_n) with the same share names
&lt;parameter&gt; default 20G
5 file systems (Name: TransactionalMUPFS_n) with the same share names
&lt;parameter&gt; default 200G
FS are 50% Thin
Enable 'Continuous Availability', 'Branch Cache' and 'Offline Availability' by default
Default Access = Read/Write, allow Root
</t>
    </r>
    <r>
      <rPr>
        <b/>
        <sz val="10"/>
        <color rgb="FFFF0000"/>
        <rFont val="Arial"/>
        <family val="2"/>
      </rPr>
      <t>50% thin FS enable ILC</t>
    </r>
  </si>
  <si>
    <r>
      <t xml:space="preserve">5 file systems (Name: TraditionalMUPFS_n) with the same share names
&lt;parameter&gt; default 20G
5 file systems (Name: TransactionalMUPFS_n) with the same share names
&lt;parameter&gt; default 200G
FS are 50% Thin
Enable 'Continuous Availability', 'Branch Cache' and 'Offline Availability' by default
Default Access = Read/Write, allow Root
</t>
    </r>
    <r>
      <rPr>
        <b/>
        <sz val="10"/>
        <color rgb="FFFF0000"/>
        <rFont val="Arial"/>
        <family val="2"/>
      </rPr>
      <t>2 file systems (Name: TraditionalMUPFS_n) in AFP with the same share names
&lt;parameter&gt; default 20G
2 file systems (Name: TransactionalMUPFS_n) in AFP with the same share names
&lt;parameter&gt; default 200G
FS are 50% Thin
Enable 'Continuous Availability', 'Branch Cache' and 'Offline Availability' by default
Default Access = Read/Write, allow Root
Thin FS enable ILC</t>
    </r>
    <r>
      <rPr>
        <b/>
        <sz val="10"/>
        <rFont val="Arial"/>
        <family val="2"/>
      </rPr>
      <t xml:space="preserve">
</t>
    </r>
  </si>
  <si>
    <t>FTP/SFTP</t>
  </si>
  <si>
    <t xml:space="preserve">FTP enabled                = yes
SFTP enabled               = yes
CIFS users enabled         = yes
Unix users enabled         = yes
Anonymous user enabled     = yes
Homedir limitation enabled = yes
Default home directory     = /
Welcome message            = Data Migration Soultion Test Environment 
</t>
  </si>
  <si>
    <t>HOME DIR</t>
  </si>
  <si>
    <t>ncc2k8:huser*:/TraditionalMUPFS_1 :regex:create:022
ncc2k8:luser*:/TraditionalCIFSFS_1 :regex:create:022</t>
  </si>
  <si>
    <t>Quota</t>
  </si>
  <si>
    <t>filesystems on the Multiprotocl NAS Server:
TransactionalMUPQuotaFS_n (1&lt;=n&lt;=5)
========================
Quota configuration:
Quota policy: File size
enforce User Quotas: on 
                          softquota      hardquota
                          100 GB         180 GB      
=====================                                                     
user Quotas:                
   /       cifsuser     40 GB         100GB
   /       cifsuser2   80 GB         100GB
====================
Quota Tree:
   /tree                100 GB        180 GB
User Quotas on tree:
enforce User Quotas: on 
                     softquota      hardquota
                       100 GB        180 GB  
users on tree       50 GB         100 GB 
   /       cifsuser     40 GB         100GB
   /       cifsuser2   80 GB         100GB</t>
  </si>
  <si>
    <t>FLR</t>
  </si>
  <si>
    <t>NDMP</t>
  </si>
  <si>
    <t>Disabled</t>
  </si>
  <si>
    <t>Enable
User: ndmp
Passwd: Password123!</t>
  </si>
  <si>
    <t>Antivirus</t>
  </si>
  <si>
    <t>ASA</t>
  </si>
  <si>
    <t>Multi-Tenacy</t>
  </si>
  <si>
    <r>
      <rPr>
        <b/>
        <sz val="10"/>
        <rFont val="Arial"/>
        <family val="2"/>
      </rPr>
      <t>1. Configure the Multi-Tenacy for NAS server
tentant name: PublicTentant1
used in NAS Server: CIFS NAS Servers</t>
    </r>
    <r>
      <rPr>
        <b/>
        <sz val="10"/>
        <color rgb="FFFF0000"/>
        <rFont val="Arial"/>
        <family val="2"/>
      </rPr>
      <t xml:space="preserve">
2. Configure the ASR and PF for NAS server Multi-Tenacy</t>
    </r>
  </si>
  <si>
    <t>CHAP</t>
  </si>
  <si>
    <t>ILC</t>
  </si>
  <si>
    <t>Enable on LUNs property in AFP pool</t>
  </si>
  <si>
    <t>Snap</t>
  </si>
  <si>
    <t>1. Enabled default Snap Schedule for each LUN, LUN Groups and VMFS,file system and VMNFS
2. Create Multi Snaps for each LUN, LUN Groups and VMFS,file system and VMNFS
Number: 2
name: ObjectName_Snap_n</t>
  </si>
  <si>
    <t>Rebuild</t>
  </si>
  <si>
    <t>Relocation</t>
  </si>
  <si>
    <t>Rebalance</t>
  </si>
  <si>
    <t>Compression</t>
  </si>
  <si>
    <t>Dedupe</t>
  </si>
  <si>
    <t>File System QoS</t>
  </si>
  <si>
    <t>Block LUN QoS</t>
  </si>
  <si>
    <t>Enabled on all LUNs, LUNgroups and VMFSs.
maximum_iops_count =&gt; 3000,
maximum_kbps_count =&gt; 200000,</t>
  </si>
  <si>
    <t>File System</t>
  </si>
  <si>
    <t>use Vjtree to simulate IO</t>
  </si>
  <si>
    <t xml:space="preserve">MicroSoft Exchange </t>
  </si>
  <si>
    <t>use JETSTRESS to simulate IO</t>
  </si>
  <si>
    <t>Oracle \ SQLServer</t>
  </si>
  <si>
    <t>use ORION/SQLIOSIM to simulate IO</t>
  </si>
  <si>
    <t>Webserver</t>
  </si>
  <si>
    <t>use IOMeter to simulate IO (4k, 80% R, 20% W, 100 random)</t>
  </si>
  <si>
    <t>EMC NAS Plugin</t>
  </si>
  <si>
    <t>For Vmware NFS datastore  scenario</t>
  </si>
  <si>
    <t>Copyoffload</t>
  </si>
  <si>
    <t>use copyoffload.exe to simulate IO</t>
  </si>
  <si>
    <t>use wftp?</t>
  </si>
  <si>
    <t>Block</t>
  </si>
  <si>
    <t>use IOX to simulate application IO</t>
  </si>
  <si>
    <t>luser1-luser20000</t>
  </si>
  <si>
    <t xml:space="preserve">
luser1-luser20000</t>
  </si>
  <si>
    <t>CBE</t>
  </si>
  <si>
    <t>According to the specific assignment
Overall:
• 60% Fully Encrypted
• 20% System Encrypted only
• 20% NO ENCRYPTION at all</t>
  </si>
  <si>
    <t>TestSet Name</t>
  </si>
  <si>
    <t>Return Already</t>
  </si>
  <si>
    <t>Return in Future</t>
  </si>
  <si>
    <t>REST VNXe Unified Upgrade</t>
  </si>
  <si>
    <t>CLI VNXe Unified Upgrade</t>
  </si>
  <si>
    <t>Tang,Bo</t>
  </si>
  <si>
    <t>Unisphere VNXe Unified Upgrade</t>
  </si>
  <si>
    <t>Tang Bo</t>
  </si>
  <si>
    <t>Yan,Jessie</t>
  </si>
  <si>
    <t>Sanjeev</t>
  </si>
  <si>
    <t>OB-D1129</t>
  </si>
  <si>
    <t>10.109.82.101</t>
  </si>
  <si>
    <t>Linux</t>
  </si>
  <si>
    <t>virtual</t>
  </si>
  <si>
    <t>Windows</t>
  </si>
  <si>
    <t>10.109.140.111</t>
  </si>
  <si>
    <t>10.109.140.112</t>
  </si>
  <si>
    <t>SFP</t>
  </si>
  <si>
    <t>Zone together  with OB-D1313</t>
  </si>
  <si>
    <t>Zone together with OB-D1312</t>
  </si>
  <si>
    <t xml:space="preserve">SFP </t>
  </si>
  <si>
    <t>LAB AD</t>
  </si>
  <si>
    <t>Private AD</t>
  </si>
  <si>
    <t>Domain User</t>
  </si>
  <si>
    <t>DOmain Admin</t>
  </si>
  <si>
    <t>10.109.254.10/14
2620:0:170:75fe::10/14</t>
  </si>
  <si>
    <t>cifsuser/cifsuser</t>
  </si>
  <si>
    <t>luser1…luser10000 /
passwd1…passwd10000</t>
  </si>
  <si>
    <t>10.109.177.169/170
2620:0:170:75b1:1dd:1:a6d:b1a9/b1aa</t>
  </si>
  <si>
    <t>cifsuser/cifsuser 
administrator/Password123!</t>
  </si>
  <si>
    <t>cifsmig1…cifsmig50/cifs@1…cifsmig@50
luser1…luser100/passwd1…passwd100
huser1…huser10/passwd1..passwd10</t>
  </si>
  <si>
    <t>root/Password123!</t>
  </si>
  <si>
    <t>Lab AD</t>
  </si>
  <si>
    <t>domain admin:
cifsuser/cifsuser
domain user:
huser1…huser10/passwd1..passwd10</t>
  </si>
  <si>
    <t>domain admin:
cifsuser/cifsuser,administrator/Password123!
domain user:
cifsmig1…cifsmig50/cifs@1…cifsmig@50
luser1…luser100/passwd1…passwd100
huser1…huser10/passwd1..passwd10</t>
  </si>
  <si>
    <t>domain admin:
root/Password123!
domain user:
luser1…luser100/passwd1..passwd100</t>
  </si>
  <si>
    <t>VP-D1056</t>
  </si>
  <si>
    <t>10.109.110.10</t>
  </si>
  <si>
    <t>10.109.110.11</t>
  </si>
  <si>
    <t>10.109.110.12</t>
  </si>
  <si>
    <t>VP-D1065</t>
  </si>
  <si>
    <t>10.109.110.91</t>
  </si>
  <si>
    <t>10.109.110.92</t>
  </si>
  <si>
    <t>Reid, Yang</t>
  </si>
  <si>
    <t>VDM</t>
  </si>
  <si>
    <t>Jennifer</t>
  </si>
  <si>
    <t>VDM move ,VDM</t>
  </si>
  <si>
    <t>OB-D1235</t>
  </si>
  <si>
    <t>y</t>
  </si>
  <si>
    <t>OB-D1242</t>
  </si>
  <si>
    <t>NDMP SNAP</t>
  </si>
  <si>
    <t>David Jennifer</t>
  </si>
  <si>
    <t>VDM Jessie</t>
  </si>
  <si>
    <t>vdm Jingrong</t>
  </si>
  <si>
    <t>Cherry Bo</t>
  </si>
  <si>
    <t>2:加入 data</t>
  </si>
  <si>
    <t>3：移除return</t>
  </si>
  <si>
    <t>172.99.13.60-69</t>
  </si>
  <si>
    <t>10.109.52.126/p4</t>
  </si>
  <si>
    <t xml:space="preserve">Used By </t>
  </si>
  <si>
    <t>dmctc.drm.emc.com</t>
  </si>
  <si>
    <t>10.109.104.101-103</t>
  </si>
  <si>
    <t>NetApp 8.0</t>
  </si>
  <si>
    <t>10.111.80.192</t>
  </si>
  <si>
    <t>NetAPP</t>
  </si>
  <si>
    <t xml:space="preserve">SSH : root / rain
ONTAPI : cifs_user / rain
CIFS: administrator / QA.ctaadmin
Domain: cta.prv
</t>
  </si>
  <si>
    <t>Liu,Bonn</t>
  </si>
  <si>
    <t>10.228.56.123/p3</t>
  </si>
  <si>
    <t>10.228.56.126/p0</t>
  </si>
  <si>
    <t>10.228.56.132/p6</t>
  </si>
  <si>
    <t>10.228.56.137/p0</t>
  </si>
  <si>
    <t>10.228.56.137/p1</t>
  </si>
  <si>
    <t>10.228.56.137/p4</t>
  </si>
  <si>
    <t>172.99.13.70-79</t>
  </si>
  <si>
    <t>10.109.104.105-110</t>
  </si>
  <si>
    <t>Ye jessica/Tan Tony</t>
  </si>
  <si>
    <t>VVNX</t>
  </si>
  <si>
    <t>Alex</t>
  </si>
  <si>
    <t>10.109.104.111-120</t>
  </si>
  <si>
    <t>10.109.22.51</t>
  </si>
  <si>
    <t>10.109.20.241</t>
  </si>
  <si>
    <t>10.109.20.242</t>
  </si>
  <si>
    <t>10.109.20.243</t>
  </si>
  <si>
    <t>Papadopoulos, George</t>
  </si>
  <si>
    <t>10.109.22.146</t>
  </si>
  <si>
    <t>10.109.22.147</t>
  </si>
  <si>
    <t>10.109.22.148</t>
  </si>
  <si>
    <t>OB-D1193</t>
  </si>
  <si>
    <t>OB-D1194</t>
  </si>
  <si>
    <t>10.108.39.97</t>
  </si>
  <si>
    <t>10.108.39.98</t>
  </si>
  <si>
    <t>10.108.39.99</t>
  </si>
  <si>
    <t>Fisak, Joel</t>
  </si>
  <si>
    <t>Foley, Daniel</t>
  </si>
  <si>
    <t>10.108.39.90</t>
  </si>
  <si>
    <t>10.108.39.91</t>
  </si>
  <si>
    <t>10.108.39.92</t>
  </si>
  <si>
    <t>OB-D1097</t>
  </si>
  <si>
    <t>10.109.20.161</t>
  </si>
  <si>
    <t>10.109.20.162</t>
  </si>
  <si>
    <t>10.109.20.163</t>
  </si>
  <si>
    <t>10.109.80.121</t>
  </si>
  <si>
    <t>10.109.143.181</t>
  </si>
  <si>
    <t>10.109.140.167</t>
  </si>
  <si>
    <t>VMware ESX</t>
  </si>
  <si>
    <t>10.109.245.237</t>
  </si>
  <si>
    <t>Zhang,Jennifer</t>
  </si>
  <si>
    <t>10.141.56.188</t>
  </si>
  <si>
    <t>10.109.83.231</t>
  </si>
  <si>
    <t>10.244.128.31</t>
  </si>
  <si>
    <t>iSCSI</t>
  </si>
  <si>
    <t>10.109.140.118</t>
  </si>
  <si>
    <t>Linux Centos</t>
  </si>
  <si>
    <t>10.109.14.223</t>
  </si>
  <si>
    <t>Windows Server 2012</t>
  </si>
  <si>
    <t>Linux Fedora</t>
  </si>
  <si>
    <t>10.103.56.24</t>
  </si>
  <si>
    <t>Linux SUSE</t>
  </si>
  <si>
    <t>10.244.124.172</t>
  </si>
  <si>
    <t>10.244.124.231</t>
  </si>
  <si>
    <r>
      <t>10.109.</t>
    </r>
    <r>
      <rPr>
        <sz val="11"/>
        <color rgb="FF1F497D"/>
        <rFont val="Calibri"/>
        <family val="2"/>
      </rPr>
      <t>82.22</t>
    </r>
  </si>
  <si>
    <t>Cherry Dai</t>
  </si>
  <si>
    <t>10.109.87.199</t>
  </si>
  <si>
    <t>10.109.140.179</t>
  </si>
  <si>
    <t>Slic</t>
  </si>
  <si>
    <t>Note</t>
  </si>
  <si>
    <t>Maelstrom X 2-Port 10GbE/ISCSI/FCoE SLIC2.0 Xcede VortexQX 4-Port 16G Fibre SLIC2.0 Xcede</t>
  </si>
  <si>
    <t>VortexQX 4-Port 16G Fibre SLIC2.0 Xcede</t>
  </si>
  <si>
    <t>cNaga enclosures are installed which causes this array can only run Merlin code and afterwards</t>
  </si>
  <si>
    <t>Zhou, Alex</t>
  </si>
  <si>
    <t>10.109.104.63-67，139</t>
  </si>
  <si>
    <t>Jia Yuan</t>
  </si>
  <si>
    <t>JIa</t>
  </si>
  <si>
    <t>10.109.104.19-21,31-32 48-52  121-138,140-162</t>
  </si>
  <si>
    <t>10.109.104.170-250</t>
  </si>
  <si>
    <t>Unused</t>
  </si>
  <si>
    <t>10.109.104.10-12,19-24,31-34,51,52,57,58 , 121-162</t>
  </si>
  <si>
    <t>10.109.104.13-15,25-28, 35-36,47,54-55,59-62</t>
  </si>
  <si>
    <t>10.109.104.68-100</t>
  </si>
  <si>
    <t>Solaris</t>
  </si>
  <si>
    <t>10.109.82.238</t>
  </si>
  <si>
    <t>10.109.82.239</t>
  </si>
  <si>
    <t>Serial Number</t>
  </si>
  <si>
    <t>Manufacturer</t>
  </si>
  <si>
    <t>Machine Type</t>
  </si>
  <si>
    <t>Management IP</t>
  </si>
  <si>
    <t>Reservation Made By</t>
  </si>
  <si>
    <t>Operating System</t>
  </si>
  <si>
    <t>PowerEdge</t>
  </si>
  <si>
    <t>R710</t>
  </si>
  <si>
    <t>dvtesx25-sc0</t>
  </si>
  <si>
    <t>96876d1</t>
  </si>
  <si>
    <t>Spiewak, Joe</t>
  </si>
  <si>
    <t>ESD-Host198149</t>
  </si>
  <si>
    <t>BVVXJM1</t>
  </si>
  <si>
    <t>Dell Inc.</t>
  </si>
  <si>
    <t>T5500</t>
  </si>
  <si>
    <t>10.245.198.149</t>
  </si>
  <si>
    <t>Lu, Patrick</t>
  </si>
  <si>
    <t>nc9064100</t>
  </si>
  <si>
    <t>D6RDSL1</t>
  </si>
  <si>
    <t>DMZRVH1</t>
  </si>
  <si>
    <t>Ncesx9083229</t>
  </si>
  <si>
    <t>AZBF220228</t>
  </si>
  <si>
    <t>obrien, ronald</t>
  </si>
  <si>
    <t>ncesx9083231</t>
  </si>
  <si>
    <t>BZDT04401143</t>
  </si>
  <si>
    <t>Server</t>
  </si>
  <si>
    <t>ncesx9083238</t>
  </si>
  <si>
    <t>WZP1629003V</t>
  </si>
  <si>
    <t>C22 M3</t>
  </si>
  <si>
    <t>svc_cecswarm, Service</t>
  </si>
  <si>
    <t>Johnson, Maureen</t>
  </si>
  <si>
    <t>ncvm9082238</t>
  </si>
  <si>
    <t>i86pc</t>
  </si>
  <si>
    <t>ncvm9082239</t>
  </si>
  <si>
    <t>sles12sp2-perf2</t>
  </si>
  <si>
    <t>BVVWJM1</t>
  </si>
  <si>
    <t>10.245.120.191</t>
  </si>
  <si>
    <t>Leef, Phillip</t>
  </si>
  <si>
    <t>DeLaZerda, Daniel</t>
  </si>
  <si>
    <t>Info up-to-date in SWARM</t>
  </si>
  <si>
    <t>Reserved in SWARM</t>
  </si>
  <si>
    <t># registered in Puppet</t>
  </si>
  <si>
    <t xml:space="preserve"># off-Puppet control: </t>
  </si>
  <si>
    <t>10.109.143.198</t>
  </si>
  <si>
    <t>no</t>
  </si>
  <si>
    <t>10.109.143.199</t>
  </si>
  <si>
    <t>10.109.143.200</t>
  </si>
  <si>
    <t>10.109.143.201</t>
  </si>
  <si>
    <t>10.109.107.132</t>
  </si>
  <si>
    <t>10.109.107.134</t>
  </si>
  <si>
    <t>10.109.144.120</t>
  </si>
  <si>
    <t>10.228.39.129</t>
  </si>
  <si>
    <t>10.228.39.130</t>
  </si>
  <si>
    <t>10.228.39.131</t>
  </si>
  <si>
    <t>10.228.39.132</t>
  </si>
  <si>
    <t>10.109.140.225</t>
  </si>
  <si>
    <t>10.207.81.170</t>
  </si>
  <si>
    <t>10.228.17.105</t>
  </si>
  <si>
    <t>10.109.140.72</t>
  </si>
  <si>
    <t>10.109.140.76</t>
  </si>
  <si>
    <t>10.109.142.23</t>
  </si>
  <si>
    <t>10.109.76.25</t>
  </si>
  <si>
    <t>10.207.85.157</t>
  </si>
  <si>
    <t>10.207.81.50</t>
  </si>
  <si>
    <t>10.207.81.152</t>
  </si>
  <si>
    <t>10.207.81.204</t>
  </si>
  <si>
    <t>TestBed</t>
  </si>
  <si>
    <t>Replication All in One Test Bed</t>
  </si>
  <si>
    <t>Migration Test Bed</t>
  </si>
  <si>
    <t>ReplicationFIT Test Bed</t>
  </si>
  <si>
    <t>Customer Upgrade Test Bed</t>
  </si>
  <si>
    <t>10.109.104.37-44，191-200</t>
  </si>
  <si>
    <t>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</si>
</sst>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34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2"/>
      <color rgb="FF000000"/>
      <name val="Times New Roman"/>
      <family val="1"/>
    </font>
    <font>
      <b/>
      <sz val="11"/>
      <color theme="1"/>
      <name val="Calibri"/>
      <family val="3"/>
      <charset val="134"/>
      <scheme val="minor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0000"/>
      <name val="Calibri"/>
      <family val="2"/>
    </font>
    <font>
      <sz val="10"/>
      <color rgb="FF002060"/>
      <name val="Arial"/>
      <family val="2"/>
    </font>
    <font>
      <i/>
      <sz val="11"/>
      <color theme="1"/>
      <name val="Calibri"/>
      <family val="2"/>
      <scheme val="minor"/>
    </font>
    <font>
      <sz val="9"/>
      <color rgb="FFFF0000"/>
      <name val="Calibri"/>
      <family val="2"/>
    </font>
    <font>
      <sz val="9"/>
      <color theme="1"/>
      <name val="Calibri"/>
      <family val="2"/>
    </font>
    <font>
      <sz val="9"/>
      <name val="Calibri"/>
      <family val="3"/>
      <charset val="134"/>
      <scheme val="minor"/>
    </font>
    <font>
      <sz val="11"/>
      <color rgb="FF1F497D"/>
      <name val="Calibri"/>
      <family val="2"/>
    </font>
    <font>
      <b/>
      <sz val="11"/>
      <name val="Calibri"/>
      <family val="2"/>
    </font>
    <font>
      <sz val="11"/>
      <color rgb="FF9C0006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0" tint="-0.499984740745262"/>
      <name val="Arial"/>
      <family val="2"/>
    </font>
    <font>
      <b/>
      <sz val="9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A6A6A6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0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CD5B4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rgb="FFFFFFFF"/>
      </right>
      <top style="medium">
        <color rgb="FF95B3D7"/>
      </top>
      <bottom/>
      <diagonal/>
    </border>
    <border>
      <left style="medium">
        <color rgb="FFFFFFFF"/>
      </left>
      <right style="medium">
        <color rgb="FFFFFFFF"/>
      </right>
      <top style="medium">
        <color rgb="FF95B3D7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7" fillId="11" borderId="0" applyNumberFormat="0" applyBorder="0" applyAlignment="0" applyProtection="0"/>
  </cellStyleXfs>
  <cellXfs count="143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/>
    </xf>
    <xf numFmtId="0" fontId="0" fillId="4" borderId="0" xfId="0" applyFill="1" applyBorder="1"/>
    <xf numFmtId="0" fontId="4" fillId="0" borderId="0" xfId="0" applyFont="1" applyBorder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/>
    <xf numFmtId="0" fontId="5" fillId="5" borderId="4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6" fillId="5" borderId="0" xfId="0" applyFont="1" applyFill="1" applyBorder="1" applyAlignment="1">
      <alignment horizontal="left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2" fillId="8" borderId="2" xfId="1" applyFill="1" applyBorder="1" applyAlignment="1">
      <alignment vertical="center"/>
    </xf>
    <xf numFmtId="0" fontId="8" fillId="8" borderId="2" xfId="0" applyFont="1" applyFill="1" applyBorder="1" applyAlignment="1">
      <alignment vertical="center"/>
    </xf>
    <xf numFmtId="0" fontId="7" fillId="8" borderId="2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/>
    </xf>
    <xf numFmtId="0" fontId="2" fillId="8" borderId="3" xfId="1" applyFill="1" applyBorder="1" applyAlignment="1">
      <alignment vertical="center"/>
    </xf>
    <xf numFmtId="0" fontId="9" fillId="8" borderId="2" xfId="0" applyFont="1" applyFill="1" applyBorder="1" applyAlignment="1">
      <alignment horizontal="center" vertical="center" wrapText="1"/>
    </xf>
    <xf numFmtId="0" fontId="0" fillId="0" borderId="7" xfId="0" applyFont="1" applyBorder="1"/>
    <xf numFmtId="0" fontId="0" fillId="0" borderId="8" xfId="0" applyFont="1" applyBorder="1"/>
    <xf numFmtId="0" fontId="4" fillId="0" borderId="8" xfId="0" applyFont="1" applyBorder="1"/>
    <xf numFmtId="0" fontId="10" fillId="0" borderId="8" xfId="0" applyFont="1" applyBorder="1"/>
    <xf numFmtId="0" fontId="0" fillId="0" borderId="8" xfId="0" applyFont="1" applyBorder="1" applyAlignment="1">
      <alignment vertical="center"/>
    </xf>
    <xf numFmtId="0" fontId="0" fillId="0" borderId="9" xfId="0" applyFont="1" applyBorder="1"/>
    <xf numFmtId="0" fontId="11" fillId="0" borderId="10" xfId="0" applyFont="1" applyBorder="1"/>
    <xf numFmtId="0" fontId="0" fillId="0" borderId="10" xfId="0" applyFont="1" applyBorder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0" borderId="0" xfId="1"/>
    <xf numFmtId="0" fontId="12" fillId="0" borderId="11" xfId="0" applyFont="1" applyBorder="1"/>
    <xf numFmtId="0" fontId="13" fillId="0" borderId="11" xfId="0" applyFont="1" applyBorder="1"/>
    <xf numFmtId="0" fontId="5" fillId="5" borderId="0" xfId="0" applyFont="1" applyFill="1" applyBorder="1" applyAlignment="1">
      <alignment vertical="center"/>
    </xf>
    <xf numFmtId="0" fontId="0" fillId="0" borderId="11" xfId="0" applyBorder="1"/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9" borderId="6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49" fontId="16" fillId="9" borderId="6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10" borderId="11" xfId="0" applyFill="1" applyBorder="1"/>
    <xf numFmtId="0" fontId="0" fillId="0" borderId="11" xfId="0" applyBorder="1" applyAlignment="1">
      <alignment wrapText="1"/>
    </xf>
    <xf numFmtId="0" fontId="2" fillId="0" borderId="11" xfId="1" applyBorder="1" applyAlignment="1">
      <alignment wrapText="1"/>
    </xf>
    <xf numFmtId="0" fontId="2" fillId="0" borderId="11" xfId="1" applyBorder="1"/>
    <xf numFmtId="0" fontId="4" fillId="0" borderId="0" xfId="0" applyFont="1" applyBorder="1" applyAlignment="1">
      <alignment wrapText="1"/>
    </xf>
    <xf numFmtId="0" fontId="18" fillId="12" borderId="11" xfId="0" applyFont="1" applyFill="1" applyBorder="1"/>
    <xf numFmtId="0" fontId="19" fillId="12" borderId="11" xfId="0" applyFont="1" applyFill="1" applyBorder="1"/>
    <xf numFmtId="0" fontId="18" fillId="8" borderId="11" xfId="0" applyFont="1" applyFill="1" applyBorder="1"/>
    <xf numFmtId="0" fontId="18" fillId="13" borderId="11" xfId="0" applyFont="1" applyFill="1" applyBorder="1"/>
    <xf numFmtId="164" fontId="20" fillId="8" borderId="11" xfId="0" applyNumberFormat="1" applyFont="1" applyFill="1" applyBorder="1" applyAlignment="1">
      <alignment horizontal="left" wrapText="1"/>
    </xf>
    <xf numFmtId="164" fontId="20" fillId="13" borderId="11" xfId="0" applyNumberFormat="1" applyFont="1" applyFill="1" applyBorder="1" applyAlignment="1">
      <alignment horizontal="left" wrapText="1"/>
    </xf>
    <xf numFmtId="9" fontId="20" fillId="8" borderId="11" xfId="0" applyNumberFormat="1" applyFont="1" applyFill="1" applyBorder="1" applyAlignment="1">
      <alignment horizontal="left" wrapText="1"/>
    </xf>
    <xf numFmtId="9" fontId="21" fillId="13" borderId="11" xfId="0" applyNumberFormat="1" applyFont="1" applyFill="1" applyBorder="1" applyAlignment="1">
      <alignment horizontal="left" wrapText="1"/>
    </xf>
    <xf numFmtId="9" fontId="20" fillId="14" borderId="11" xfId="0" applyNumberFormat="1" applyFont="1" applyFill="1" applyBorder="1" applyAlignment="1">
      <alignment horizontal="left" wrapText="1"/>
    </xf>
    <xf numFmtId="0" fontId="18" fillId="0" borderId="11" xfId="0" applyFont="1" applyFill="1" applyBorder="1" applyAlignment="1">
      <alignment horizontal="left" vertical="center"/>
    </xf>
    <xf numFmtId="0" fontId="22" fillId="0" borderId="11" xfId="2" applyFont="1" applyFill="1" applyBorder="1" applyAlignment="1">
      <alignment horizontal="left" vertical="center" wrapText="1"/>
    </xf>
    <xf numFmtId="0" fontId="18" fillId="0" borderId="11" xfId="0" applyFont="1" applyFill="1" applyBorder="1" applyAlignment="1">
      <alignment horizontal="left" vertical="center" wrapText="1"/>
    </xf>
    <xf numFmtId="9" fontId="20" fillId="15" borderId="11" xfId="0" applyNumberFormat="1" applyFont="1" applyFill="1" applyBorder="1" applyAlignment="1">
      <alignment horizontal="left" wrapText="1"/>
    </xf>
    <xf numFmtId="9" fontId="18" fillId="13" borderId="11" xfId="0" applyNumberFormat="1" applyFont="1" applyFill="1" applyBorder="1" applyAlignment="1">
      <alignment horizontal="left" vertical="center" wrapText="1"/>
    </xf>
    <xf numFmtId="9" fontId="18" fillId="0" borderId="11" xfId="0" applyNumberFormat="1" applyFont="1" applyFill="1" applyBorder="1" applyAlignment="1">
      <alignment horizontal="left" vertical="center"/>
    </xf>
    <xf numFmtId="9" fontId="18" fillId="0" borderId="11" xfId="0" applyNumberFormat="1" applyFont="1" applyFill="1" applyBorder="1" applyAlignment="1">
      <alignment horizontal="left" vertical="center" wrapText="1"/>
    </xf>
    <xf numFmtId="9" fontId="20" fillId="16" borderId="11" xfId="0" applyNumberFormat="1" applyFont="1" applyFill="1" applyBorder="1" applyAlignment="1">
      <alignment horizontal="left" wrapText="1"/>
    </xf>
    <xf numFmtId="9" fontId="20" fillId="17" borderId="11" xfId="0" applyNumberFormat="1" applyFont="1" applyFill="1" applyBorder="1" applyAlignment="1">
      <alignment horizontal="left" wrapText="1"/>
    </xf>
    <xf numFmtId="0" fontId="18" fillId="13" borderId="11" xfId="0" applyFont="1" applyFill="1" applyBorder="1" applyAlignment="1">
      <alignment horizontal="left" vertical="center" wrapText="1"/>
    </xf>
    <xf numFmtId="0" fontId="18" fillId="13" borderId="11" xfId="0" applyFont="1" applyFill="1" applyBorder="1" applyAlignment="1">
      <alignment horizontal="left" vertical="center"/>
    </xf>
    <xf numFmtId="0" fontId="18" fillId="13" borderId="11" xfId="0" applyNumberFormat="1" applyFont="1" applyFill="1" applyBorder="1" applyAlignment="1" applyProtection="1">
      <alignment horizontal="left" vertical="center"/>
      <protection locked="0"/>
    </xf>
    <xf numFmtId="0" fontId="22" fillId="13" borderId="11" xfId="2" applyFont="1" applyFill="1" applyBorder="1" applyAlignment="1">
      <alignment horizontal="left" vertical="center" wrapText="1"/>
    </xf>
    <xf numFmtId="0" fontId="22" fillId="13" borderId="11" xfId="2" applyNumberFormat="1" applyFont="1" applyFill="1" applyBorder="1" applyAlignment="1" applyProtection="1">
      <alignment horizontal="left" vertical="center" wrapText="1"/>
      <protection locked="0"/>
    </xf>
    <xf numFmtId="0" fontId="23" fillId="13" borderId="11" xfId="2" applyNumberFormat="1" applyFont="1" applyFill="1" applyBorder="1" applyAlignment="1" applyProtection="1">
      <alignment horizontal="left" vertical="center" wrapText="1"/>
      <protection locked="0"/>
    </xf>
    <xf numFmtId="0" fontId="18" fillId="13" borderId="11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1" xfId="0" applyNumberFormat="1" applyFont="1" applyFill="1" applyBorder="1" applyAlignment="1" applyProtection="1">
      <alignment horizontal="left" vertical="center"/>
      <protection locked="0"/>
    </xf>
    <xf numFmtId="0" fontId="18" fillId="0" borderId="11" xfId="0" applyNumberFormat="1" applyFont="1" applyFill="1" applyBorder="1" applyAlignment="1" applyProtection="1">
      <alignment horizontal="left" vertical="center" wrapText="1"/>
      <protection locked="0"/>
    </xf>
    <xf numFmtId="9" fontId="25" fillId="14" borderId="11" xfId="0" applyNumberFormat="1" applyFont="1" applyFill="1" applyBorder="1" applyAlignment="1">
      <alignment horizontal="left" wrapText="1"/>
    </xf>
    <xf numFmtId="0" fontId="19" fillId="0" borderId="11" xfId="0" applyNumberFormat="1" applyFont="1" applyFill="1" applyBorder="1" applyAlignment="1" applyProtection="1">
      <alignment horizontal="left" vertical="center" wrapText="1"/>
      <protection locked="0"/>
    </xf>
    <xf numFmtId="9" fontId="20" fillId="17" borderId="12" xfId="0" applyNumberFormat="1" applyFont="1" applyFill="1" applyBorder="1" applyAlignment="1">
      <alignment horizontal="left" wrapText="1"/>
    </xf>
    <xf numFmtId="9" fontId="18" fillId="0" borderId="11" xfId="0" applyNumberFormat="1" applyFont="1" applyFill="1" applyBorder="1" applyAlignment="1" applyProtection="1">
      <alignment horizontal="left" vertical="center"/>
      <protection locked="0"/>
    </xf>
    <xf numFmtId="9" fontId="18" fillId="0" borderId="11" xfId="0" applyNumberFormat="1" applyFont="1" applyFill="1" applyBorder="1" applyAlignment="1" applyProtection="1">
      <alignment horizontal="left" vertical="center" wrapText="1"/>
      <protection locked="0"/>
    </xf>
    <xf numFmtId="9" fontId="20" fillId="18" borderId="11" xfId="0" applyNumberFormat="1" applyFont="1" applyFill="1" applyBorder="1" applyAlignment="1">
      <alignment horizontal="left" wrapText="1"/>
    </xf>
    <xf numFmtId="9" fontId="24" fillId="0" borderId="11" xfId="0" applyNumberFormat="1" applyFont="1" applyFill="1" applyBorder="1" applyAlignment="1" applyProtection="1">
      <alignment horizontal="left" vertical="center"/>
      <protection locked="0"/>
    </xf>
    <xf numFmtId="0" fontId="24" fillId="0" borderId="11" xfId="0" applyNumberFormat="1" applyFont="1" applyFill="1" applyBorder="1" applyAlignment="1" applyProtection="1">
      <alignment horizontal="left" vertical="center"/>
      <protection locked="0"/>
    </xf>
    <xf numFmtId="0" fontId="1" fillId="19" borderId="13" xfId="0" applyFont="1" applyFill="1" applyBorder="1" applyAlignment="1">
      <alignment vertical="center" wrapText="1"/>
    </xf>
    <xf numFmtId="0" fontId="1" fillId="19" borderId="14" xfId="0" applyFont="1" applyFill="1" applyBorder="1" applyAlignment="1">
      <alignment vertical="center" wrapText="1"/>
    </xf>
    <xf numFmtId="0" fontId="1" fillId="19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5" xfId="0" applyFont="1" applyFill="1" applyBorder="1" applyAlignment="1">
      <alignment vertical="center"/>
    </xf>
    <xf numFmtId="0" fontId="7" fillId="8" borderId="2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28" fillId="0" borderId="2" xfId="0" applyFont="1" applyBorder="1" applyAlignment="1">
      <alignment vertical="center"/>
    </xf>
    <xf numFmtId="0" fontId="28" fillId="0" borderId="1" xfId="0" applyFont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8" xfId="0" applyFont="1" applyBorder="1" applyAlignment="1">
      <alignment wrapText="1"/>
    </xf>
    <xf numFmtId="0" fontId="13" fillId="0" borderId="15" xfId="0" applyFont="1" applyBorder="1"/>
    <xf numFmtId="0" fontId="12" fillId="0" borderId="15" xfId="0" applyFont="1" applyBorder="1"/>
    <xf numFmtId="0" fontId="12" fillId="0" borderId="12" xfId="0" applyFont="1" applyBorder="1"/>
    <xf numFmtId="0" fontId="10" fillId="0" borderId="8" xfId="0" applyFont="1" applyBorder="1" applyAlignment="1">
      <alignment wrapText="1"/>
    </xf>
    <xf numFmtId="0" fontId="4" fillId="0" borderId="8" xfId="0" applyFont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8" xfId="0" applyFont="1" applyBorder="1" applyAlignment="1">
      <alignment vertical="top"/>
    </xf>
    <xf numFmtId="0" fontId="10" fillId="0" borderId="8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9" fillId="0" borderId="1" xfId="0" applyFont="1" applyBorder="1" applyAlignment="1">
      <alignment vertical="center"/>
    </xf>
    <xf numFmtId="0" fontId="0" fillId="0" borderId="0" xfId="0" applyFont="1"/>
    <xf numFmtId="0" fontId="29" fillId="0" borderId="2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29" fillId="8" borderId="2" xfId="0" applyFont="1" applyFill="1" applyBorder="1" applyAlignment="1">
      <alignment vertical="center"/>
    </xf>
    <xf numFmtId="0" fontId="29" fillId="8" borderId="1" xfId="0" applyFont="1" applyFill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31" fillId="0" borderId="0" xfId="0" applyFont="1"/>
    <xf numFmtId="0" fontId="0" fillId="0" borderId="16" xfId="0" applyFont="1" applyFill="1" applyBorder="1"/>
    <xf numFmtId="0" fontId="7" fillId="20" borderId="1" xfId="0" applyFont="1" applyFill="1" applyBorder="1" applyAlignment="1">
      <alignment vertical="center"/>
    </xf>
    <xf numFmtId="0" fontId="7" fillId="20" borderId="2" xfId="0" applyFont="1" applyFill="1" applyBorder="1" applyAlignment="1">
      <alignment vertical="center"/>
    </xf>
    <xf numFmtId="0" fontId="7" fillId="21" borderId="1" xfId="0" applyFont="1" applyFill="1" applyBorder="1" applyAlignment="1">
      <alignment vertical="center"/>
    </xf>
    <xf numFmtId="0" fontId="7" fillId="21" borderId="2" xfId="0" applyFont="1" applyFill="1" applyBorder="1" applyAlignment="1">
      <alignment vertical="center"/>
    </xf>
    <xf numFmtId="0" fontId="32" fillId="0" borderId="0" xfId="0" applyFont="1"/>
    <xf numFmtId="0" fontId="7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0" fillId="8" borderId="0" xfId="0" applyFill="1"/>
    <xf numFmtId="0" fontId="0" fillId="4" borderId="11" xfId="0" applyFill="1" applyBorder="1"/>
    <xf numFmtId="0" fontId="0" fillId="0" borderId="11" xfId="0" applyFill="1" applyBorder="1"/>
    <xf numFmtId="0" fontId="3" fillId="0" borderId="11" xfId="0" applyFont="1" applyFill="1" applyBorder="1"/>
    <xf numFmtId="0" fontId="3" fillId="0" borderId="11" xfId="0" applyFont="1" applyBorder="1"/>
    <xf numFmtId="0" fontId="3" fillId="0" borderId="11" xfId="0" applyFont="1" applyBorder="1" applyAlignment="1">
      <alignment vertical="center"/>
    </xf>
    <xf numFmtId="0" fontId="7" fillId="19" borderId="18" xfId="0" applyFont="1" applyFill="1" applyBorder="1" applyAlignment="1">
      <alignment vertical="top" wrapText="1"/>
    </xf>
    <xf numFmtId="0" fontId="7" fillId="22" borderId="0" xfId="0" applyFont="1" applyFill="1" applyAlignment="1">
      <alignment vertical="top"/>
    </xf>
    <xf numFmtId="0" fontId="7" fillId="19" borderId="17" xfId="0" applyFont="1" applyFill="1" applyBorder="1" applyAlignment="1">
      <alignment vertical="top" wrapText="1"/>
    </xf>
    <xf numFmtId="0" fontId="7" fillId="22" borderId="19" xfId="0" applyFont="1" applyFill="1" applyBorder="1" applyAlignment="1">
      <alignment vertical="top" wrapText="1"/>
    </xf>
    <xf numFmtId="0" fontId="7" fillId="22" borderId="0" xfId="0" applyFont="1" applyFill="1" applyAlignment="1">
      <alignment vertical="top" wrapText="1"/>
    </xf>
    <xf numFmtId="0" fontId="29" fillId="22" borderId="0" xfId="0" applyFont="1" applyFill="1" applyAlignment="1">
      <alignment vertical="top"/>
    </xf>
    <xf numFmtId="0" fontId="29" fillId="22" borderId="0" xfId="0" applyFont="1" applyFill="1" applyAlignment="1">
      <alignment vertical="top" wrapText="1"/>
    </xf>
    <xf numFmtId="0" fontId="15" fillId="22" borderId="0" xfId="0" applyFont="1" applyFill="1" applyAlignment="1">
      <alignment vertical="top"/>
    </xf>
    <xf numFmtId="0" fontId="33" fillId="0" borderId="0" xfId="0" applyFont="1"/>
  </cellXfs>
  <cellStyles count="3">
    <cellStyle name="Bad" xfId="2" builtinId="27"/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1" displayName="Table1" ref="A1:E9" totalsRowShown="0">
  <autoFilter ref="A1:E9"/>
  <tableColumns count="5">
    <tableColumn id="1" name="Service"/>
    <tableColumn id="2" name="Address"/>
    <tableColumn id="3" name="User"/>
    <tableColumn id="4" name="Password"/>
    <tableColumn id="5" name="Additional informa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ubv1.corp.emc.com/services/equipment_management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://cactus-srv-1.corp.emc.com/CACTUSServices/ResourceView/ResourceDetailView/2819" TargetMode="External"/><Relationship Id="rId1" Type="http://schemas.openxmlformats.org/officeDocument/2006/relationships/hyperlink" Target="http://cactus-srv-1.corp.emc.com/CACTUSServices/ResourceView/ResourceDetailView/1638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dministrator@vsphere.local/Password123!" TargetMode="External"/><Relationship Id="rId1" Type="http://schemas.openxmlformats.org/officeDocument/2006/relationships/hyperlink" Target="mailto:administrator@vsphere.local%20/%20Password123!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al.usd.lab.emc.com/services/equipment_management" TargetMode="External"/><Relationship Id="rId2" Type="http://schemas.openxmlformats.org/officeDocument/2006/relationships/hyperlink" Target="https://portal.usd.lab.emc.com/services/equipment_management" TargetMode="External"/><Relationship Id="rId1" Type="http://schemas.openxmlformats.org/officeDocument/2006/relationships/hyperlink" Target="https://portal.usd.lab.emc.com/services/equipment_management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10.109.195.19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I19" sqref="I19"/>
    </sheetView>
  </sheetViews>
  <sheetFormatPr defaultRowHeight="15"/>
  <cols>
    <col min="1" max="1" width="11.85546875" customWidth="1"/>
    <col min="2" max="2" width="28.7109375" bestFit="1" customWidth="1"/>
    <col min="3" max="3" width="17.28515625" bestFit="1" customWidth="1"/>
    <col min="4" max="4" width="23.7109375" customWidth="1"/>
    <col min="5" max="6" width="13.85546875" bestFit="1" customWidth="1"/>
    <col min="7" max="7" width="15.5703125" bestFit="1" customWidth="1"/>
    <col min="8" max="8" width="14.7109375" bestFit="1" customWidth="1"/>
    <col min="9" max="9" width="20.28515625" bestFit="1" customWidth="1"/>
    <col min="10" max="10" width="94.85546875" bestFit="1" customWidth="1"/>
    <col min="11" max="11" width="86.7109375" bestFit="1" customWidth="1"/>
  </cols>
  <sheetData>
    <row r="1" spans="1:11">
      <c r="A1" t="s">
        <v>0</v>
      </c>
      <c r="B1" t="s">
        <v>668</v>
      </c>
      <c r="C1" t="s">
        <v>231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27</v>
      </c>
      <c r="J1" t="s">
        <v>584</v>
      </c>
      <c r="K1" t="s">
        <v>585</v>
      </c>
    </row>
    <row r="2" spans="1:11">
      <c r="A2" t="s">
        <v>6</v>
      </c>
      <c r="C2" t="s">
        <v>232</v>
      </c>
      <c r="D2" t="s">
        <v>7</v>
      </c>
      <c r="E2" t="s">
        <v>8</v>
      </c>
      <c r="F2" t="s">
        <v>9</v>
      </c>
      <c r="G2" t="s">
        <v>233</v>
      </c>
      <c r="H2" t="s">
        <v>11</v>
      </c>
      <c r="I2" t="s">
        <v>234</v>
      </c>
    </row>
    <row r="3" spans="1:11">
      <c r="A3" t="s">
        <v>12</v>
      </c>
      <c r="C3" t="s">
        <v>235</v>
      </c>
      <c r="D3" t="s">
        <v>13</v>
      </c>
      <c r="E3" t="s">
        <v>14</v>
      </c>
      <c r="F3" t="s">
        <v>15</v>
      </c>
      <c r="G3" t="s">
        <v>233</v>
      </c>
      <c r="H3" t="s">
        <v>11</v>
      </c>
      <c r="I3" t="s">
        <v>234</v>
      </c>
    </row>
    <row r="4" spans="1:11">
      <c r="A4" s="128" t="s">
        <v>20</v>
      </c>
      <c r="B4" s="128" t="s">
        <v>669</v>
      </c>
      <c r="C4" t="s">
        <v>236</v>
      </c>
      <c r="D4" t="s">
        <v>21</v>
      </c>
      <c r="E4" t="s">
        <v>22</v>
      </c>
      <c r="F4" t="s">
        <v>23</v>
      </c>
      <c r="G4" t="s">
        <v>10</v>
      </c>
      <c r="H4" t="s">
        <v>16</v>
      </c>
      <c r="I4" t="s">
        <v>28</v>
      </c>
      <c r="J4" s="125" t="s">
        <v>215</v>
      </c>
    </row>
    <row r="5" spans="1:11">
      <c r="A5" s="128" t="s">
        <v>238</v>
      </c>
      <c r="B5" s="128" t="s">
        <v>670</v>
      </c>
      <c r="C5" t="s">
        <v>236</v>
      </c>
      <c r="D5" t="s">
        <v>239</v>
      </c>
      <c r="E5" t="s">
        <v>240</v>
      </c>
      <c r="F5" t="s">
        <v>241</v>
      </c>
      <c r="G5" t="s">
        <v>10</v>
      </c>
      <c r="H5" t="s">
        <v>47</v>
      </c>
      <c r="I5" t="s">
        <v>28</v>
      </c>
    </row>
    <row r="6" spans="1:11">
      <c r="A6" s="128" t="s">
        <v>29</v>
      </c>
      <c r="B6" s="128"/>
      <c r="C6" t="s">
        <v>249</v>
      </c>
      <c r="D6" t="s">
        <v>30</v>
      </c>
      <c r="E6" t="s">
        <v>31</v>
      </c>
      <c r="F6" t="s">
        <v>32</v>
      </c>
      <c r="G6" t="s">
        <v>10</v>
      </c>
      <c r="H6" t="s">
        <v>33</v>
      </c>
      <c r="I6" t="s">
        <v>28</v>
      </c>
      <c r="J6" s="125" t="s">
        <v>215</v>
      </c>
    </row>
    <row r="7" spans="1:11">
      <c r="A7" s="128" t="s">
        <v>36</v>
      </c>
      <c r="B7" s="128"/>
      <c r="C7" t="s">
        <v>236</v>
      </c>
      <c r="D7" t="s">
        <v>37</v>
      </c>
      <c r="E7" t="s">
        <v>38</v>
      </c>
      <c r="F7" t="s">
        <v>39</v>
      </c>
      <c r="G7" t="s">
        <v>10</v>
      </c>
      <c r="H7" t="s">
        <v>247</v>
      </c>
      <c r="I7" t="s">
        <v>28</v>
      </c>
      <c r="J7" s="125" t="s">
        <v>215</v>
      </c>
    </row>
    <row r="8" spans="1:11">
      <c r="A8" s="128" t="s">
        <v>42</v>
      </c>
      <c r="B8" s="128" t="s">
        <v>670</v>
      </c>
      <c r="C8" t="s">
        <v>249</v>
      </c>
      <c r="D8" t="s">
        <v>43</v>
      </c>
      <c r="E8" t="s">
        <v>44</v>
      </c>
      <c r="F8" t="s">
        <v>45</v>
      </c>
      <c r="G8" t="s">
        <v>10</v>
      </c>
      <c r="H8" t="s">
        <v>47</v>
      </c>
      <c r="I8" t="s">
        <v>28</v>
      </c>
      <c r="J8" s="125" t="s">
        <v>586</v>
      </c>
      <c r="K8" t="s">
        <v>588</v>
      </c>
    </row>
    <row r="9" spans="1:11">
      <c r="A9" s="128" t="s">
        <v>250</v>
      </c>
      <c r="B9" s="128" t="s">
        <v>671</v>
      </c>
      <c r="C9" t="s">
        <v>242</v>
      </c>
      <c r="D9" t="s">
        <v>251</v>
      </c>
      <c r="E9" t="s">
        <v>252</v>
      </c>
      <c r="F9" t="s">
        <v>253</v>
      </c>
      <c r="G9" t="s">
        <v>10</v>
      </c>
      <c r="H9" t="s">
        <v>247</v>
      </c>
      <c r="I9" t="s">
        <v>28</v>
      </c>
    </row>
    <row r="10" spans="1:11">
      <c r="A10" s="128" t="s">
        <v>255</v>
      </c>
      <c r="B10" s="128" t="s">
        <v>669</v>
      </c>
      <c r="C10" t="s">
        <v>242</v>
      </c>
      <c r="D10" t="s">
        <v>256</v>
      </c>
      <c r="E10" t="s">
        <v>257</v>
      </c>
      <c r="F10" t="s">
        <v>258</v>
      </c>
      <c r="G10" t="s">
        <v>10</v>
      </c>
      <c r="H10" t="s">
        <v>237</v>
      </c>
      <c r="I10" t="s">
        <v>28</v>
      </c>
    </row>
    <row r="11" spans="1:11">
      <c r="A11" s="128" t="s">
        <v>26</v>
      </c>
      <c r="B11" s="128" t="s">
        <v>672</v>
      </c>
      <c r="C11" t="s">
        <v>242</v>
      </c>
      <c r="D11" t="s">
        <v>539</v>
      </c>
      <c r="E11" t="s">
        <v>539</v>
      </c>
      <c r="F11" t="s">
        <v>539</v>
      </c>
      <c r="G11" t="s">
        <v>10</v>
      </c>
      <c r="H11" t="s">
        <v>243</v>
      </c>
      <c r="I11" t="s">
        <v>28</v>
      </c>
    </row>
    <row r="12" spans="1:11">
      <c r="A12" s="128" t="s">
        <v>261</v>
      </c>
      <c r="B12" s="128" t="s">
        <v>672</v>
      </c>
      <c r="C12" t="s">
        <v>246</v>
      </c>
      <c r="D12" t="s">
        <v>262</v>
      </c>
      <c r="E12" t="s">
        <v>263</v>
      </c>
      <c r="F12" t="s">
        <v>264</v>
      </c>
      <c r="G12" t="s">
        <v>10</v>
      </c>
      <c r="H12" t="s">
        <v>243</v>
      </c>
      <c r="I12" t="s">
        <v>28</v>
      </c>
    </row>
    <row r="13" spans="1:11">
      <c r="A13" s="128" t="s">
        <v>265</v>
      </c>
      <c r="B13" s="128" t="s">
        <v>671</v>
      </c>
      <c r="C13" t="s">
        <v>249</v>
      </c>
      <c r="D13" t="s">
        <v>266</v>
      </c>
      <c r="E13" t="s">
        <v>267</v>
      </c>
      <c r="F13" t="s">
        <v>268</v>
      </c>
      <c r="G13" t="s">
        <v>10</v>
      </c>
      <c r="H13" t="s">
        <v>237</v>
      </c>
      <c r="I13" t="s">
        <v>28</v>
      </c>
    </row>
    <row r="14" spans="1:11">
      <c r="A14" s="128" t="s">
        <v>49</v>
      </c>
      <c r="B14" s="128"/>
      <c r="C14" t="s">
        <v>246</v>
      </c>
      <c r="D14" t="s">
        <v>50</v>
      </c>
      <c r="E14" t="s">
        <v>51</v>
      </c>
      <c r="F14" t="s">
        <v>52</v>
      </c>
      <c r="G14" t="s">
        <v>10</v>
      </c>
      <c r="H14" t="s">
        <v>33</v>
      </c>
      <c r="I14" t="s">
        <v>28</v>
      </c>
    </row>
    <row r="15" spans="1:11">
      <c r="A15" t="s">
        <v>53</v>
      </c>
      <c r="B15" s="128" t="s">
        <v>672</v>
      </c>
      <c r="C15" t="s">
        <v>242</v>
      </c>
      <c r="D15" t="s">
        <v>54</v>
      </c>
      <c r="E15" t="s">
        <v>55</v>
      </c>
      <c r="F15" t="s">
        <v>56</v>
      </c>
      <c r="G15" t="s">
        <v>10</v>
      </c>
      <c r="H15" t="s">
        <v>33</v>
      </c>
      <c r="I15" t="s">
        <v>28</v>
      </c>
    </row>
    <row r="16" spans="1:11">
      <c r="A16" s="128" t="s">
        <v>57</v>
      </c>
      <c r="B16" s="128" t="s">
        <v>671</v>
      </c>
      <c r="C16" t="s">
        <v>242</v>
      </c>
      <c r="D16" t="s">
        <v>58</v>
      </c>
      <c r="E16" t="s">
        <v>59</v>
      </c>
      <c r="F16" t="s">
        <v>60</v>
      </c>
      <c r="G16" t="s">
        <v>10</v>
      </c>
      <c r="H16" t="s">
        <v>247</v>
      </c>
      <c r="I16" t="s">
        <v>28</v>
      </c>
      <c r="J16" s="125" t="s">
        <v>587</v>
      </c>
    </row>
    <row r="17" spans="1:9">
      <c r="A17" t="s">
        <v>269</v>
      </c>
      <c r="C17" t="s">
        <v>270</v>
      </c>
      <c r="D17" t="s">
        <v>271</v>
      </c>
      <c r="E17" t="s">
        <v>272</v>
      </c>
      <c r="F17" t="s">
        <v>273</v>
      </c>
      <c r="G17" t="s">
        <v>65</v>
      </c>
      <c r="H17" t="s">
        <v>589</v>
      </c>
      <c r="I17" t="s">
        <v>28</v>
      </c>
    </row>
    <row r="18" spans="1:9">
      <c r="A18" t="s">
        <v>61</v>
      </c>
      <c r="C18" t="s">
        <v>270</v>
      </c>
      <c r="D18" t="s">
        <v>62</v>
      </c>
      <c r="E18" t="s">
        <v>63</v>
      </c>
      <c r="F18" t="s">
        <v>64</v>
      </c>
      <c r="G18" t="s">
        <v>65</v>
      </c>
      <c r="H18" t="s">
        <v>16</v>
      </c>
      <c r="I18" t="s">
        <v>28</v>
      </c>
    </row>
    <row r="19" spans="1:9">
      <c r="A19" t="s">
        <v>496</v>
      </c>
      <c r="C19" t="s">
        <v>270</v>
      </c>
      <c r="D19" t="s">
        <v>497</v>
      </c>
      <c r="E19" t="s">
        <v>498</v>
      </c>
      <c r="F19" t="s">
        <v>499</v>
      </c>
      <c r="G19" t="s">
        <v>65</v>
      </c>
      <c r="H19" t="s">
        <v>11</v>
      </c>
      <c r="I19" t="s">
        <v>28</v>
      </c>
    </row>
    <row r="20" spans="1:9">
      <c r="A20" t="s">
        <v>66</v>
      </c>
      <c r="C20" t="s">
        <v>270</v>
      </c>
      <c r="D20" t="s">
        <v>67</v>
      </c>
      <c r="E20" t="s">
        <v>68</v>
      </c>
      <c r="F20" t="s">
        <v>69</v>
      </c>
      <c r="G20" t="s">
        <v>65</v>
      </c>
      <c r="H20" t="s">
        <v>18</v>
      </c>
      <c r="I20" t="s">
        <v>28</v>
      </c>
    </row>
    <row r="21" spans="1:9">
      <c r="A21" t="s">
        <v>70</v>
      </c>
      <c r="C21" t="s">
        <v>270</v>
      </c>
      <c r="D21" t="s">
        <v>71</v>
      </c>
      <c r="E21" t="s">
        <v>72</v>
      </c>
      <c r="F21" t="s">
        <v>73</v>
      </c>
      <c r="G21" t="s">
        <v>65</v>
      </c>
      <c r="H21" t="s">
        <v>18</v>
      </c>
      <c r="I21" t="s">
        <v>28</v>
      </c>
    </row>
    <row r="22" spans="1:9">
      <c r="A22" t="s">
        <v>500</v>
      </c>
      <c r="C22" t="s">
        <v>270</v>
      </c>
      <c r="D22" t="s">
        <v>501</v>
      </c>
      <c r="E22" t="s">
        <v>502</v>
      </c>
      <c r="G22" t="s">
        <v>65</v>
      </c>
      <c r="H22" t="s">
        <v>47</v>
      </c>
      <c r="I22" t="s">
        <v>28</v>
      </c>
    </row>
    <row r="23" spans="1:9">
      <c r="A23" s="128" t="s">
        <v>248</v>
      </c>
      <c r="B23" s="128"/>
      <c r="C23" t="s">
        <v>246</v>
      </c>
      <c r="D23" t="s">
        <v>540</v>
      </c>
      <c r="E23" t="s">
        <v>541</v>
      </c>
      <c r="F23" t="s">
        <v>542</v>
      </c>
      <c r="G23" t="s">
        <v>543</v>
      </c>
      <c r="H23" t="s">
        <v>11</v>
      </c>
      <c r="I23" t="s">
        <v>28</v>
      </c>
    </row>
    <row r="24" spans="1:9">
      <c r="A24" s="128" t="s">
        <v>34</v>
      </c>
      <c r="B24" s="128"/>
      <c r="C24" t="s">
        <v>246</v>
      </c>
      <c r="D24" t="s">
        <v>544</v>
      </c>
      <c r="E24" t="s">
        <v>545</v>
      </c>
      <c r="F24" t="s">
        <v>546</v>
      </c>
      <c r="G24" t="s">
        <v>543</v>
      </c>
      <c r="H24" s="142" t="s">
        <v>18</v>
      </c>
      <c r="I24" t="s">
        <v>28</v>
      </c>
    </row>
    <row r="25" spans="1:9">
      <c r="A25" s="128" t="s">
        <v>557</v>
      </c>
      <c r="B25" s="128" t="s">
        <v>669</v>
      </c>
      <c r="C25" t="s">
        <v>246</v>
      </c>
      <c r="D25" t="s">
        <v>558</v>
      </c>
      <c r="E25" t="s">
        <v>559</v>
      </c>
      <c r="F25" t="s">
        <v>560</v>
      </c>
      <c r="G25" t="s">
        <v>65</v>
      </c>
      <c r="H25" t="s">
        <v>16</v>
      </c>
      <c r="I25" t="s">
        <v>28</v>
      </c>
    </row>
    <row r="26" spans="1:9">
      <c r="A26" t="s">
        <v>547</v>
      </c>
      <c r="C26" t="s">
        <v>246</v>
      </c>
      <c r="D26" t="s">
        <v>554</v>
      </c>
      <c r="E26" t="s">
        <v>555</v>
      </c>
      <c r="F26" t="s">
        <v>556</v>
      </c>
      <c r="G26" t="s">
        <v>553</v>
      </c>
      <c r="H26" t="s">
        <v>589</v>
      </c>
      <c r="I26" t="s">
        <v>552</v>
      </c>
    </row>
    <row r="27" spans="1:9">
      <c r="A27" t="s">
        <v>548</v>
      </c>
      <c r="C27" t="s">
        <v>246</v>
      </c>
      <c r="D27" t="s">
        <v>549</v>
      </c>
      <c r="E27" t="s">
        <v>550</v>
      </c>
      <c r="F27" t="s">
        <v>551</v>
      </c>
      <c r="G27" t="s">
        <v>553</v>
      </c>
      <c r="H27" t="s">
        <v>589</v>
      </c>
      <c r="I27" t="s">
        <v>552</v>
      </c>
    </row>
  </sheetData>
  <autoFilter ref="A1:A27"/>
  <phoneticPr fontId="14" type="noConversion"/>
  <hyperlinks>
    <hyperlink ref="A2" r:id="rId1" location="systemDetails::storagesystem=APM00153018781" tooltip="JF-D1012" display="https://hubv1.corp.emc.com/services/equipment_management - systemDetails::storagesystem=APM0015301878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8" sqref="D8"/>
    </sheetView>
  </sheetViews>
  <sheetFormatPr defaultRowHeight="15"/>
  <cols>
    <col min="1" max="1" width="8.28515625" bestFit="1" customWidth="1"/>
    <col min="2" max="2" width="12" bestFit="1" customWidth="1"/>
    <col min="3" max="3" width="24.28515625" bestFit="1" customWidth="1"/>
    <col min="4" max="4" width="73" bestFit="1" customWidth="1"/>
  </cols>
  <sheetData>
    <row r="1" spans="1:4">
      <c r="A1" s="39" t="s">
        <v>126</v>
      </c>
      <c r="B1" s="39" t="s">
        <v>4</v>
      </c>
      <c r="C1" s="39" t="s">
        <v>209</v>
      </c>
      <c r="D1" s="39" t="s">
        <v>210</v>
      </c>
    </row>
    <row r="2" spans="1:4">
      <c r="A2" s="39" t="s">
        <v>25</v>
      </c>
      <c r="B2" s="39" t="s">
        <v>211</v>
      </c>
      <c r="C2" s="102" t="s">
        <v>212</v>
      </c>
      <c r="D2" s="39" t="s">
        <v>213</v>
      </c>
    </row>
    <row r="3" spans="1:4">
      <c r="A3" s="39" t="s">
        <v>49</v>
      </c>
      <c r="B3" s="12" t="s">
        <v>33</v>
      </c>
      <c r="C3" s="103" t="s">
        <v>478</v>
      </c>
      <c r="D3" s="102" t="s">
        <v>100</v>
      </c>
    </row>
    <row r="4" spans="1:4">
      <c r="A4" s="39" t="s">
        <v>53</v>
      </c>
      <c r="B4" s="12" t="s">
        <v>33</v>
      </c>
      <c r="C4" s="103" t="s">
        <v>479</v>
      </c>
      <c r="D4" s="103" t="s">
        <v>100</v>
      </c>
    </row>
    <row r="5" spans="1:4">
      <c r="A5" s="39" t="s">
        <v>20</v>
      </c>
      <c r="B5" s="39" t="s">
        <v>214</v>
      </c>
      <c r="C5" s="104"/>
      <c r="D5" s="39" t="s">
        <v>215</v>
      </c>
    </row>
    <row r="6" spans="1:4">
      <c r="A6" s="39" t="s">
        <v>17</v>
      </c>
      <c r="B6" s="39" t="s">
        <v>216</v>
      </c>
      <c r="C6" s="39"/>
      <c r="D6" s="39" t="s">
        <v>100</v>
      </c>
    </row>
    <row r="7" spans="1:4">
      <c r="A7" s="39" t="s">
        <v>19</v>
      </c>
      <c r="B7" s="39" t="s">
        <v>217</v>
      </c>
      <c r="C7" s="40"/>
      <c r="D7" s="40" t="s">
        <v>100</v>
      </c>
    </row>
    <row r="8" spans="1:4">
      <c r="A8" s="39" t="s">
        <v>57</v>
      </c>
      <c r="B8" s="39" t="s">
        <v>33</v>
      </c>
      <c r="C8" s="40" t="s">
        <v>480</v>
      </c>
      <c r="D8" s="39" t="s">
        <v>218</v>
      </c>
    </row>
    <row r="9" spans="1:4">
      <c r="A9" s="39" t="s">
        <v>26</v>
      </c>
      <c r="B9" s="39" t="s">
        <v>217</v>
      </c>
      <c r="C9" s="40"/>
      <c r="D9" s="39" t="s">
        <v>219</v>
      </c>
    </row>
    <row r="10" spans="1:4">
      <c r="A10" s="39" t="s">
        <v>29</v>
      </c>
      <c r="B10" s="39" t="s">
        <v>33</v>
      </c>
      <c r="C10" s="40"/>
      <c r="D10" s="39" t="s">
        <v>215</v>
      </c>
    </row>
    <row r="11" spans="1:4">
      <c r="A11" s="39" t="s">
        <v>34</v>
      </c>
      <c r="B11" s="39" t="s">
        <v>220</v>
      </c>
      <c r="C11" s="40"/>
      <c r="D11" s="40" t="s">
        <v>100</v>
      </c>
    </row>
    <row r="12" spans="1:4">
      <c r="A12" s="39" t="s">
        <v>36</v>
      </c>
      <c r="B12" s="39" t="s">
        <v>221</v>
      </c>
      <c r="C12" s="40"/>
      <c r="D12" s="39" t="s">
        <v>215</v>
      </c>
    </row>
    <row r="13" spans="1:4">
      <c r="A13" s="39" t="s">
        <v>41</v>
      </c>
      <c r="B13" s="39" t="s">
        <v>33</v>
      </c>
      <c r="C13" s="40" t="s">
        <v>477</v>
      </c>
      <c r="D13" s="40" t="s">
        <v>100</v>
      </c>
    </row>
    <row r="14" spans="1:4">
      <c r="A14" s="39" t="s">
        <v>42</v>
      </c>
      <c r="B14" s="39" t="s">
        <v>221</v>
      </c>
      <c r="C14" s="40"/>
      <c r="D14" s="39" t="s">
        <v>222</v>
      </c>
    </row>
    <row r="15" spans="1:4">
      <c r="A15" s="39" t="s">
        <v>46</v>
      </c>
      <c r="B15" s="39" t="s">
        <v>223</v>
      </c>
      <c r="C15" s="40"/>
      <c r="D15" s="39" t="s">
        <v>222</v>
      </c>
    </row>
    <row r="16" spans="1:4">
      <c r="A16" s="39" t="s">
        <v>48</v>
      </c>
      <c r="B16" s="39" t="s">
        <v>221</v>
      </c>
      <c r="C16" s="40"/>
      <c r="D16" s="39" t="s">
        <v>218</v>
      </c>
    </row>
  </sheetData>
  <phoneticPr fontId="1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4" sqref="G4"/>
    </sheetView>
  </sheetViews>
  <sheetFormatPr defaultRowHeight="15"/>
  <cols>
    <col min="1" max="1" width="20.85546875" bestFit="1" customWidth="1"/>
    <col min="2" max="2" width="38" customWidth="1"/>
    <col min="3" max="3" width="15.85546875" bestFit="1" customWidth="1"/>
    <col min="4" max="4" width="28.42578125" customWidth="1"/>
    <col min="5" max="5" width="21.5703125" bestFit="1" customWidth="1"/>
    <col min="6" max="6" width="53.28515625" customWidth="1"/>
    <col min="7" max="7" width="74" customWidth="1"/>
  </cols>
  <sheetData>
    <row r="1" spans="1:7">
      <c r="A1" t="s">
        <v>154</v>
      </c>
      <c r="B1" s="42" t="s">
        <v>305</v>
      </c>
      <c r="C1" s="42" t="s">
        <v>306</v>
      </c>
      <c r="D1" s="42" t="s">
        <v>126</v>
      </c>
      <c r="E1" s="42" t="s">
        <v>307</v>
      </c>
      <c r="F1" s="42" t="s">
        <v>308</v>
      </c>
      <c r="G1" s="42" t="s">
        <v>309</v>
      </c>
    </row>
    <row r="2" spans="1:7" ht="149.25" customHeight="1">
      <c r="A2" s="50" t="s">
        <v>304</v>
      </c>
      <c r="B2" s="51" t="s">
        <v>312</v>
      </c>
      <c r="C2" s="51" t="s">
        <v>313</v>
      </c>
      <c r="D2" s="51" t="s">
        <v>314</v>
      </c>
      <c r="E2" s="51" t="s">
        <v>315</v>
      </c>
      <c r="F2" s="52" t="s">
        <v>316</v>
      </c>
      <c r="G2" s="51" t="s">
        <v>317</v>
      </c>
    </row>
    <row r="3" spans="1:7" ht="409.5">
      <c r="A3" s="50" t="s">
        <v>310</v>
      </c>
      <c r="B3" s="51" t="s">
        <v>318</v>
      </c>
      <c r="C3" s="51" t="s">
        <v>319</v>
      </c>
      <c r="D3" s="42" t="s">
        <v>320</v>
      </c>
      <c r="E3" s="42" t="s">
        <v>321</v>
      </c>
      <c r="F3" s="53" t="s">
        <v>322</v>
      </c>
      <c r="G3" s="51" t="s">
        <v>323</v>
      </c>
    </row>
    <row r="4" spans="1:7" ht="210">
      <c r="A4" s="50" t="s">
        <v>311</v>
      </c>
      <c r="B4" s="51" t="s">
        <v>324</v>
      </c>
      <c r="C4" s="51" t="s">
        <v>325</v>
      </c>
      <c r="D4" s="42" t="s">
        <v>326</v>
      </c>
      <c r="E4" s="42" t="s">
        <v>327</v>
      </c>
      <c r="F4" s="52" t="s">
        <v>328</v>
      </c>
      <c r="G4" s="51" t="s">
        <v>329</v>
      </c>
    </row>
  </sheetData>
  <phoneticPr fontId="14" type="noConversion"/>
  <hyperlinks>
    <hyperlink ref="F2" r:id="rId1"/>
    <hyperlink ref="F4" r:id="rId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2"/>
  <sheetViews>
    <sheetView topLeftCell="A28" workbookViewId="0">
      <selection activeCell="B63" sqref="B63"/>
    </sheetView>
  </sheetViews>
  <sheetFormatPr defaultRowHeight="15"/>
  <cols>
    <col min="1" max="1" width="12.140625" bestFit="1" customWidth="1"/>
    <col min="2" max="3" width="55.42578125" bestFit="1" customWidth="1"/>
  </cols>
  <sheetData>
    <row r="1" spans="1:3" ht="15" customHeight="1">
      <c r="A1" s="55" t="s">
        <v>330</v>
      </c>
      <c r="B1" s="56" t="s">
        <v>331</v>
      </c>
      <c r="C1" s="56" t="s">
        <v>331</v>
      </c>
    </row>
    <row r="2" spans="1:3">
      <c r="A2" s="57" t="s">
        <v>332</v>
      </c>
      <c r="B2" s="58" t="s">
        <v>333</v>
      </c>
      <c r="C2" s="58" t="s">
        <v>334</v>
      </c>
    </row>
    <row r="3" spans="1:3" ht="24.75">
      <c r="A3" s="59" t="s">
        <v>335</v>
      </c>
      <c r="B3" s="60" t="s">
        <v>336</v>
      </c>
      <c r="C3" s="60" t="s">
        <v>336</v>
      </c>
    </row>
    <row r="4" spans="1:3" ht="108.75" customHeight="1">
      <c r="A4" s="61" t="s">
        <v>337</v>
      </c>
      <c r="B4" s="62" t="s">
        <v>338</v>
      </c>
      <c r="C4" s="62" t="s">
        <v>339</v>
      </c>
    </row>
    <row r="5" spans="1:3" ht="15" customHeight="1">
      <c r="A5" s="63" t="s">
        <v>340</v>
      </c>
      <c r="B5" s="64" t="s">
        <v>341</v>
      </c>
      <c r="C5" s="64" t="s">
        <v>341</v>
      </c>
    </row>
    <row r="6" spans="1:3" ht="24.75" customHeight="1">
      <c r="A6" s="63" t="s">
        <v>342</v>
      </c>
      <c r="B6" s="64" t="s">
        <v>343</v>
      </c>
      <c r="C6" s="64" t="s">
        <v>343</v>
      </c>
    </row>
    <row r="7" spans="1:3" ht="360" customHeight="1">
      <c r="A7" s="63" t="s">
        <v>180</v>
      </c>
      <c r="B7" s="65" t="s">
        <v>344</v>
      </c>
      <c r="C7" s="65" t="s">
        <v>345</v>
      </c>
    </row>
    <row r="8" spans="1:3" ht="229.5" customHeight="1">
      <c r="A8" s="63" t="s">
        <v>176</v>
      </c>
      <c r="B8" s="66" t="s">
        <v>346</v>
      </c>
      <c r="C8" s="66" t="s">
        <v>347</v>
      </c>
    </row>
    <row r="9" spans="1:3" ht="15" customHeight="1">
      <c r="A9" s="63" t="s">
        <v>348</v>
      </c>
      <c r="B9" s="64" t="s">
        <v>349</v>
      </c>
      <c r="C9" s="64" t="s">
        <v>349</v>
      </c>
    </row>
    <row r="10" spans="1:3" ht="15" customHeight="1">
      <c r="A10" s="63" t="s">
        <v>350</v>
      </c>
      <c r="B10" s="64" t="s">
        <v>349</v>
      </c>
      <c r="C10" s="64" t="s">
        <v>349</v>
      </c>
    </row>
    <row r="11" spans="1:3" ht="24.75" customHeight="1">
      <c r="A11" s="63" t="s">
        <v>351</v>
      </c>
      <c r="B11" s="64" t="s">
        <v>352</v>
      </c>
      <c r="C11" s="64" t="s">
        <v>352</v>
      </c>
    </row>
    <row r="12" spans="1:3" ht="15" customHeight="1">
      <c r="A12" s="63" t="s">
        <v>353</v>
      </c>
      <c r="B12" s="64" t="s">
        <v>354</v>
      </c>
      <c r="C12" s="64" t="s">
        <v>354</v>
      </c>
    </row>
    <row r="13" spans="1:3" ht="51">
      <c r="A13" s="67" t="s">
        <v>355</v>
      </c>
      <c r="B13" s="66" t="s">
        <v>356</v>
      </c>
      <c r="C13" s="66" t="s">
        <v>356</v>
      </c>
    </row>
    <row r="14" spans="1:3" ht="24.75" customHeight="1">
      <c r="A14" s="67" t="s">
        <v>357</v>
      </c>
      <c r="B14" s="64" t="s">
        <v>349</v>
      </c>
      <c r="C14" s="64" t="s">
        <v>349</v>
      </c>
    </row>
    <row r="15" spans="1:3" ht="15" customHeight="1">
      <c r="A15" s="67" t="s">
        <v>358</v>
      </c>
      <c r="B15" s="64" t="s">
        <v>352</v>
      </c>
      <c r="C15" s="64" t="s">
        <v>352</v>
      </c>
    </row>
    <row r="16" spans="1:3" ht="15" customHeight="1">
      <c r="A16" s="67" t="s">
        <v>359</v>
      </c>
      <c r="B16" s="64" t="s">
        <v>352</v>
      </c>
      <c r="C16" s="64" t="s">
        <v>352</v>
      </c>
    </row>
    <row r="17" spans="1:3" ht="153">
      <c r="A17" s="63" t="s">
        <v>360</v>
      </c>
      <c r="B17" s="68" t="s">
        <v>361</v>
      </c>
      <c r="C17" s="68" t="s">
        <v>362</v>
      </c>
    </row>
    <row r="18" spans="1:3" ht="15" customHeight="1">
      <c r="A18" s="63" t="s">
        <v>363</v>
      </c>
      <c r="B18" s="68" t="s">
        <v>364</v>
      </c>
      <c r="C18" s="68" t="s">
        <v>364</v>
      </c>
    </row>
    <row r="19" spans="1:3" ht="15" customHeight="1">
      <c r="A19" s="63" t="s">
        <v>365</v>
      </c>
      <c r="B19" s="69" t="s">
        <v>366</v>
      </c>
      <c r="C19" s="69" t="s">
        <v>366</v>
      </c>
    </row>
    <row r="20" spans="1:3" ht="255" customHeight="1">
      <c r="A20" s="63" t="s">
        <v>367</v>
      </c>
      <c r="B20" s="70" t="s">
        <v>368</v>
      </c>
      <c r="C20" s="70" t="s">
        <v>368</v>
      </c>
    </row>
    <row r="21" spans="1:3" ht="15" customHeight="1">
      <c r="A21" s="63" t="s">
        <v>369</v>
      </c>
      <c r="B21" s="69"/>
      <c r="C21" s="69"/>
    </row>
    <row r="22" spans="1:3" ht="89.25">
      <c r="A22" s="71" t="s">
        <v>370</v>
      </c>
      <c r="B22" s="70" t="s">
        <v>371</v>
      </c>
      <c r="C22" s="70" t="s">
        <v>372</v>
      </c>
    </row>
    <row r="23" spans="1:3" ht="409.5" customHeight="1">
      <c r="A23" s="71" t="s">
        <v>373</v>
      </c>
      <c r="B23" s="70" t="s">
        <v>374</v>
      </c>
      <c r="C23" s="70" t="s">
        <v>375</v>
      </c>
    </row>
    <row r="24" spans="1:3" ht="409.5" customHeight="1">
      <c r="A24" s="71" t="s">
        <v>376</v>
      </c>
      <c r="B24" s="70" t="s">
        <v>377</v>
      </c>
      <c r="C24" s="68" t="s">
        <v>377</v>
      </c>
    </row>
    <row r="25" spans="1:3" ht="127.5">
      <c r="A25" s="67" t="s">
        <v>378</v>
      </c>
      <c r="B25" s="68" t="s">
        <v>379</v>
      </c>
      <c r="C25" s="70" t="s">
        <v>380</v>
      </c>
    </row>
    <row r="26" spans="1:3" ht="15" customHeight="1">
      <c r="A26" s="67" t="s">
        <v>381</v>
      </c>
      <c r="B26" s="68" t="s">
        <v>100</v>
      </c>
      <c r="C26" s="70" t="s">
        <v>100</v>
      </c>
    </row>
    <row r="27" spans="1:3" ht="409.5" customHeight="1">
      <c r="A27" s="67" t="s">
        <v>382</v>
      </c>
      <c r="B27" s="70" t="s">
        <v>383</v>
      </c>
      <c r="C27" s="70" t="s">
        <v>384</v>
      </c>
    </row>
    <row r="28" spans="1:3" ht="24.75" customHeight="1">
      <c r="A28" s="72" t="s">
        <v>385</v>
      </c>
      <c r="B28" s="70" t="s">
        <v>100</v>
      </c>
      <c r="C28" s="70" t="s">
        <v>163</v>
      </c>
    </row>
    <row r="29" spans="1:3" ht="89.25" customHeight="1">
      <c r="A29" s="72" t="s">
        <v>386</v>
      </c>
      <c r="B29" s="70" t="s">
        <v>387</v>
      </c>
      <c r="C29" s="70" t="s">
        <v>387</v>
      </c>
    </row>
    <row r="30" spans="1:3" ht="229.5" customHeight="1">
      <c r="A30" s="72" t="s">
        <v>388</v>
      </c>
      <c r="B30" s="70" t="s">
        <v>389</v>
      </c>
      <c r="C30" s="70" t="s">
        <v>389</v>
      </c>
    </row>
    <row r="31" spans="1:3" ht="242.25">
      <c r="A31" s="63" t="s">
        <v>390</v>
      </c>
      <c r="B31" s="66" t="s">
        <v>391</v>
      </c>
      <c r="C31" s="66" t="s">
        <v>391</v>
      </c>
    </row>
    <row r="32" spans="1:3" ht="25.5">
      <c r="A32" s="63" t="s">
        <v>392</v>
      </c>
      <c r="B32" s="73" t="s">
        <v>393</v>
      </c>
      <c r="C32" s="73" t="s">
        <v>393</v>
      </c>
    </row>
    <row r="33" spans="1:3" ht="15" customHeight="1">
      <c r="A33" s="63" t="s">
        <v>394</v>
      </c>
      <c r="B33" s="74" t="s">
        <v>395</v>
      </c>
      <c r="C33" s="74" t="s">
        <v>395</v>
      </c>
    </row>
    <row r="34" spans="1:3" ht="36.75">
      <c r="A34" s="63" t="s">
        <v>396</v>
      </c>
      <c r="B34" s="74">
        <v>1</v>
      </c>
      <c r="C34" s="74">
        <v>1</v>
      </c>
    </row>
    <row r="35" spans="1:3" ht="15" customHeight="1">
      <c r="A35" s="63" t="s">
        <v>397</v>
      </c>
      <c r="B35" s="75" t="s">
        <v>366</v>
      </c>
      <c r="C35" s="75" t="s">
        <v>398</v>
      </c>
    </row>
    <row r="36" spans="1:3" ht="409.5" customHeight="1">
      <c r="A36" s="63" t="s">
        <v>180</v>
      </c>
      <c r="B36" s="76" t="s">
        <v>399</v>
      </c>
      <c r="C36" s="76" t="s">
        <v>399</v>
      </c>
    </row>
    <row r="37" spans="1:3" ht="409.5" customHeight="1">
      <c r="A37" s="63" t="s">
        <v>400</v>
      </c>
      <c r="B37" s="78" t="s">
        <v>401</v>
      </c>
      <c r="C37" s="77" t="s">
        <v>402</v>
      </c>
    </row>
    <row r="38" spans="1:3" ht="15" customHeight="1">
      <c r="A38" s="63" t="s">
        <v>185</v>
      </c>
      <c r="B38" s="77" t="s">
        <v>163</v>
      </c>
      <c r="C38" s="77" t="s">
        <v>163</v>
      </c>
    </row>
    <row r="39" spans="1:3" ht="242.25" customHeight="1">
      <c r="A39" s="63" t="s">
        <v>403</v>
      </c>
      <c r="B39" s="79" t="s">
        <v>404</v>
      </c>
      <c r="C39" s="79" t="s">
        <v>404</v>
      </c>
    </row>
    <row r="40" spans="1:3" ht="140.25" customHeight="1">
      <c r="A40" s="63" t="s">
        <v>183</v>
      </c>
      <c r="B40" s="79" t="s">
        <v>405</v>
      </c>
      <c r="C40" s="79" t="s">
        <v>405</v>
      </c>
    </row>
    <row r="41" spans="1:3" ht="409.5" customHeight="1">
      <c r="A41" s="63" t="s">
        <v>406</v>
      </c>
      <c r="B41" s="79" t="s">
        <v>407</v>
      </c>
      <c r="C41" s="79" t="s">
        <v>408</v>
      </c>
    </row>
    <row r="42" spans="1:3" ht="409.5" customHeight="1">
      <c r="A42" s="63" t="s">
        <v>378</v>
      </c>
      <c r="B42" s="79" t="s">
        <v>409</v>
      </c>
      <c r="C42" s="79" t="s">
        <v>410</v>
      </c>
    </row>
    <row r="43" spans="1:3" ht="409.5" customHeight="1">
      <c r="A43" s="63" t="s">
        <v>411</v>
      </c>
      <c r="B43" s="79" t="s">
        <v>412</v>
      </c>
      <c r="C43" s="79" t="s">
        <v>413</v>
      </c>
    </row>
    <row r="44" spans="1:3" ht="409.5" customHeight="1">
      <c r="A44" s="63" t="s">
        <v>414</v>
      </c>
      <c r="B44" s="79" t="s">
        <v>415</v>
      </c>
      <c r="C44" s="79" t="s">
        <v>415</v>
      </c>
    </row>
    <row r="45" spans="1:3" ht="178.5" customHeight="1">
      <c r="A45" s="63" t="s">
        <v>416</v>
      </c>
      <c r="B45" s="79" t="s">
        <v>417</v>
      </c>
      <c r="C45" s="79" t="s">
        <v>417</v>
      </c>
    </row>
    <row r="46" spans="1:3" ht="409.5" customHeight="1">
      <c r="A46" s="63" t="s">
        <v>418</v>
      </c>
      <c r="B46" s="79" t="s">
        <v>419</v>
      </c>
      <c r="C46" s="79" t="s">
        <v>419</v>
      </c>
    </row>
    <row r="47" spans="1:3" ht="15" customHeight="1">
      <c r="A47" s="63" t="s">
        <v>420</v>
      </c>
      <c r="B47" s="80" t="s">
        <v>100</v>
      </c>
      <c r="C47" s="80" t="s">
        <v>100</v>
      </c>
    </row>
    <row r="48" spans="1:3" ht="76.5" customHeight="1">
      <c r="A48" s="63" t="s">
        <v>421</v>
      </c>
      <c r="B48" s="81" t="s">
        <v>423</v>
      </c>
      <c r="C48" s="81" t="s">
        <v>423</v>
      </c>
    </row>
    <row r="49" spans="1:3" ht="15" customHeight="1">
      <c r="A49" s="63" t="s">
        <v>424</v>
      </c>
      <c r="B49" s="80" t="s">
        <v>422</v>
      </c>
      <c r="C49" s="80" t="s">
        <v>422</v>
      </c>
    </row>
    <row r="50" spans="1:3" ht="15" customHeight="1">
      <c r="A50" s="63" t="s">
        <v>425</v>
      </c>
      <c r="B50" s="80" t="s">
        <v>422</v>
      </c>
      <c r="C50" s="80" t="s">
        <v>422</v>
      </c>
    </row>
    <row r="51" spans="1:3" ht="331.5" customHeight="1">
      <c r="A51" s="82" t="s">
        <v>426</v>
      </c>
      <c r="B51" s="83" t="s">
        <v>427</v>
      </c>
      <c r="C51" s="83" t="s">
        <v>427</v>
      </c>
    </row>
    <row r="52" spans="1:3" ht="15" customHeight="1">
      <c r="A52" s="67" t="s">
        <v>428</v>
      </c>
      <c r="B52" s="80" t="s">
        <v>422</v>
      </c>
      <c r="C52" s="80" t="s">
        <v>422</v>
      </c>
    </row>
    <row r="53" spans="1:3" ht="15" customHeight="1">
      <c r="A53" s="67" t="s">
        <v>184</v>
      </c>
      <c r="B53" s="81" t="s">
        <v>422</v>
      </c>
      <c r="C53" s="81" t="s">
        <v>422</v>
      </c>
    </row>
    <row r="54" spans="1:3" ht="15" customHeight="1">
      <c r="A54" s="67" t="s">
        <v>429</v>
      </c>
      <c r="B54" s="81" t="s">
        <v>430</v>
      </c>
      <c r="C54" s="81" t="s">
        <v>430</v>
      </c>
    </row>
    <row r="55" spans="1:3" ht="409.5" customHeight="1">
      <c r="A55" s="84" t="s">
        <v>431</v>
      </c>
      <c r="B55" s="81" t="s">
        <v>432</v>
      </c>
      <c r="C55" s="81" t="s">
        <v>432</v>
      </c>
    </row>
    <row r="56" spans="1:3">
      <c r="A56" s="72" t="s">
        <v>433</v>
      </c>
      <c r="B56" s="81" t="s">
        <v>100</v>
      </c>
      <c r="C56" s="81" t="s">
        <v>100</v>
      </c>
    </row>
    <row r="57" spans="1:3">
      <c r="A57" s="72" t="s">
        <v>434</v>
      </c>
      <c r="B57" s="81"/>
      <c r="C57" s="81"/>
    </row>
    <row r="58" spans="1:3">
      <c r="A58" s="72" t="s">
        <v>435</v>
      </c>
      <c r="B58" s="81" t="s">
        <v>366</v>
      </c>
      <c r="C58" s="81" t="s">
        <v>366</v>
      </c>
    </row>
    <row r="59" spans="1:3">
      <c r="A59" s="72" t="s">
        <v>436</v>
      </c>
      <c r="B59" s="85" t="s">
        <v>100</v>
      </c>
      <c r="C59" s="85" t="s">
        <v>100</v>
      </c>
    </row>
    <row r="60" spans="1:3">
      <c r="A60" s="72" t="s">
        <v>437</v>
      </c>
      <c r="B60" s="85"/>
      <c r="C60" s="85"/>
    </row>
    <row r="61" spans="1:3" ht="24.75">
      <c r="A61" s="72" t="s">
        <v>438</v>
      </c>
      <c r="B61" s="85" t="s">
        <v>100</v>
      </c>
      <c r="C61" s="85" t="s">
        <v>100</v>
      </c>
    </row>
    <row r="62" spans="1:3" ht="178.5" customHeight="1">
      <c r="A62" s="72" t="s">
        <v>439</v>
      </c>
      <c r="B62" s="86" t="s">
        <v>440</v>
      </c>
      <c r="C62" s="86" t="s">
        <v>440</v>
      </c>
    </row>
    <row r="63" spans="1:3" ht="15" customHeight="1">
      <c r="A63" s="87" t="s">
        <v>441</v>
      </c>
      <c r="B63" s="88" t="s">
        <v>442</v>
      </c>
      <c r="C63" s="88" t="s">
        <v>442</v>
      </c>
    </row>
    <row r="64" spans="1:3" ht="24.75" customHeight="1">
      <c r="A64" s="87" t="s">
        <v>443</v>
      </c>
      <c r="B64" s="88" t="s">
        <v>444</v>
      </c>
      <c r="C64" s="88" t="s">
        <v>444</v>
      </c>
    </row>
    <row r="65" spans="1:3" ht="24.75" customHeight="1">
      <c r="A65" s="87" t="s">
        <v>445</v>
      </c>
      <c r="B65" s="89" t="s">
        <v>446</v>
      </c>
      <c r="C65" s="89" t="s">
        <v>446</v>
      </c>
    </row>
    <row r="66" spans="1:3" ht="15" customHeight="1">
      <c r="A66" s="87" t="s">
        <v>447</v>
      </c>
      <c r="B66" s="88" t="s">
        <v>448</v>
      </c>
      <c r="C66" s="88" t="s">
        <v>448</v>
      </c>
    </row>
    <row r="67" spans="1:3" ht="24.75" customHeight="1">
      <c r="A67" s="87" t="s">
        <v>449</v>
      </c>
      <c r="B67" s="88" t="s">
        <v>450</v>
      </c>
      <c r="C67" s="88" t="s">
        <v>450</v>
      </c>
    </row>
    <row r="68" spans="1:3" ht="15" customHeight="1">
      <c r="A68" s="87" t="s">
        <v>451</v>
      </c>
      <c r="B68" s="88" t="s">
        <v>452</v>
      </c>
      <c r="C68" s="88" t="s">
        <v>452</v>
      </c>
    </row>
    <row r="69" spans="1:3" ht="15" customHeight="1">
      <c r="A69" s="87" t="s">
        <v>414</v>
      </c>
      <c r="B69" s="88" t="s">
        <v>453</v>
      </c>
      <c r="C69" s="88" t="s">
        <v>453</v>
      </c>
    </row>
    <row r="70" spans="1:3" ht="15" customHeight="1">
      <c r="A70" s="87" t="s">
        <v>454</v>
      </c>
      <c r="B70" s="89" t="s">
        <v>455</v>
      </c>
      <c r="C70" s="89" t="s">
        <v>455</v>
      </c>
    </row>
    <row r="71" spans="1:3" ht="25.5">
      <c r="A71" s="87" t="s">
        <v>406</v>
      </c>
      <c r="B71" s="81" t="s">
        <v>456</v>
      </c>
      <c r="C71" s="81" t="s">
        <v>457</v>
      </c>
    </row>
    <row r="72" spans="1:3" ht="63.75">
      <c r="A72" s="87" t="s">
        <v>458</v>
      </c>
      <c r="B72" s="81" t="s">
        <v>459</v>
      </c>
      <c r="C72" s="81" t="s">
        <v>459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46"/>
  <sheetViews>
    <sheetView workbookViewId="0">
      <selection activeCell="B35" sqref="B35"/>
    </sheetView>
  </sheetViews>
  <sheetFormatPr defaultRowHeight="15"/>
  <cols>
    <col min="1" max="1" width="18.85546875" customWidth="1"/>
    <col min="2" max="2" width="9.5703125" bestFit="1" customWidth="1"/>
    <col min="3" max="4" width="31.140625" bestFit="1" customWidth="1"/>
    <col min="5" max="5" width="10.140625" bestFit="1" customWidth="1"/>
    <col min="13" max="13" width="11.140625" bestFit="1" customWidth="1"/>
  </cols>
  <sheetData>
    <row r="1" spans="1:7" ht="30">
      <c r="A1" s="90" t="s">
        <v>519</v>
      </c>
      <c r="B1" s="90" t="s">
        <v>5</v>
      </c>
      <c r="C1" s="90" t="s">
        <v>153</v>
      </c>
      <c r="D1" s="91" t="s">
        <v>460</v>
      </c>
      <c r="E1" s="92" t="s">
        <v>461</v>
      </c>
      <c r="F1" s="92" t="s">
        <v>462</v>
      </c>
    </row>
    <row r="2" spans="1:7" ht="15.75" hidden="1" thickBot="1">
      <c r="B2" s="17" t="s">
        <v>47</v>
      </c>
      <c r="C2" s="17" t="s">
        <v>17</v>
      </c>
      <c r="D2" s="16" t="s">
        <v>463</v>
      </c>
      <c r="F2" s="93" t="s">
        <v>282</v>
      </c>
    </row>
    <row r="3" spans="1:7" ht="15.75" hidden="1" thickBot="1">
      <c r="A3" s="17"/>
      <c r="B3" s="17" t="s">
        <v>11</v>
      </c>
      <c r="C3" s="17" t="s">
        <v>19</v>
      </c>
      <c r="D3" s="17" t="s">
        <v>464</v>
      </c>
      <c r="E3" s="94"/>
      <c r="F3" s="95" t="s">
        <v>282</v>
      </c>
    </row>
    <row r="4" spans="1:7" ht="15.75" thickBot="1">
      <c r="A4" s="126"/>
      <c r="B4" s="17" t="s">
        <v>503</v>
      </c>
      <c r="C4" s="17" t="s">
        <v>557</v>
      </c>
      <c r="D4" s="16" t="s">
        <v>466</v>
      </c>
      <c r="E4" s="127"/>
      <c r="F4" s="100"/>
    </row>
    <row r="5" spans="1:7" ht="15.75" thickBot="1">
      <c r="B5" s="17" t="s">
        <v>503</v>
      </c>
      <c r="C5" s="17" t="s">
        <v>20</v>
      </c>
      <c r="D5" s="16" t="s">
        <v>466</v>
      </c>
      <c r="F5" s="93"/>
      <c r="G5">
        <v>1</v>
      </c>
    </row>
    <row r="6" spans="1:7" ht="15.75" hidden="1" thickBot="1">
      <c r="B6" s="17" t="s">
        <v>465</v>
      </c>
      <c r="C6" s="17" t="s">
        <v>24</v>
      </c>
      <c r="D6" s="16" t="s">
        <v>466</v>
      </c>
      <c r="F6" s="93" t="s">
        <v>282</v>
      </c>
    </row>
    <row r="7" spans="1:7" ht="15.75" thickBot="1">
      <c r="A7" s="12"/>
      <c r="B7" s="94" t="s">
        <v>465</v>
      </c>
      <c r="C7" s="94" t="s">
        <v>25</v>
      </c>
      <c r="D7" s="112" t="s">
        <v>463</v>
      </c>
      <c r="E7" s="12"/>
      <c r="F7" s="100"/>
      <c r="G7">
        <v>2</v>
      </c>
    </row>
    <row r="8" spans="1:7" ht="15.75" thickBot="1">
      <c r="B8" s="96" t="s">
        <v>467</v>
      </c>
      <c r="C8" s="96" t="s">
        <v>26</v>
      </c>
      <c r="D8" s="97" t="s">
        <v>464</v>
      </c>
      <c r="F8" s="93"/>
    </row>
    <row r="9" spans="1:7" ht="15.75" hidden="1" thickBot="1">
      <c r="B9" s="17" t="s">
        <v>35</v>
      </c>
      <c r="C9" s="17" t="s">
        <v>34</v>
      </c>
      <c r="D9" s="16" t="s">
        <v>466</v>
      </c>
      <c r="F9" s="93" t="s">
        <v>282</v>
      </c>
    </row>
    <row r="10" spans="1:7" ht="15.75" thickBot="1">
      <c r="A10" t="s">
        <v>513</v>
      </c>
      <c r="B10" s="17" t="s">
        <v>40</v>
      </c>
      <c r="C10" s="17" t="s">
        <v>36</v>
      </c>
      <c r="D10" s="16" t="s">
        <v>466</v>
      </c>
      <c r="G10">
        <v>1</v>
      </c>
    </row>
    <row r="11" spans="1:7" ht="15.75" thickBot="1">
      <c r="B11" s="17" t="s">
        <v>40</v>
      </c>
      <c r="C11" s="17" t="s">
        <v>42</v>
      </c>
      <c r="D11" s="16" t="s">
        <v>463</v>
      </c>
      <c r="G11">
        <v>1</v>
      </c>
    </row>
    <row r="12" spans="1:7" s="113" customFormat="1" ht="15.75" thickBot="1">
      <c r="B12" s="114" t="s">
        <v>33</v>
      </c>
      <c r="C12" s="114" t="s">
        <v>49</v>
      </c>
      <c r="D12" s="115" t="s">
        <v>466</v>
      </c>
      <c r="G12" s="113">
        <v>1</v>
      </c>
    </row>
    <row r="13" spans="1:7" s="113" customFormat="1" ht="15.75" thickBot="1">
      <c r="B13" s="114" t="s">
        <v>33</v>
      </c>
      <c r="C13" s="114" t="s">
        <v>53</v>
      </c>
      <c r="D13" s="115" t="s">
        <v>463</v>
      </c>
      <c r="G13" s="113">
        <v>1</v>
      </c>
    </row>
    <row r="14" spans="1:7" ht="15.75" hidden="1" thickBot="1">
      <c r="B14" s="17" t="s">
        <v>33</v>
      </c>
      <c r="C14" s="17" t="s">
        <v>41</v>
      </c>
      <c r="D14" s="16" t="s">
        <v>463</v>
      </c>
      <c r="F14" s="93" t="s">
        <v>282</v>
      </c>
    </row>
    <row r="15" spans="1:7" ht="15.75" thickBot="1">
      <c r="A15" s="12" t="s">
        <v>512</v>
      </c>
      <c r="B15" s="94" t="s">
        <v>33</v>
      </c>
      <c r="C15" s="94" t="s">
        <v>29</v>
      </c>
      <c r="D15" s="112" t="s">
        <v>466</v>
      </c>
      <c r="E15" s="12"/>
      <c r="F15" s="100"/>
      <c r="G15">
        <v>1</v>
      </c>
    </row>
    <row r="16" spans="1:7" ht="15.75" hidden="1" thickBot="1">
      <c r="B16" s="17" t="s">
        <v>35</v>
      </c>
      <c r="C16" s="17" t="s">
        <v>46</v>
      </c>
      <c r="D16" s="16" t="s">
        <v>464</v>
      </c>
      <c r="F16" s="93" t="s">
        <v>282</v>
      </c>
    </row>
    <row r="17" spans="1:7" ht="15.75" hidden="1" thickBot="1">
      <c r="B17" s="98" t="s">
        <v>40</v>
      </c>
      <c r="C17" s="98" t="s">
        <v>48</v>
      </c>
      <c r="D17" s="99" t="s">
        <v>464</v>
      </c>
      <c r="E17" s="100"/>
      <c r="F17" s="100" t="s">
        <v>282</v>
      </c>
    </row>
    <row r="18" spans="1:7" ht="15.75" thickBot="1">
      <c r="A18" t="s">
        <v>511</v>
      </c>
      <c r="B18" s="17" t="s">
        <v>505</v>
      </c>
      <c r="C18" s="17" t="s">
        <v>57</v>
      </c>
      <c r="D18" s="16" t="s">
        <v>464</v>
      </c>
      <c r="G18">
        <v>1</v>
      </c>
    </row>
    <row r="19" spans="1:7" ht="15.75" hidden="1" thickBot="1">
      <c r="B19" s="17" t="s">
        <v>237</v>
      </c>
      <c r="C19" s="17" t="s">
        <v>131</v>
      </c>
      <c r="D19" s="16" t="s">
        <v>464</v>
      </c>
      <c r="F19" s="93" t="s">
        <v>282</v>
      </c>
    </row>
    <row r="20" spans="1:7" ht="15.75" thickBot="1">
      <c r="A20" s="12" t="s">
        <v>504</v>
      </c>
      <c r="B20" s="94" t="s">
        <v>47</v>
      </c>
      <c r="C20" s="94" t="s">
        <v>238</v>
      </c>
      <c r="D20" s="112" t="s">
        <v>464</v>
      </c>
      <c r="E20" s="12"/>
      <c r="F20" s="12"/>
      <c r="G20">
        <v>1</v>
      </c>
    </row>
    <row r="21" spans="1:7" ht="15.75" hidden="1" thickBot="1">
      <c r="B21" s="96" t="s">
        <v>467</v>
      </c>
      <c r="C21" s="96" t="s">
        <v>244</v>
      </c>
      <c r="D21" s="97" t="s">
        <v>464</v>
      </c>
      <c r="F21" s="93" t="s">
        <v>282</v>
      </c>
    </row>
    <row r="22" spans="1:7" ht="15.75" hidden="1" thickBot="1">
      <c r="B22" s="17" t="s">
        <v>247</v>
      </c>
      <c r="C22" s="17" t="s">
        <v>245</v>
      </c>
      <c r="D22" s="16" t="s">
        <v>464</v>
      </c>
      <c r="F22" s="93" t="s">
        <v>282</v>
      </c>
    </row>
    <row r="23" spans="1:7" ht="15.75" hidden="1" thickBot="1">
      <c r="B23" s="17" t="s">
        <v>247</v>
      </c>
      <c r="C23" s="17" t="s">
        <v>248</v>
      </c>
      <c r="D23" s="16" t="s">
        <v>464</v>
      </c>
      <c r="F23" s="93" t="s">
        <v>282</v>
      </c>
    </row>
    <row r="24" spans="1:7" ht="15.75" thickBot="1">
      <c r="A24" t="s">
        <v>511</v>
      </c>
      <c r="B24" s="17" t="s">
        <v>505</v>
      </c>
      <c r="C24" s="17" t="s">
        <v>250</v>
      </c>
      <c r="D24" s="16" t="s">
        <v>466</v>
      </c>
      <c r="G24">
        <v>1</v>
      </c>
    </row>
    <row r="25" spans="1:7" ht="15.75" hidden="1" thickBot="1">
      <c r="B25" s="17" t="s">
        <v>468</v>
      </c>
      <c r="C25" s="17" t="s">
        <v>254</v>
      </c>
      <c r="D25" s="16" t="s">
        <v>466</v>
      </c>
      <c r="F25" s="93" t="s">
        <v>282</v>
      </c>
    </row>
    <row r="26" spans="1:7" ht="15.75" thickBot="1">
      <c r="A26" s="12" t="s">
        <v>506</v>
      </c>
      <c r="B26" s="94" t="s">
        <v>237</v>
      </c>
      <c r="C26" s="94" t="s">
        <v>255</v>
      </c>
      <c r="D26" s="112" t="s">
        <v>466</v>
      </c>
      <c r="E26" s="12"/>
      <c r="F26" s="100"/>
      <c r="G26">
        <v>1</v>
      </c>
    </row>
    <row r="27" spans="1:7" ht="15.75" hidden="1" thickBot="1">
      <c r="B27" s="17" t="s">
        <v>243</v>
      </c>
      <c r="C27" s="17" t="s">
        <v>507</v>
      </c>
      <c r="D27" s="16" t="s">
        <v>466</v>
      </c>
      <c r="F27" s="93" t="s">
        <v>508</v>
      </c>
    </row>
    <row r="28" spans="1:7" ht="15.75" thickBot="1">
      <c r="A28" s="12"/>
      <c r="B28" s="94" t="s">
        <v>243</v>
      </c>
      <c r="C28" s="94" t="s">
        <v>259</v>
      </c>
      <c r="D28" s="112" t="s">
        <v>466</v>
      </c>
      <c r="E28" s="12"/>
      <c r="F28" s="100"/>
      <c r="G28">
        <v>2</v>
      </c>
    </row>
    <row r="29" spans="1:7" ht="15.75" hidden="1" thickBot="1">
      <c r="B29" s="17" t="s">
        <v>243</v>
      </c>
      <c r="C29" s="17" t="s">
        <v>509</v>
      </c>
      <c r="D29" s="16" t="s">
        <v>463</v>
      </c>
      <c r="F29" s="93" t="s">
        <v>508</v>
      </c>
    </row>
    <row r="30" spans="1:7" ht="15.75" hidden="1" thickBot="1">
      <c r="A30" s="12" t="s">
        <v>514</v>
      </c>
      <c r="B30" s="96" t="s">
        <v>467</v>
      </c>
      <c r="C30" s="96" t="s">
        <v>260</v>
      </c>
      <c r="D30" s="97" t="s">
        <v>463</v>
      </c>
      <c r="F30" s="93" t="s">
        <v>282</v>
      </c>
      <c r="G30">
        <v>3</v>
      </c>
    </row>
    <row r="31" spans="1:7" ht="15.75" thickBot="1">
      <c r="B31" s="96" t="s">
        <v>467</v>
      </c>
      <c r="C31" s="96" t="s">
        <v>261</v>
      </c>
      <c r="D31" s="97" t="s">
        <v>463</v>
      </c>
      <c r="F31" s="93"/>
      <c r="G31">
        <v>23</v>
      </c>
    </row>
    <row r="32" spans="1:7" ht="15.75" hidden="1" thickBot="1">
      <c r="B32" s="96" t="s">
        <v>469</v>
      </c>
      <c r="C32" s="96" t="s">
        <v>135</v>
      </c>
      <c r="D32" s="97" t="s">
        <v>463</v>
      </c>
      <c r="F32" s="100" t="s">
        <v>282</v>
      </c>
    </row>
    <row r="33" spans="1:13" ht="15.75" hidden="1" thickBot="1">
      <c r="B33" s="96" t="s">
        <v>296</v>
      </c>
      <c r="C33" s="96" t="s">
        <v>470</v>
      </c>
      <c r="D33" s="97" t="s">
        <v>463</v>
      </c>
      <c r="F33" s="100" t="s">
        <v>282</v>
      </c>
    </row>
    <row r="34" spans="1:13" s="113" customFormat="1" ht="15.75" thickBot="1">
      <c r="A34" s="113" t="s">
        <v>510</v>
      </c>
      <c r="B34" s="116" t="s">
        <v>120</v>
      </c>
      <c r="C34" s="116" t="s">
        <v>265</v>
      </c>
      <c r="D34" s="117" t="s">
        <v>463</v>
      </c>
      <c r="G34" s="113">
        <v>1</v>
      </c>
    </row>
    <row r="45" spans="1:13">
      <c r="M45" t="s">
        <v>515</v>
      </c>
    </row>
    <row r="46" spans="1:13">
      <c r="M46" t="s">
        <v>516</v>
      </c>
    </row>
  </sheetData>
  <autoFilter ref="A1:F34">
    <filterColumn colId="5">
      <filters blank="1"/>
    </filterColumn>
  </autoFilter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4" sqref="C4"/>
    </sheetView>
  </sheetViews>
  <sheetFormatPr defaultRowHeight="15"/>
  <cols>
    <col min="1" max="1" width="14.5703125" bestFit="1" customWidth="1"/>
    <col min="2" max="2" width="38" customWidth="1"/>
    <col min="3" max="3" width="42.140625" bestFit="1" customWidth="1"/>
    <col min="4" max="4" width="35" customWidth="1"/>
  </cols>
  <sheetData>
    <row r="1" spans="1:4">
      <c r="B1" s="108" t="s">
        <v>481</v>
      </c>
      <c r="C1" s="108" t="s">
        <v>482</v>
      </c>
      <c r="D1" s="108" t="s">
        <v>403</v>
      </c>
    </row>
    <row r="2" spans="1:4">
      <c r="A2" s="108" t="s">
        <v>0</v>
      </c>
      <c r="B2" s="108" t="s">
        <v>167</v>
      </c>
      <c r="C2" s="108" t="s">
        <v>169</v>
      </c>
      <c r="D2" s="109" t="s">
        <v>174</v>
      </c>
    </row>
    <row r="3" spans="1:4" ht="30">
      <c r="A3" s="108" t="s">
        <v>86</v>
      </c>
      <c r="B3" s="107" t="s">
        <v>485</v>
      </c>
      <c r="C3" s="106" t="s">
        <v>471</v>
      </c>
      <c r="D3" s="110" t="s">
        <v>488</v>
      </c>
    </row>
    <row r="4" spans="1:4" ht="45">
      <c r="A4" s="108" t="s">
        <v>483</v>
      </c>
      <c r="B4" s="107" t="s">
        <v>487</v>
      </c>
      <c r="C4" s="107" t="s">
        <v>490</v>
      </c>
      <c r="D4" s="107" t="s">
        <v>487</v>
      </c>
    </row>
    <row r="5" spans="1:4" ht="30">
      <c r="A5" s="108" t="s">
        <v>484</v>
      </c>
      <c r="B5" s="108" t="s">
        <v>486</v>
      </c>
      <c r="C5" s="107" t="s">
        <v>489</v>
      </c>
      <c r="D5" s="108" t="s">
        <v>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H8" sqref="H8"/>
    </sheetView>
  </sheetViews>
  <sheetFormatPr defaultRowHeight="15"/>
  <cols>
    <col min="1" max="1" width="16.28515625" bestFit="1" customWidth="1"/>
    <col min="2" max="2" width="13.85546875" bestFit="1" customWidth="1"/>
    <col min="3" max="3" width="13.42578125" bestFit="1" customWidth="1"/>
    <col min="6" max="6" width="13.7109375" bestFit="1" customWidth="1"/>
    <col min="7" max="7" width="38.42578125" bestFit="1" customWidth="1"/>
  </cols>
  <sheetData>
    <row r="1" spans="1:9" ht="15.75" thickBot="1">
      <c r="A1" s="2" t="s">
        <v>0</v>
      </c>
      <c r="B1" s="3" t="s">
        <v>86</v>
      </c>
      <c r="C1" s="3" t="s">
        <v>87</v>
      </c>
      <c r="D1" s="3" t="s">
        <v>88</v>
      </c>
      <c r="E1" s="3" t="s">
        <v>89</v>
      </c>
      <c r="F1" s="3" t="s">
        <v>90</v>
      </c>
      <c r="G1" s="3" t="s">
        <v>91</v>
      </c>
      <c r="H1" s="43" t="s">
        <v>299</v>
      </c>
      <c r="I1" s="44" t="s">
        <v>300</v>
      </c>
    </row>
    <row r="2" spans="1:9" ht="15.75" thickBot="1">
      <c r="A2" s="4" t="s">
        <v>139</v>
      </c>
      <c r="B2" s="5" t="s">
        <v>140</v>
      </c>
      <c r="C2" s="5" t="s">
        <v>141</v>
      </c>
      <c r="D2" s="5" t="s">
        <v>142</v>
      </c>
      <c r="E2" s="5" t="s">
        <v>143</v>
      </c>
      <c r="F2" s="5" t="s">
        <v>80</v>
      </c>
      <c r="G2" s="6" t="s">
        <v>93</v>
      </c>
      <c r="H2" s="47" t="s">
        <v>674</v>
      </c>
      <c r="I2" s="46" t="s">
        <v>302</v>
      </c>
    </row>
    <row r="3" spans="1:9" ht="15.75" thickBot="1">
      <c r="A3" s="4" t="s">
        <v>144</v>
      </c>
      <c r="B3" s="5" t="s">
        <v>145</v>
      </c>
      <c r="C3" s="5" t="s">
        <v>146</v>
      </c>
      <c r="D3" s="5" t="s">
        <v>147</v>
      </c>
      <c r="E3" s="5" t="s">
        <v>143</v>
      </c>
      <c r="F3" s="5" t="s">
        <v>80</v>
      </c>
      <c r="G3" s="6" t="s">
        <v>96</v>
      </c>
      <c r="H3" s="47" t="s">
        <v>674</v>
      </c>
      <c r="I3" s="46" t="s">
        <v>302</v>
      </c>
    </row>
    <row r="4" spans="1:9" ht="15.75" thickBot="1">
      <c r="A4" t="s">
        <v>148</v>
      </c>
      <c r="B4" s="3" t="s">
        <v>149</v>
      </c>
      <c r="C4" s="3" t="s">
        <v>137</v>
      </c>
      <c r="D4" s="3" t="s">
        <v>95</v>
      </c>
      <c r="E4" s="3" t="s">
        <v>138</v>
      </c>
      <c r="F4" s="3" t="s">
        <v>150</v>
      </c>
      <c r="G4" s="7" t="s">
        <v>93</v>
      </c>
      <c r="H4" s="45" t="s">
        <v>301</v>
      </c>
      <c r="I4" s="48" t="s">
        <v>303</v>
      </c>
    </row>
    <row r="5" spans="1:9" ht="16.5" customHeight="1" thickBot="1">
      <c r="A5" t="s">
        <v>148</v>
      </c>
      <c r="B5" s="3" t="s">
        <v>151</v>
      </c>
      <c r="C5" s="3" t="s">
        <v>137</v>
      </c>
      <c r="D5" s="3" t="s">
        <v>95</v>
      </c>
      <c r="E5" s="3" t="s">
        <v>138</v>
      </c>
      <c r="F5" s="3" t="s">
        <v>150</v>
      </c>
      <c r="G5" s="3" t="s">
        <v>93</v>
      </c>
      <c r="H5" s="45" t="s">
        <v>301</v>
      </c>
      <c r="I5" s="49" t="s">
        <v>303</v>
      </c>
    </row>
  </sheetData>
  <phoneticPr fontId="14" type="noConversion"/>
  <hyperlinks>
    <hyperlink ref="G3" r:id="rId1"/>
    <hyperlink ref="G2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A11" sqref="A11:XFD11"/>
    </sheetView>
  </sheetViews>
  <sheetFormatPr defaultRowHeight="15"/>
  <cols>
    <col min="1" max="2" width="15.5703125" bestFit="1" customWidth="1"/>
    <col min="3" max="3" width="13.140625" bestFit="1" customWidth="1"/>
    <col min="4" max="4" width="7.28515625" bestFit="1" customWidth="1"/>
    <col min="5" max="5" width="13.42578125" bestFit="1" customWidth="1"/>
    <col min="6" max="6" width="17.5703125" bestFit="1" customWidth="1"/>
    <col min="7" max="7" width="15" bestFit="1" customWidth="1"/>
    <col min="8" max="8" width="11.85546875" bestFit="1" customWidth="1"/>
    <col min="9" max="9" width="21.140625" bestFit="1" customWidth="1"/>
    <col min="10" max="10" width="20.28515625" bestFit="1" customWidth="1"/>
    <col min="11" max="11" width="16.85546875" bestFit="1" customWidth="1"/>
  </cols>
  <sheetData>
    <row r="1" spans="1:11">
      <c r="A1" t="s">
        <v>0</v>
      </c>
      <c r="B1" t="s">
        <v>602</v>
      </c>
      <c r="C1" t="s">
        <v>603</v>
      </c>
      <c r="D1" t="s">
        <v>231</v>
      </c>
      <c r="E1" t="s">
        <v>604</v>
      </c>
      <c r="F1" t="s">
        <v>4</v>
      </c>
      <c r="G1" t="s">
        <v>605</v>
      </c>
      <c r="H1" t="s">
        <v>5</v>
      </c>
      <c r="I1" t="s">
        <v>606</v>
      </c>
      <c r="J1" t="s">
        <v>27</v>
      </c>
      <c r="K1" t="s">
        <v>607</v>
      </c>
    </row>
    <row r="2" spans="1:11">
      <c r="A2" t="s">
        <v>77</v>
      </c>
      <c r="B2" t="s">
        <v>77</v>
      </c>
      <c r="C2" t="s">
        <v>608</v>
      </c>
      <c r="D2" t="s">
        <v>609</v>
      </c>
      <c r="E2" t="s">
        <v>75</v>
      </c>
      <c r="F2" t="s">
        <v>65</v>
      </c>
      <c r="G2" t="s">
        <v>78</v>
      </c>
      <c r="H2" t="s">
        <v>35</v>
      </c>
      <c r="I2" t="s">
        <v>35</v>
      </c>
      <c r="J2" t="s">
        <v>28</v>
      </c>
      <c r="K2" t="s">
        <v>474</v>
      </c>
    </row>
    <row r="3" spans="1:11">
      <c r="A3" t="s">
        <v>79</v>
      </c>
      <c r="B3" t="s">
        <v>79</v>
      </c>
      <c r="C3" t="s">
        <v>608</v>
      </c>
      <c r="D3" t="s">
        <v>609</v>
      </c>
      <c r="E3" t="s">
        <v>75</v>
      </c>
      <c r="F3" t="s">
        <v>65</v>
      </c>
      <c r="G3" t="s">
        <v>80</v>
      </c>
      <c r="H3" t="s">
        <v>16</v>
      </c>
      <c r="I3" t="s">
        <v>16</v>
      </c>
      <c r="J3" t="s">
        <v>28</v>
      </c>
      <c r="K3" t="s">
        <v>564</v>
      </c>
    </row>
    <row r="4" spans="1:11">
      <c r="A4" t="s">
        <v>610</v>
      </c>
      <c r="B4" t="s">
        <v>611</v>
      </c>
      <c r="D4">
        <v>1950</v>
      </c>
      <c r="E4" t="s">
        <v>75</v>
      </c>
      <c r="F4" t="s">
        <v>65</v>
      </c>
      <c r="G4" t="s">
        <v>565</v>
      </c>
      <c r="H4" t="s">
        <v>16</v>
      </c>
      <c r="I4" t="s">
        <v>16</v>
      </c>
      <c r="J4" t="s">
        <v>28</v>
      </c>
      <c r="K4" t="s">
        <v>564</v>
      </c>
    </row>
    <row r="5" spans="1:11">
      <c r="A5" t="s">
        <v>613</v>
      </c>
      <c r="B5" t="s">
        <v>614</v>
      </c>
      <c r="C5" t="s">
        <v>615</v>
      </c>
      <c r="D5" t="s">
        <v>616</v>
      </c>
      <c r="E5" t="s">
        <v>75</v>
      </c>
      <c r="F5" t="s">
        <v>65</v>
      </c>
      <c r="G5" t="s">
        <v>617</v>
      </c>
      <c r="H5" t="s">
        <v>618</v>
      </c>
      <c r="I5" t="s">
        <v>618</v>
      </c>
      <c r="J5" t="s">
        <v>28</v>
      </c>
      <c r="K5" t="s">
        <v>474</v>
      </c>
    </row>
    <row r="6" spans="1:11">
      <c r="A6" t="s">
        <v>619</v>
      </c>
      <c r="B6" t="s">
        <v>620</v>
      </c>
      <c r="C6" t="s">
        <v>608</v>
      </c>
      <c r="D6" t="s">
        <v>609</v>
      </c>
      <c r="E6" t="s">
        <v>75</v>
      </c>
      <c r="F6" t="s">
        <v>65</v>
      </c>
      <c r="G6" t="s">
        <v>291</v>
      </c>
      <c r="H6" t="s">
        <v>35</v>
      </c>
      <c r="I6" t="s">
        <v>35</v>
      </c>
      <c r="J6" t="s">
        <v>28</v>
      </c>
      <c r="K6" t="s">
        <v>474</v>
      </c>
    </row>
    <row r="7" spans="1:11">
      <c r="A7" t="s">
        <v>97</v>
      </c>
      <c r="B7" t="s">
        <v>621</v>
      </c>
      <c r="D7" t="s">
        <v>609</v>
      </c>
      <c r="E7" t="s">
        <v>75</v>
      </c>
      <c r="F7" t="s">
        <v>65</v>
      </c>
      <c r="G7" t="s">
        <v>98</v>
      </c>
      <c r="H7" t="s">
        <v>16</v>
      </c>
      <c r="I7" t="s">
        <v>16</v>
      </c>
      <c r="J7" t="s">
        <v>28</v>
      </c>
      <c r="K7" t="s">
        <v>564</v>
      </c>
    </row>
    <row r="8" spans="1:11">
      <c r="A8" t="s">
        <v>622</v>
      </c>
      <c r="B8" t="s">
        <v>623</v>
      </c>
      <c r="E8" t="s">
        <v>75</v>
      </c>
      <c r="F8" t="s">
        <v>624</v>
      </c>
      <c r="G8" t="s">
        <v>94</v>
      </c>
      <c r="H8" t="s">
        <v>16</v>
      </c>
      <c r="I8" t="s">
        <v>16</v>
      </c>
      <c r="J8" t="s">
        <v>28</v>
      </c>
      <c r="K8" t="s">
        <v>564</v>
      </c>
    </row>
    <row r="9" spans="1:11">
      <c r="A9" t="s">
        <v>625</v>
      </c>
      <c r="B9" t="s">
        <v>626</v>
      </c>
      <c r="D9" t="s">
        <v>627</v>
      </c>
      <c r="E9" t="s">
        <v>75</v>
      </c>
      <c r="F9" t="s">
        <v>65</v>
      </c>
      <c r="G9" t="s">
        <v>568</v>
      </c>
      <c r="H9" t="s">
        <v>33</v>
      </c>
      <c r="I9" t="s">
        <v>33</v>
      </c>
      <c r="J9" t="s">
        <v>28</v>
      </c>
      <c r="K9" t="s">
        <v>564</v>
      </c>
    </row>
    <row r="10" spans="1:11">
      <c r="A10" t="s">
        <v>628</v>
      </c>
      <c r="B10" t="s">
        <v>629</v>
      </c>
      <c r="D10" t="s">
        <v>630</v>
      </c>
      <c r="E10" t="s">
        <v>75</v>
      </c>
      <c r="F10" t="s">
        <v>65</v>
      </c>
      <c r="G10" t="s">
        <v>99</v>
      </c>
      <c r="H10" t="s">
        <v>16</v>
      </c>
      <c r="I10" t="s">
        <v>631</v>
      </c>
      <c r="J10" t="s">
        <v>28</v>
      </c>
      <c r="K10" t="s">
        <v>564</v>
      </c>
    </row>
    <row r="11" spans="1:11">
      <c r="A11" t="s">
        <v>633</v>
      </c>
      <c r="B11" t="s">
        <v>633</v>
      </c>
      <c r="D11" t="s">
        <v>634</v>
      </c>
      <c r="E11" t="s">
        <v>75</v>
      </c>
      <c r="F11" t="s">
        <v>632</v>
      </c>
      <c r="G11" t="s">
        <v>600</v>
      </c>
      <c r="H11" t="s">
        <v>16</v>
      </c>
      <c r="I11" t="s">
        <v>11</v>
      </c>
      <c r="J11" t="s">
        <v>28</v>
      </c>
      <c r="K11" t="s">
        <v>599</v>
      </c>
    </row>
    <row r="12" spans="1:11">
      <c r="A12" t="s">
        <v>635</v>
      </c>
      <c r="B12" t="s">
        <v>635</v>
      </c>
      <c r="D12" t="s">
        <v>634</v>
      </c>
      <c r="E12" t="s">
        <v>75</v>
      </c>
      <c r="F12" t="s">
        <v>632</v>
      </c>
      <c r="G12" t="s">
        <v>601</v>
      </c>
      <c r="H12" t="s">
        <v>16</v>
      </c>
      <c r="I12" t="s">
        <v>11</v>
      </c>
      <c r="J12" t="s">
        <v>28</v>
      </c>
      <c r="K12" t="s">
        <v>599</v>
      </c>
    </row>
    <row r="13" spans="1:11">
      <c r="A13" t="s">
        <v>636</v>
      </c>
      <c r="B13" t="s">
        <v>637</v>
      </c>
      <c r="E13" t="s">
        <v>75</v>
      </c>
      <c r="F13" t="s">
        <v>612</v>
      </c>
      <c r="G13" t="s">
        <v>638</v>
      </c>
      <c r="H13" t="s">
        <v>639</v>
      </c>
      <c r="I13" t="s">
        <v>640</v>
      </c>
      <c r="J13" t="s">
        <v>28</v>
      </c>
      <c r="K13" t="s">
        <v>472</v>
      </c>
    </row>
  </sheetData>
  <autoFilter ref="A1:K1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53"/>
  <sheetViews>
    <sheetView workbookViewId="0">
      <selection activeCell="C1" sqref="C1:C1048576"/>
    </sheetView>
  </sheetViews>
  <sheetFormatPr defaultColWidth="9.140625" defaultRowHeight="15"/>
  <cols>
    <col min="1" max="1" width="9.140625" style="108"/>
    <col min="2" max="2" width="0" style="108" hidden="1" customWidth="1"/>
    <col min="3" max="3" width="16" style="108" customWidth="1"/>
    <col min="4" max="16384" width="9.140625" style="108"/>
  </cols>
  <sheetData>
    <row r="1" spans="1:9" ht="60">
      <c r="A1" s="136" t="s">
        <v>274</v>
      </c>
      <c r="B1" s="134" t="s">
        <v>275</v>
      </c>
      <c r="C1" s="134" t="s">
        <v>276</v>
      </c>
      <c r="D1" s="134" t="s">
        <v>277</v>
      </c>
      <c r="E1" s="134" t="s">
        <v>4</v>
      </c>
      <c r="F1" s="134" t="s">
        <v>641</v>
      </c>
      <c r="G1" s="134" t="s">
        <v>642</v>
      </c>
      <c r="H1" s="134" t="s">
        <v>643</v>
      </c>
      <c r="I1" s="134" t="s">
        <v>644</v>
      </c>
    </row>
    <row r="2" spans="1:9" ht="30" hidden="1">
      <c r="A2" s="137" t="s">
        <v>474</v>
      </c>
      <c r="B2" s="138" t="s">
        <v>279</v>
      </c>
      <c r="C2" s="138" t="s">
        <v>645</v>
      </c>
      <c r="D2" s="138" t="s">
        <v>280</v>
      </c>
      <c r="E2" s="138" t="s">
        <v>589</v>
      </c>
      <c r="F2" s="138" t="s">
        <v>327</v>
      </c>
      <c r="G2" s="138" t="s">
        <v>327</v>
      </c>
      <c r="H2" s="138" t="s">
        <v>327</v>
      </c>
      <c r="I2" s="138" t="s">
        <v>646</v>
      </c>
    </row>
    <row r="3" spans="1:9" ht="30" hidden="1">
      <c r="A3" s="137" t="s">
        <v>474</v>
      </c>
      <c r="B3" s="138" t="s">
        <v>279</v>
      </c>
      <c r="C3" s="138" t="s">
        <v>647</v>
      </c>
      <c r="D3" s="138" t="s">
        <v>280</v>
      </c>
      <c r="E3" s="138" t="s">
        <v>589</v>
      </c>
      <c r="F3" s="138" t="s">
        <v>327</v>
      </c>
      <c r="G3" s="138" t="s">
        <v>327</v>
      </c>
      <c r="H3" s="138" t="s">
        <v>327</v>
      </c>
      <c r="I3" s="138" t="s">
        <v>646</v>
      </c>
    </row>
    <row r="4" spans="1:9" ht="30" hidden="1">
      <c r="A4" s="137" t="s">
        <v>474</v>
      </c>
      <c r="B4" s="138" t="s">
        <v>279</v>
      </c>
      <c r="C4" s="138" t="s">
        <v>648</v>
      </c>
      <c r="D4" s="138" t="s">
        <v>280</v>
      </c>
      <c r="E4" s="138" t="s">
        <v>589</v>
      </c>
      <c r="F4" s="138" t="s">
        <v>327</v>
      </c>
      <c r="G4" s="138" t="s">
        <v>327</v>
      </c>
      <c r="H4" s="138" t="s">
        <v>327</v>
      </c>
      <c r="I4" s="138" t="s">
        <v>646</v>
      </c>
    </row>
    <row r="5" spans="1:9" ht="30" hidden="1">
      <c r="A5" s="137" t="s">
        <v>474</v>
      </c>
      <c r="B5" s="138" t="s">
        <v>279</v>
      </c>
      <c r="C5" s="138" t="s">
        <v>649</v>
      </c>
      <c r="D5" s="138" t="s">
        <v>280</v>
      </c>
      <c r="E5" s="138" t="s">
        <v>589</v>
      </c>
      <c r="F5" s="138" t="s">
        <v>327</v>
      </c>
      <c r="G5" s="138" t="s">
        <v>327</v>
      </c>
      <c r="H5" s="138" t="s">
        <v>327</v>
      </c>
      <c r="I5" s="138" t="s">
        <v>646</v>
      </c>
    </row>
    <row r="6" spans="1:9" ht="30" hidden="1">
      <c r="A6" s="137" t="s">
        <v>474</v>
      </c>
      <c r="B6" s="138" t="s">
        <v>279</v>
      </c>
      <c r="C6" s="138" t="s">
        <v>650</v>
      </c>
      <c r="D6" s="138" t="s">
        <v>280</v>
      </c>
      <c r="E6" s="138" t="s">
        <v>589</v>
      </c>
      <c r="F6" s="138" t="s">
        <v>327</v>
      </c>
      <c r="G6" s="138" t="s">
        <v>327</v>
      </c>
      <c r="H6" s="138" t="s">
        <v>327</v>
      </c>
      <c r="I6" s="138" t="s">
        <v>646</v>
      </c>
    </row>
    <row r="7" spans="1:9" ht="30" hidden="1">
      <c r="A7" s="137" t="s">
        <v>474</v>
      </c>
      <c r="B7" s="138" t="s">
        <v>279</v>
      </c>
      <c r="C7" s="138" t="s">
        <v>651</v>
      </c>
      <c r="D7" s="138" t="s">
        <v>280</v>
      </c>
      <c r="E7" s="138" t="s">
        <v>589</v>
      </c>
      <c r="F7" s="138" t="s">
        <v>327</v>
      </c>
      <c r="G7" s="138" t="s">
        <v>327</v>
      </c>
      <c r="H7" s="138" t="s">
        <v>327</v>
      </c>
      <c r="I7" s="138" t="s">
        <v>646</v>
      </c>
    </row>
    <row r="8" spans="1:9" ht="30" hidden="1">
      <c r="A8" s="137" t="s">
        <v>474</v>
      </c>
      <c r="B8" s="138" t="s">
        <v>279</v>
      </c>
      <c r="C8" s="138" t="s">
        <v>652</v>
      </c>
      <c r="D8" s="138" t="s">
        <v>280</v>
      </c>
      <c r="E8" s="138" t="s">
        <v>589</v>
      </c>
      <c r="F8" s="138" t="s">
        <v>327</v>
      </c>
      <c r="G8" s="138" t="s">
        <v>327</v>
      </c>
      <c r="H8" s="138" t="s">
        <v>327</v>
      </c>
      <c r="I8" s="138" t="s">
        <v>646</v>
      </c>
    </row>
    <row r="9" spans="1:9" ht="30" hidden="1">
      <c r="A9" s="137" t="s">
        <v>474</v>
      </c>
      <c r="B9" s="138" t="s">
        <v>279</v>
      </c>
      <c r="C9" s="138" t="s">
        <v>653</v>
      </c>
      <c r="D9" s="138" t="s">
        <v>280</v>
      </c>
      <c r="E9" s="138" t="s">
        <v>589</v>
      </c>
      <c r="F9" s="138" t="s">
        <v>327</v>
      </c>
      <c r="G9" s="138" t="s">
        <v>327</v>
      </c>
      <c r="H9" s="138" t="s">
        <v>327</v>
      </c>
      <c r="I9" s="138" t="s">
        <v>646</v>
      </c>
    </row>
    <row r="10" spans="1:9" ht="30" hidden="1">
      <c r="A10" s="137" t="s">
        <v>474</v>
      </c>
      <c r="B10" s="138" t="s">
        <v>279</v>
      </c>
      <c r="C10" s="138" t="s">
        <v>654</v>
      </c>
      <c r="D10" s="138" t="s">
        <v>280</v>
      </c>
      <c r="E10" s="138" t="s">
        <v>589</v>
      </c>
      <c r="F10" s="138" t="s">
        <v>327</v>
      </c>
      <c r="G10" s="138" t="s">
        <v>327</v>
      </c>
      <c r="H10" s="138" t="s">
        <v>327</v>
      </c>
      <c r="I10" s="138" t="s">
        <v>646</v>
      </c>
    </row>
    <row r="11" spans="1:9" ht="30" hidden="1">
      <c r="A11" s="137" t="s">
        <v>472</v>
      </c>
      <c r="B11" s="138" t="s">
        <v>279</v>
      </c>
      <c r="C11" s="138" t="s">
        <v>655</v>
      </c>
      <c r="D11" s="138" t="s">
        <v>280</v>
      </c>
      <c r="E11" s="138" t="s">
        <v>589</v>
      </c>
      <c r="F11" s="138" t="s">
        <v>327</v>
      </c>
      <c r="G11" s="138" t="s">
        <v>327</v>
      </c>
      <c r="H11" s="138" t="s">
        <v>327</v>
      </c>
      <c r="I11" s="138" t="s">
        <v>646</v>
      </c>
    </row>
    <row r="12" spans="1:9" ht="30" hidden="1">
      <c r="A12" s="137" t="s">
        <v>472</v>
      </c>
      <c r="B12" s="138" t="s">
        <v>279</v>
      </c>
      <c r="C12" s="138" t="s">
        <v>656</v>
      </c>
      <c r="D12" s="138" t="s">
        <v>280</v>
      </c>
      <c r="E12" s="138" t="s">
        <v>589</v>
      </c>
      <c r="F12" s="138" t="s">
        <v>327</v>
      </c>
      <c r="G12" s="138" t="s">
        <v>327</v>
      </c>
      <c r="H12" s="138" t="s">
        <v>327</v>
      </c>
      <c r="I12" s="138" t="s">
        <v>646</v>
      </c>
    </row>
    <row r="13" spans="1:9" ht="30" hidden="1">
      <c r="A13" s="137" t="s">
        <v>474</v>
      </c>
      <c r="B13" s="138" t="s">
        <v>279</v>
      </c>
      <c r="C13" s="138" t="s">
        <v>657</v>
      </c>
      <c r="D13" s="138" t="s">
        <v>280</v>
      </c>
      <c r="E13" s="138" t="s">
        <v>589</v>
      </c>
      <c r="F13" s="138" t="s">
        <v>327</v>
      </c>
      <c r="G13" s="138" t="s">
        <v>327</v>
      </c>
      <c r="H13" s="138" t="s">
        <v>327</v>
      </c>
      <c r="I13" s="138" t="s">
        <v>646</v>
      </c>
    </row>
    <row r="14" spans="1:9" ht="30">
      <c r="A14" s="137" t="s">
        <v>472</v>
      </c>
      <c r="B14" s="138" t="s">
        <v>279</v>
      </c>
      <c r="C14" s="138" t="s">
        <v>658</v>
      </c>
      <c r="D14" s="138" t="s">
        <v>280</v>
      </c>
      <c r="E14" s="138" t="s">
        <v>589</v>
      </c>
      <c r="F14" s="138" t="s">
        <v>646</v>
      </c>
      <c r="G14" s="138" t="s">
        <v>646</v>
      </c>
      <c r="H14" s="138" t="s">
        <v>327</v>
      </c>
      <c r="I14" s="138" t="s">
        <v>646</v>
      </c>
    </row>
    <row r="15" spans="1:9" ht="30">
      <c r="A15" s="137" t="s">
        <v>472</v>
      </c>
      <c r="B15" s="138" t="s">
        <v>279</v>
      </c>
      <c r="C15" s="138" t="s">
        <v>659</v>
      </c>
      <c r="D15" s="138" t="s">
        <v>280</v>
      </c>
      <c r="E15" s="138" t="s">
        <v>589</v>
      </c>
      <c r="F15" s="138" t="s">
        <v>646</v>
      </c>
      <c r="G15" s="138" t="s">
        <v>646</v>
      </c>
      <c r="H15" s="138" t="s">
        <v>327</v>
      </c>
      <c r="I15" s="138" t="s">
        <v>646</v>
      </c>
    </row>
    <row r="16" spans="1:9" ht="30" hidden="1">
      <c r="A16" s="137" t="s">
        <v>474</v>
      </c>
      <c r="B16" s="138" t="s">
        <v>279</v>
      </c>
      <c r="C16" s="138" t="s">
        <v>561</v>
      </c>
      <c r="D16" s="138" t="s">
        <v>280</v>
      </c>
      <c r="E16" s="138" t="s">
        <v>16</v>
      </c>
      <c r="F16" s="138" t="s">
        <v>327</v>
      </c>
      <c r="G16" s="138" t="s">
        <v>327</v>
      </c>
      <c r="H16" s="138" t="s">
        <v>327</v>
      </c>
      <c r="I16" s="138" t="s">
        <v>646</v>
      </c>
    </row>
    <row r="17" spans="1:9" ht="30" hidden="1">
      <c r="A17" s="137" t="s">
        <v>474</v>
      </c>
      <c r="B17" s="138" t="s">
        <v>279</v>
      </c>
      <c r="C17" s="138" t="s">
        <v>562</v>
      </c>
      <c r="D17" s="138" t="s">
        <v>280</v>
      </c>
      <c r="E17" s="138" t="s">
        <v>16</v>
      </c>
      <c r="F17" s="135" t="s">
        <v>327</v>
      </c>
      <c r="G17" s="135" t="s">
        <v>327</v>
      </c>
      <c r="H17" s="135" t="s">
        <v>327</v>
      </c>
      <c r="I17" s="135" t="s">
        <v>646</v>
      </c>
    </row>
    <row r="18" spans="1:9" ht="30" hidden="1">
      <c r="A18" s="137" t="s">
        <v>474</v>
      </c>
      <c r="B18" s="138" t="s">
        <v>279</v>
      </c>
      <c r="C18" s="138" t="s">
        <v>563</v>
      </c>
      <c r="D18" s="138" t="s">
        <v>280</v>
      </c>
      <c r="E18" s="138" t="s">
        <v>16</v>
      </c>
      <c r="F18" s="135" t="s">
        <v>327</v>
      </c>
      <c r="G18" s="135" t="s">
        <v>327</v>
      </c>
      <c r="H18" s="135" t="s">
        <v>327</v>
      </c>
      <c r="I18" s="135" t="s">
        <v>646</v>
      </c>
    </row>
    <row r="19" spans="1:9" ht="30" hidden="1">
      <c r="A19" s="137" t="s">
        <v>472</v>
      </c>
      <c r="B19" s="138" t="s">
        <v>279</v>
      </c>
      <c r="C19" s="138" t="s">
        <v>290</v>
      </c>
      <c r="D19" s="138" t="s">
        <v>280</v>
      </c>
      <c r="E19" s="138" t="s">
        <v>16</v>
      </c>
      <c r="F19" s="135" t="s">
        <v>327</v>
      </c>
      <c r="G19" s="135" t="s">
        <v>327</v>
      </c>
      <c r="H19" s="135" t="s">
        <v>327</v>
      </c>
      <c r="I19" s="135" t="s">
        <v>646</v>
      </c>
    </row>
    <row r="20" spans="1:9" ht="30" hidden="1">
      <c r="A20" s="137" t="s">
        <v>472</v>
      </c>
      <c r="B20" s="138" t="s">
        <v>279</v>
      </c>
      <c r="C20" s="138" t="s">
        <v>287</v>
      </c>
      <c r="D20" s="138" t="s">
        <v>280</v>
      </c>
      <c r="E20" s="138" t="s">
        <v>16</v>
      </c>
      <c r="F20" s="135" t="s">
        <v>327</v>
      </c>
      <c r="G20" s="135" t="s">
        <v>327</v>
      </c>
      <c r="H20" s="135" t="s">
        <v>327</v>
      </c>
      <c r="I20" s="135" t="s">
        <v>646</v>
      </c>
    </row>
    <row r="21" spans="1:9" ht="30" hidden="1">
      <c r="A21" s="137" t="s">
        <v>472</v>
      </c>
      <c r="B21" s="138" t="s">
        <v>279</v>
      </c>
      <c r="C21" s="138" t="s">
        <v>82</v>
      </c>
      <c r="D21" s="138" t="s">
        <v>280</v>
      </c>
      <c r="E21" s="138" t="s">
        <v>16</v>
      </c>
      <c r="F21" s="135" t="s">
        <v>327</v>
      </c>
      <c r="G21" s="135" t="s">
        <v>327</v>
      </c>
      <c r="H21" s="135" t="s">
        <v>327</v>
      </c>
      <c r="I21" s="135" t="s">
        <v>646</v>
      </c>
    </row>
    <row r="22" spans="1:9" ht="30">
      <c r="A22" s="137" t="s">
        <v>278</v>
      </c>
      <c r="B22" s="138" t="s">
        <v>279</v>
      </c>
      <c r="C22" s="138" t="s">
        <v>281</v>
      </c>
      <c r="D22" s="138" t="s">
        <v>280</v>
      </c>
      <c r="E22" s="138" t="s">
        <v>16</v>
      </c>
      <c r="F22" s="135" t="s">
        <v>646</v>
      </c>
      <c r="G22" s="135" t="s">
        <v>646</v>
      </c>
      <c r="H22" s="135" t="s">
        <v>327</v>
      </c>
      <c r="I22" s="135" t="s">
        <v>646</v>
      </c>
    </row>
    <row r="23" spans="1:9" ht="30">
      <c r="A23" s="137" t="s">
        <v>278</v>
      </c>
      <c r="B23" s="138" t="s">
        <v>279</v>
      </c>
      <c r="C23" s="138" t="s">
        <v>283</v>
      </c>
      <c r="D23" s="138" t="s">
        <v>280</v>
      </c>
      <c r="E23" s="138" t="s">
        <v>16</v>
      </c>
      <c r="F23" s="135" t="s">
        <v>646</v>
      </c>
      <c r="G23" s="135" t="s">
        <v>646</v>
      </c>
      <c r="H23" s="135" t="s">
        <v>327</v>
      </c>
      <c r="I23" s="135" t="s">
        <v>646</v>
      </c>
    </row>
    <row r="24" spans="1:9" ht="30">
      <c r="A24" s="137" t="s">
        <v>278</v>
      </c>
      <c r="B24" s="138" t="s">
        <v>279</v>
      </c>
      <c r="C24" s="138" t="s">
        <v>284</v>
      </c>
      <c r="D24" s="138" t="s">
        <v>280</v>
      </c>
      <c r="E24" s="138" t="s">
        <v>16</v>
      </c>
      <c r="F24" s="135" t="s">
        <v>646</v>
      </c>
      <c r="G24" s="135" t="s">
        <v>646</v>
      </c>
      <c r="H24" s="135" t="s">
        <v>327</v>
      </c>
      <c r="I24" s="135" t="s">
        <v>646</v>
      </c>
    </row>
    <row r="25" spans="1:9" ht="30" hidden="1">
      <c r="A25" s="137" t="s">
        <v>278</v>
      </c>
      <c r="B25" s="138" t="s">
        <v>279</v>
      </c>
      <c r="C25" s="138" t="s">
        <v>285</v>
      </c>
      <c r="D25" s="138" t="s">
        <v>280</v>
      </c>
      <c r="E25" s="138" t="s">
        <v>16</v>
      </c>
      <c r="F25" s="135" t="s">
        <v>327</v>
      </c>
      <c r="G25" s="135" t="s">
        <v>327</v>
      </c>
      <c r="H25" s="135" t="s">
        <v>327</v>
      </c>
      <c r="I25" s="135" t="s">
        <v>646</v>
      </c>
    </row>
    <row r="26" spans="1:9" ht="30" hidden="1">
      <c r="A26" s="137" t="s">
        <v>286</v>
      </c>
      <c r="B26" s="138" t="s">
        <v>279</v>
      </c>
      <c r="C26" s="138" t="s">
        <v>84</v>
      </c>
      <c r="D26" s="138" t="s">
        <v>280</v>
      </c>
      <c r="E26" s="138" t="s">
        <v>566</v>
      </c>
      <c r="F26" s="139" t="s">
        <v>327</v>
      </c>
      <c r="G26" s="139" t="s">
        <v>327</v>
      </c>
      <c r="H26" s="139" t="s">
        <v>327</v>
      </c>
      <c r="I26" s="139" t="s">
        <v>646</v>
      </c>
    </row>
    <row r="27" spans="1:9" ht="30" hidden="1">
      <c r="A27" s="137" t="s">
        <v>288</v>
      </c>
      <c r="B27" s="138" t="s">
        <v>279</v>
      </c>
      <c r="C27" s="138" t="s">
        <v>289</v>
      </c>
      <c r="D27" s="138" t="s">
        <v>280</v>
      </c>
      <c r="E27" s="138" t="s">
        <v>16</v>
      </c>
      <c r="F27" s="135" t="s">
        <v>327</v>
      </c>
      <c r="G27" s="135" t="s">
        <v>327</v>
      </c>
      <c r="H27" s="135" t="s">
        <v>327</v>
      </c>
      <c r="I27" s="135" t="s">
        <v>646</v>
      </c>
    </row>
    <row r="28" spans="1:9" ht="30">
      <c r="A28" s="137" t="s">
        <v>288</v>
      </c>
      <c r="B28" s="138" t="s">
        <v>279</v>
      </c>
      <c r="C28" s="138" t="s">
        <v>567</v>
      </c>
      <c r="D28" s="138" t="s">
        <v>280</v>
      </c>
      <c r="E28" s="138" t="s">
        <v>16</v>
      </c>
      <c r="F28" s="135" t="s">
        <v>646</v>
      </c>
      <c r="G28" s="135" t="s">
        <v>646</v>
      </c>
      <c r="H28" s="135" t="s">
        <v>327</v>
      </c>
      <c r="I28" s="135" t="s">
        <v>646</v>
      </c>
    </row>
    <row r="29" spans="1:9" hidden="1">
      <c r="A29" s="137" t="s">
        <v>472</v>
      </c>
      <c r="B29" s="138" t="s">
        <v>473</v>
      </c>
      <c r="C29" s="138" t="s">
        <v>82</v>
      </c>
      <c r="D29" s="138" t="s">
        <v>280</v>
      </c>
      <c r="E29" s="138" t="s">
        <v>33</v>
      </c>
      <c r="F29" s="139" t="s">
        <v>327</v>
      </c>
      <c r="G29" s="139" t="s">
        <v>327</v>
      </c>
      <c r="H29" s="139" t="s">
        <v>327</v>
      </c>
      <c r="I29" s="139" t="s">
        <v>646</v>
      </c>
    </row>
    <row r="30" spans="1:9" ht="30" hidden="1">
      <c r="A30" s="137" t="s">
        <v>474</v>
      </c>
      <c r="B30" s="138" t="s">
        <v>473</v>
      </c>
      <c r="C30" s="138" t="s">
        <v>475</v>
      </c>
      <c r="D30" s="138" t="s">
        <v>280</v>
      </c>
      <c r="E30" s="138" t="s">
        <v>33</v>
      </c>
      <c r="F30" s="139" t="s">
        <v>327</v>
      </c>
      <c r="G30" s="139" t="s">
        <v>327</v>
      </c>
      <c r="H30" s="139" t="s">
        <v>327</v>
      </c>
      <c r="I30" s="139" t="s">
        <v>646</v>
      </c>
    </row>
    <row r="31" spans="1:9" ht="30" hidden="1">
      <c r="A31" s="137" t="s">
        <v>474</v>
      </c>
      <c r="B31" s="138" t="s">
        <v>473</v>
      </c>
      <c r="C31" s="138" t="s">
        <v>476</v>
      </c>
      <c r="D31" s="138" t="s">
        <v>280</v>
      </c>
      <c r="E31" s="138" t="s">
        <v>33</v>
      </c>
      <c r="F31" s="139" t="s">
        <v>327</v>
      </c>
      <c r="G31" s="139" t="s">
        <v>327</v>
      </c>
      <c r="H31" s="139" t="s">
        <v>327</v>
      </c>
      <c r="I31" s="139" t="s">
        <v>646</v>
      </c>
    </row>
    <row r="32" spans="1:9" ht="30">
      <c r="A32" s="137" t="s">
        <v>474</v>
      </c>
      <c r="B32" s="138" t="s">
        <v>473</v>
      </c>
      <c r="C32" s="138" t="s">
        <v>569</v>
      </c>
      <c r="D32" s="138" t="s">
        <v>280</v>
      </c>
      <c r="E32" s="138" t="s">
        <v>33</v>
      </c>
      <c r="F32" s="141" t="s">
        <v>646</v>
      </c>
      <c r="G32" s="141" t="s">
        <v>646</v>
      </c>
      <c r="H32" s="139" t="s">
        <v>327</v>
      </c>
      <c r="I32" s="139" t="s">
        <v>646</v>
      </c>
    </row>
    <row r="33" spans="1:9" ht="30" hidden="1">
      <c r="A33" s="137" t="s">
        <v>474</v>
      </c>
      <c r="B33" s="138" t="s">
        <v>76</v>
      </c>
      <c r="C33" s="138" t="s">
        <v>292</v>
      </c>
      <c r="D33" s="138" t="s">
        <v>293</v>
      </c>
      <c r="E33" s="138" t="s">
        <v>35</v>
      </c>
      <c r="F33" s="135" t="s">
        <v>327</v>
      </c>
      <c r="G33" s="135" t="s">
        <v>327</v>
      </c>
      <c r="H33" s="135" t="s">
        <v>327</v>
      </c>
      <c r="I33" s="135" t="s">
        <v>646</v>
      </c>
    </row>
    <row r="34" spans="1:9" ht="30" hidden="1">
      <c r="A34" s="137" t="s">
        <v>472</v>
      </c>
      <c r="B34" s="138" t="s">
        <v>76</v>
      </c>
      <c r="C34" s="138" t="s">
        <v>294</v>
      </c>
      <c r="D34" s="138" t="s">
        <v>293</v>
      </c>
      <c r="E34" s="138" t="s">
        <v>35</v>
      </c>
      <c r="F34" s="135" t="s">
        <v>327</v>
      </c>
      <c r="G34" s="135" t="s">
        <v>327</v>
      </c>
      <c r="H34" s="135" t="s">
        <v>327</v>
      </c>
      <c r="I34" s="135" t="s">
        <v>646</v>
      </c>
    </row>
    <row r="35" spans="1:9" ht="30" hidden="1">
      <c r="A35" s="137" t="s">
        <v>474</v>
      </c>
      <c r="B35" s="138" t="s">
        <v>76</v>
      </c>
      <c r="C35" s="138" t="s">
        <v>83</v>
      </c>
      <c r="D35" s="138" t="s">
        <v>570</v>
      </c>
      <c r="E35" s="138" t="s">
        <v>35</v>
      </c>
      <c r="F35" s="135" t="s">
        <v>327</v>
      </c>
      <c r="G35" s="135" t="s">
        <v>327</v>
      </c>
      <c r="H35" s="135" t="s">
        <v>327</v>
      </c>
      <c r="I35" s="135" t="s">
        <v>646</v>
      </c>
    </row>
    <row r="36" spans="1:9" ht="30" hidden="1">
      <c r="A36" s="137" t="s">
        <v>474</v>
      </c>
      <c r="B36" s="138" t="s">
        <v>76</v>
      </c>
      <c r="C36" s="138" t="s">
        <v>85</v>
      </c>
      <c r="D36" s="138" t="s">
        <v>570</v>
      </c>
      <c r="E36" s="138" t="s">
        <v>35</v>
      </c>
      <c r="F36" s="135" t="s">
        <v>327</v>
      </c>
      <c r="G36" s="135" t="s">
        <v>327</v>
      </c>
      <c r="H36" s="135" t="s">
        <v>327</v>
      </c>
      <c r="I36" s="135" t="s">
        <v>646</v>
      </c>
    </row>
    <row r="37" spans="1:9" ht="30" hidden="1">
      <c r="A37" s="137" t="s">
        <v>474</v>
      </c>
      <c r="B37" s="138" t="s">
        <v>279</v>
      </c>
      <c r="C37" s="138" t="s">
        <v>571</v>
      </c>
      <c r="D37" s="138" t="s">
        <v>280</v>
      </c>
      <c r="E37" s="138" t="s">
        <v>47</v>
      </c>
      <c r="F37" s="135" t="s">
        <v>327</v>
      </c>
      <c r="G37" s="135" t="s">
        <v>327</v>
      </c>
      <c r="H37" s="135" t="s">
        <v>327</v>
      </c>
      <c r="I37" s="135" t="s">
        <v>646</v>
      </c>
    </row>
    <row r="38" spans="1:9" ht="30" hidden="1">
      <c r="A38" s="137" t="s">
        <v>474</v>
      </c>
      <c r="B38" s="138" t="s">
        <v>76</v>
      </c>
      <c r="C38" s="138" t="s">
        <v>660</v>
      </c>
      <c r="D38" s="138" t="s">
        <v>280</v>
      </c>
      <c r="E38" s="138" t="s">
        <v>47</v>
      </c>
      <c r="F38" s="139" t="s">
        <v>327</v>
      </c>
      <c r="G38" s="139" t="s">
        <v>327</v>
      </c>
      <c r="H38" s="139" t="s">
        <v>327</v>
      </c>
      <c r="I38" s="135" t="s">
        <v>646</v>
      </c>
    </row>
    <row r="39" spans="1:9" ht="30" hidden="1">
      <c r="A39" s="137" t="s">
        <v>474</v>
      </c>
      <c r="B39" s="138" t="s">
        <v>76</v>
      </c>
      <c r="C39" s="138" t="s">
        <v>661</v>
      </c>
      <c r="D39" s="138" t="s">
        <v>280</v>
      </c>
      <c r="E39" s="138" t="s">
        <v>47</v>
      </c>
      <c r="F39" s="139" t="s">
        <v>327</v>
      </c>
      <c r="G39" s="139" t="s">
        <v>327</v>
      </c>
      <c r="H39" s="139" t="s">
        <v>327</v>
      </c>
      <c r="I39" s="135" t="s">
        <v>646</v>
      </c>
    </row>
    <row r="40" spans="1:9">
      <c r="A40" s="137" t="s">
        <v>472</v>
      </c>
      <c r="B40" s="138" t="s">
        <v>76</v>
      </c>
      <c r="C40" s="138" t="s">
        <v>662</v>
      </c>
      <c r="D40" s="138" t="s">
        <v>280</v>
      </c>
      <c r="E40" s="138" t="s">
        <v>47</v>
      </c>
      <c r="F40" s="139" t="s">
        <v>327</v>
      </c>
      <c r="G40" s="139" t="s">
        <v>646</v>
      </c>
      <c r="H40" s="139" t="s">
        <v>327</v>
      </c>
      <c r="I40" s="135" t="s">
        <v>646</v>
      </c>
    </row>
    <row r="41" spans="1:9">
      <c r="A41" s="137" t="s">
        <v>472</v>
      </c>
      <c r="B41" s="138" t="s">
        <v>76</v>
      </c>
      <c r="C41" s="138" t="s">
        <v>663</v>
      </c>
      <c r="D41" s="138" t="s">
        <v>280</v>
      </c>
      <c r="E41" s="138" t="s">
        <v>47</v>
      </c>
      <c r="F41" s="139" t="s">
        <v>327</v>
      </c>
      <c r="G41" s="139" t="s">
        <v>646</v>
      </c>
      <c r="H41" s="139" t="s">
        <v>327</v>
      </c>
      <c r="I41" s="135" t="s">
        <v>646</v>
      </c>
    </row>
    <row r="42" spans="1:9" ht="45" hidden="1">
      <c r="A42" s="137" t="s">
        <v>298</v>
      </c>
      <c r="B42" s="138" t="s">
        <v>76</v>
      </c>
      <c r="C42" s="138" t="s">
        <v>573</v>
      </c>
      <c r="D42" s="138" t="s">
        <v>280</v>
      </c>
      <c r="E42" s="138" t="s">
        <v>243</v>
      </c>
      <c r="F42" s="135" t="s">
        <v>327</v>
      </c>
      <c r="G42" s="135" t="s">
        <v>327</v>
      </c>
      <c r="H42" s="139" t="s">
        <v>327</v>
      </c>
      <c r="I42" s="135" t="s">
        <v>646</v>
      </c>
    </row>
    <row r="43" spans="1:9" ht="45" hidden="1">
      <c r="A43" s="137" t="s">
        <v>574</v>
      </c>
      <c r="B43" s="138" t="s">
        <v>76</v>
      </c>
      <c r="C43" s="138" t="s">
        <v>297</v>
      </c>
      <c r="D43" s="138" t="s">
        <v>280</v>
      </c>
      <c r="E43" s="138" t="s">
        <v>243</v>
      </c>
      <c r="F43" s="135" t="s">
        <v>327</v>
      </c>
      <c r="G43" s="135" t="s">
        <v>327</v>
      </c>
      <c r="H43" s="139" t="s">
        <v>327</v>
      </c>
      <c r="I43" s="135" t="s">
        <v>646</v>
      </c>
    </row>
    <row r="44" spans="1:9" ht="30" hidden="1">
      <c r="A44" s="137" t="s">
        <v>575</v>
      </c>
      <c r="B44" s="138" t="s">
        <v>76</v>
      </c>
      <c r="C44" s="138" t="s">
        <v>576</v>
      </c>
      <c r="D44" s="138" t="s">
        <v>280</v>
      </c>
      <c r="E44" s="138" t="s">
        <v>243</v>
      </c>
      <c r="F44" s="135" t="s">
        <v>327</v>
      </c>
      <c r="G44" s="135" t="s">
        <v>327</v>
      </c>
      <c r="H44" s="139" t="s">
        <v>327</v>
      </c>
      <c r="I44" s="135" t="s">
        <v>646</v>
      </c>
    </row>
    <row r="45" spans="1:9" ht="30">
      <c r="A45" s="137" t="s">
        <v>572</v>
      </c>
      <c r="B45" s="138" t="s">
        <v>76</v>
      </c>
      <c r="C45" s="140" t="s">
        <v>664</v>
      </c>
      <c r="D45" s="138" t="s">
        <v>280</v>
      </c>
      <c r="E45" s="138" t="s">
        <v>243</v>
      </c>
      <c r="F45" s="135" t="s">
        <v>646</v>
      </c>
      <c r="G45" s="135" t="s">
        <v>646</v>
      </c>
      <c r="H45" s="139" t="s">
        <v>327</v>
      </c>
      <c r="I45" s="135" t="s">
        <v>646</v>
      </c>
    </row>
    <row r="46" spans="1:9" ht="30">
      <c r="A46" s="137" t="s">
        <v>572</v>
      </c>
      <c r="B46" s="138" t="s">
        <v>76</v>
      </c>
      <c r="C46" s="140" t="s">
        <v>665</v>
      </c>
      <c r="D46" s="138" t="s">
        <v>280</v>
      </c>
      <c r="E46" s="138" t="s">
        <v>243</v>
      </c>
      <c r="F46" s="135" t="s">
        <v>646</v>
      </c>
      <c r="G46" s="135" t="s">
        <v>646</v>
      </c>
      <c r="H46" s="139" t="s">
        <v>327</v>
      </c>
      <c r="I46" s="135" t="s">
        <v>646</v>
      </c>
    </row>
    <row r="47" spans="1:9" ht="30">
      <c r="A47" s="137" t="s">
        <v>572</v>
      </c>
      <c r="B47" s="138" t="s">
        <v>76</v>
      </c>
      <c r="C47" s="140" t="s">
        <v>666</v>
      </c>
      <c r="D47" s="138" t="s">
        <v>280</v>
      </c>
      <c r="E47" s="138" t="s">
        <v>243</v>
      </c>
      <c r="F47" s="135" t="s">
        <v>646</v>
      </c>
      <c r="G47" s="135" t="s">
        <v>646</v>
      </c>
      <c r="H47" s="139" t="s">
        <v>327</v>
      </c>
      <c r="I47" s="135" t="s">
        <v>646</v>
      </c>
    </row>
    <row r="48" spans="1:9" ht="30">
      <c r="A48" s="137" t="s">
        <v>572</v>
      </c>
      <c r="B48" s="138" t="s">
        <v>76</v>
      </c>
      <c r="C48" s="140" t="s">
        <v>667</v>
      </c>
      <c r="D48" s="138" t="s">
        <v>280</v>
      </c>
      <c r="E48" s="138" t="s">
        <v>243</v>
      </c>
      <c r="F48" s="135" t="s">
        <v>646</v>
      </c>
      <c r="G48" s="135" t="s">
        <v>646</v>
      </c>
      <c r="H48" s="139" t="s">
        <v>327</v>
      </c>
      <c r="I48" s="135" t="s">
        <v>646</v>
      </c>
    </row>
    <row r="49" spans="1:9" ht="30">
      <c r="A49" s="137" t="s">
        <v>572</v>
      </c>
      <c r="B49" s="138" t="s">
        <v>76</v>
      </c>
      <c r="C49" s="138" t="s">
        <v>578</v>
      </c>
      <c r="D49" s="138" t="s">
        <v>280</v>
      </c>
      <c r="E49" s="138" t="s">
        <v>243</v>
      </c>
      <c r="F49" s="135" t="s">
        <v>646</v>
      </c>
      <c r="G49" s="135" t="s">
        <v>646</v>
      </c>
      <c r="H49" s="139" t="s">
        <v>327</v>
      </c>
      <c r="I49" s="135" t="s">
        <v>646</v>
      </c>
    </row>
    <row r="50" spans="1:9" ht="30">
      <c r="A50" s="137" t="s">
        <v>577</v>
      </c>
      <c r="B50" s="138" t="s">
        <v>76</v>
      </c>
      <c r="C50" s="138" t="s">
        <v>579</v>
      </c>
      <c r="D50" s="138" t="s">
        <v>280</v>
      </c>
      <c r="E50" s="138" t="s">
        <v>243</v>
      </c>
      <c r="F50" s="135" t="s">
        <v>646</v>
      </c>
      <c r="G50" s="135" t="s">
        <v>646</v>
      </c>
      <c r="H50" s="139" t="s">
        <v>327</v>
      </c>
      <c r="I50" s="135" t="s">
        <v>646</v>
      </c>
    </row>
    <row r="51" spans="1:9" ht="30" hidden="1">
      <c r="A51" s="137" t="s">
        <v>472</v>
      </c>
      <c r="B51" s="138" t="s">
        <v>279</v>
      </c>
      <c r="C51" s="138" t="s">
        <v>580</v>
      </c>
      <c r="D51" s="138" t="s">
        <v>280</v>
      </c>
      <c r="E51" s="138" t="s">
        <v>581</v>
      </c>
      <c r="F51" s="135" t="s">
        <v>327</v>
      </c>
      <c r="G51" s="135" t="s">
        <v>327</v>
      </c>
      <c r="H51" s="135" t="s">
        <v>327</v>
      </c>
      <c r="I51" s="135" t="s">
        <v>646</v>
      </c>
    </row>
    <row r="52" spans="1:9" ht="30" hidden="1">
      <c r="A52" s="137" t="s">
        <v>472</v>
      </c>
      <c r="B52" s="138" t="s">
        <v>279</v>
      </c>
      <c r="C52" s="138" t="s">
        <v>582</v>
      </c>
      <c r="D52" s="138" t="s">
        <v>280</v>
      </c>
      <c r="E52" s="138" t="s">
        <v>581</v>
      </c>
      <c r="F52" s="135" t="s">
        <v>327</v>
      </c>
      <c r="G52" s="135" t="s">
        <v>327</v>
      </c>
      <c r="H52" s="135" t="s">
        <v>327</v>
      </c>
      <c r="I52" s="135" t="s">
        <v>646</v>
      </c>
    </row>
    <row r="53" spans="1:9" ht="30" hidden="1">
      <c r="A53" s="137" t="s">
        <v>278</v>
      </c>
      <c r="B53" s="138" t="s">
        <v>279</v>
      </c>
      <c r="C53" s="138" t="s">
        <v>583</v>
      </c>
      <c r="D53" s="138" t="s">
        <v>280</v>
      </c>
      <c r="E53" s="138" t="s">
        <v>581</v>
      </c>
      <c r="F53" s="135" t="s">
        <v>327</v>
      </c>
      <c r="G53" s="135" t="s">
        <v>327</v>
      </c>
      <c r="H53" s="135" t="s">
        <v>327</v>
      </c>
      <c r="I53" s="135" t="s">
        <v>646</v>
      </c>
    </row>
  </sheetData>
  <autoFilter ref="A1:I53">
    <filterColumn colId="6">
      <filters>
        <filter val="no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D5" sqref="D5"/>
    </sheetView>
  </sheetViews>
  <sheetFormatPr defaultRowHeight="15"/>
  <cols>
    <col min="1" max="1" width="9" customWidth="1"/>
    <col min="3" max="3" width="18.42578125" bestFit="1" customWidth="1"/>
    <col min="4" max="4" width="45.5703125" bestFit="1" customWidth="1"/>
    <col min="5" max="5" width="73.42578125" customWidth="1"/>
    <col min="6" max="6" width="30.5703125" bestFit="1" customWidth="1"/>
    <col min="7" max="7" width="60.140625" bestFit="1" customWidth="1"/>
  </cols>
  <sheetData>
    <row r="1" spans="1:7">
      <c r="A1" s="8" t="s">
        <v>101</v>
      </c>
      <c r="B1" s="8" t="s">
        <v>102</v>
      </c>
      <c r="C1" s="129" t="s">
        <v>103</v>
      </c>
      <c r="D1" s="129" t="s">
        <v>104</v>
      </c>
      <c r="E1" s="8" t="s">
        <v>105</v>
      </c>
      <c r="F1" s="8" t="s">
        <v>106</v>
      </c>
      <c r="G1" s="8" t="s">
        <v>107</v>
      </c>
    </row>
    <row r="2" spans="1:7">
      <c r="A2" s="1" t="s">
        <v>6</v>
      </c>
      <c r="B2" s="1" t="s">
        <v>112</v>
      </c>
      <c r="C2" s="42" t="s">
        <v>113</v>
      </c>
      <c r="D2" s="42" t="s">
        <v>114</v>
      </c>
      <c r="E2" s="1" t="s">
        <v>109</v>
      </c>
      <c r="F2" s="54" t="s">
        <v>115</v>
      </c>
      <c r="G2" t="s">
        <v>110</v>
      </c>
    </row>
    <row r="3" spans="1:7">
      <c r="A3" s="1" t="s">
        <v>12</v>
      </c>
      <c r="B3" s="1" t="s">
        <v>108</v>
      </c>
      <c r="C3" s="42" t="s">
        <v>116</v>
      </c>
      <c r="D3" s="42" t="s">
        <v>593</v>
      </c>
      <c r="E3" s="1" t="s">
        <v>109</v>
      </c>
      <c r="F3" s="9" t="s">
        <v>117</v>
      </c>
      <c r="G3" t="s">
        <v>110</v>
      </c>
    </row>
    <row r="4" spans="1:7">
      <c r="A4" s="1" t="s">
        <v>12</v>
      </c>
      <c r="B4" s="1" t="s">
        <v>111</v>
      </c>
      <c r="C4" s="42" t="s">
        <v>118</v>
      </c>
      <c r="D4" s="42" t="s">
        <v>596</v>
      </c>
      <c r="E4" s="1" t="s">
        <v>109</v>
      </c>
      <c r="F4" s="9" t="s">
        <v>119</v>
      </c>
      <c r="G4" t="s">
        <v>110</v>
      </c>
    </row>
    <row r="5" spans="1:7">
      <c r="A5" s="1" t="s">
        <v>12</v>
      </c>
      <c r="B5" s="1" t="s">
        <v>112</v>
      </c>
      <c r="C5" s="42" t="s">
        <v>120</v>
      </c>
      <c r="D5" s="42" t="s">
        <v>673</v>
      </c>
      <c r="E5" s="1" t="s">
        <v>109</v>
      </c>
      <c r="F5" s="9" t="s">
        <v>121</v>
      </c>
      <c r="G5" t="s">
        <v>110</v>
      </c>
    </row>
    <row r="6" spans="1:7">
      <c r="A6" s="1" t="s">
        <v>74</v>
      </c>
      <c r="B6" s="1" t="s">
        <v>112</v>
      </c>
      <c r="C6" s="130" t="s">
        <v>122</v>
      </c>
      <c r="D6" s="42" t="s">
        <v>598</v>
      </c>
      <c r="E6" s="1" t="s">
        <v>109</v>
      </c>
      <c r="F6" s="9" t="s">
        <v>123</v>
      </c>
      <c r="G6" t="s">
        <v>110</v>
      </c>
    </row>
    <row r="7" spans="1:7">
      <c r="A7" s="10" t="s">
        <v>74</v>
      </c>
      <c r="B7" s="10" t="s">
        <v>111</v>
      </c>
      <c r="C7" s="131" t="s">
        <v>535</v>
      </c>
      <c r="D7" s="132" t="s">
        <v>534</v>
      </c>
      <c r="E7" s="1" t="s">
        <v>109</v>
      </c>
      <c r="F7" s="10" t="s">
        <v>124</v>
      </c>
      <c r="G7" t="s">
        <v>110</v>
      </c>
    </row>
    <row r="8" spans="1:7">
      <c r="A8" s="11" t="s">
        <v>20</v>
      </c>
      <c r="B8" s="12"/>
      <c r="C8" s="132"/>
      <c r="D8" s="133" t="s">
        <v>521</v>
      </c>
      <c r="E8" s="1" t="s">
        <v>109</v>
      </c>
      <c r="F8" s="12"/>
      <c r="G8" t="s">
        <v>110</v>
      </c>
    </row>
    <row r="9" spans="1:7">
      <c r="A9" s="11" t="s">
        <v>19</v>
      </c>
      <c r="B9" s="12"/>
      <c r="C9" s="132" t="s">
        <v>125</v>
      </c>
      <c r="D9" s="133" t="s">
        <v>590</v>
      </c>
      <c r="E9" s="1" t="s">
        <v>109</v>
      </c>
      <c r="F9" s="12"/>
      <c r="G9" t="s">
        <v>110</v>
      </c>
    </row>
    <row r="10" spans="1:7">
      <c r="A10" s="11" t="s">
        <v>536</v>
      </c>
      <c r="C10" s="132" t="s">
        <v>537</v>
      </c>
      <c r="D10" s="132" t="s">
        <v>538</v>
      </c>
      <c r="E10" s="1" t="s">
        <v>109</v>
      </c>
    </row>
    <row r="11" spans="1:7">
      <c r="A11" s="11" t="s">
        <v>591</v>
      </c>
      <c r="C11" s="132" t="s">
        <v>592</v>
      </c>
      <c r="D11" s="132" t="s">
        <v>594</v>
      </c>
      <c r="E11" s="1" t="s">
        <v>109</v>
      </c>
    </row>
    <row r="12" spans="1:7">
      <c r="A12" s="11" t="s">
        <v>595</v>
      </c>
      <c r="B12" t="s">
        <v>100</v>
      </c>
      <c r="C12" s="12"/>
      <c r="D12" t="s">
        <v>597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12" sqref="F12"/>
    </sheetView>
  </sheetViews>
  <sheetFormatPr defaultRowHeight="15"/>
  <cols>
    <col min="1" max="1" width="9" customWidth="1"/>
    <col min="2" max="2" width="10.140625" bestFit="1" customWidth="1"/>
    <col min="3" max="3" width="12.85546875" bestFit="1" customWidth="1"/>
    <col min="4" max="4" width="27.28515625" bestFit="1" customWidth="1"/>
    <col min="5" max="5" width="17" bestFit="1" customWidth="1"/>
    <col min="6" max="6" width="15.85546875" bestFit="1" customWidth="1"/>
    <col min="7" max="7" width="11.140625" bestFit="1" customWidth="1"/>
  </cols>
  <sheetData>
    <row r="1" spans="1:8" ht="15.75">
      <c r="A1" s="13" t="s">
        <v>126</v>
      </c>
      <c r="B1" s="14" t="s">
        <v>4</v>
      </c>
      <c r="C1" s="14" t="s">
        <v>127</v>
      </c>
      <c r="D1" s="14" t="s">
        <v>224</v>
      </c>
      <c r="E1" s="15" t="s">
        <v>225</v>
      </c>
      <c r="F1" s="15" t="s">
        <v>226</v>
      </c>
      <c r="G1" s="41" t="s">
        <v>227</v>
      </c>
      <c r="H1" s="41" t="s">
        <v>228</v>
      </c>
    </row>
    <row r="2" spans="1:8" ht="15.75" thickBot="1">
      <c r="A2" s="16" t="s">
        <v>238</v>
      </c>
      <c r="B2" s="17" t="s">
        <v>526</v>
      </c>
      <c r="C2" s="17" t="s">
        <v>128</v>
      </c>
      <c r="D2" s="17" t="s">
        <v>129</v>
      </c>
      <c r="E2" s="18" t="s">
        <v>130</v>
      </c>
      <c r="F2" s="17" t="s">
        <v>527</v>
      </c>
      <c r="G2" s="118" t="s">
        <v>229</v>
      </c>
      <c r="H2" s="118" t="s">
        <v>230</v>
      </c>
    </row>
    <row r="3" spans="1:8" ht="15.75" thickBot="1">
      <c r="A3" s="121" t="s">
        <v>259</v>
      </c>
      <c r="B3" s="122" t="s">
        <v>243</v>
      </c>
      <c r="C3" s="122" t="s">
        <v>128</v>
      </c>
      <c r="D3" s="122" t="s">
        <v>129</v>
      </c>
      <c r="E3" s="18" t="s">
        <v>132</v>
      </c>
      <c r="F3" s="122" t="s">
        <v>528</v>
      </c>
      <c r="G3" s="118" t="s">
        <v>229</v>
      </c>
      <c r="H3" s="118" t="s">
        <v>230</v>
      </c>
    </row>
    <row r="4" spans="1:8" ht="15.75" thickBot="1">
      <c r="A4" s="16" t="s">
        <v>20</v>
      </c>
      <c r="B4" s="17" t="s">
        <v>16</v>
      </c>
      <c r="C4" s="17" t="s">
        <v>128</v>
      </c>
      <c r="D4" s="17" t="s">
        <v>129</v>
      </c>
      <c r="E4" s="18" t="s">
        <v>133</v>
      </c>
      <c r="F4" s="17" t="s">
        <v>529</v>
      </c>
      <c r="G4" s="118" t="s">
        <v>229</v>
      </c>
      <c r="H4" s="118" t="s">
        <v>230</v>
      </c>
    </row>
    <row r="5" spans="1:8" ht="15.75" thickBot="1">
      <c r="A5" s="123" t="s">
        <v>42</v>
      </c>
      <c r="B5" s="124" t="s">
        <v>295</v>
      </c>
      <c r="C5" s="124" t="s">
        <v>128</v>
      </c>
      <c r="D5" s="124" t="s">
        <v>129</v>
      </c>
      <c r="E5" s="124" t="s">
        <v>134</v>
      </c>
      <c r="F5" s="124" t="s">
        <v>530</v>
      </c>
      <c r="G5" s="118" t="s">
        <v>229</v>
      </c>
      <c r="H5" s="118" t="s">
        <v>230</v>
      </c>
    </row>
    <row r="6" spans="1:8" ht="15.75" thickBot="1">
      <c r="A6" s="16" t="s">
        <v>25</v>
      </c>
      <c r="B6" s="17" t="s">
        <v>243</v>
      </c>
      <c r="C6" s="17" t="s">
        <v>128</v>
      </c>
      <c r="D6" s="17" t="s">
        <v>129</v>
      </c>
      <c r="E6" s="17" t="s">
        <v>136</v>
      </c>
      <c r="F6" s="17" t="s">
        <v>531</v>
      </c>
      <c r="G6" s="118" t="s">
        <v>229</v>
      </c>
      <c r="H6" s="118" t="s">
        <v>230</v>
      </c>
    </row>
    <row r="7" spans="1:8" ht="15.75" thickBot="1">
      <c r="A7" s="115" t="s">
        <v>259</v>
      </c>
      <c r="B7" s="114" t="s">
        <v>243</v>
      </c>
      <c r="C7" s="114" t="s">
        <v>128</v>
      </c>
      <c r="D7" s="114" t="s">
        <v>129</v>
      </c>
      <c r="E7" s="114" t="s">
        <v>517</v>
      </c>
      <c r="F7" s="114" t="s">
        <v>518</v>
      </c>
      <c r="G7" s="118" t="s">
        <v>229</v>
      </c>
      <c r="H7" s="118" t="s">
        <v>230</v>
      </c>
    </row>
    <row r="8" spans="1:8" ht="15.75" thickBot="1">
      <c r="A8" s="16" t="s">
        <v>250</v>
      </c>
      <c r="B8" s="17" t="s">
        <v>247</v>
      </c>
      <c r="C8" s="17" t="s">
        <v>128</v>
      </c>
      <c r="D8" s="17" t="s">
        <v>129</v>
      </c>
      <c r="E8" s="17" t="s">
        <v>533</v>
      </c>
      <c r="F8" s="17" t="s">
        <v>532</v>
      </c>
      <c r="G8" s="118" t="s">
        <v>229</v>
      </c>
      <c r="H8" s="118" t="s">
        <v>230</v>
      </c>
    </row>
    <row r="10" spans="1:8" s="113" customFormat="1"/>
  </sheetData>
  <phoneticPr fontId="14" type="noConversion"/>
  <conditionalFormatting sqref="E1:F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{26B30D6D-529E-47A5-9051-762779A2BC9D}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B30D6D-529E-47A5-9051-762779A2BC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E1:F1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I29" sqref="I29"/>
    </sheetView>
  </sheetViews>
  <sheetFormatPr defaultRowHeight="15"/>
  <cols>
    <col min="1" max="1" width="9" customWidth="1"/>
  </cols>
  <sheetData>
    <row r="1" spans="1:8" ht="45.75" thickBot="1">
      <c r="A1" s="19" t="s">
        <v>152</v>
      </c>
      <c r="B1" s="20" t="s">
        <v>153</v>
      </c>
      <c r="C1" s="20" t="s">
        <v>154</v>
      </c>
      <c r="D1" s="20" t="s">
        <v>155</v>
      </c>
      <c r="E1" s="20" t="s">
        <v>156</v>
      </c>
      <c r="F1" s="20" t="s">
        <v>157</v>
      </c>
      <c r="G1" s="20" t="s">
        <v>158</v>
      </c>
      <c r="H1" s="20" t="s">
        <v>159</v>
      </c>
    </row>
    <row r="2" spans="1:8" ht="15.75" thickBot="1">
      <c r="A2" s="21">
        <v>1</v>
      </c>
      <c r="B2" s="22" t="s">
        <v>6</v>
      </c>
      <c r="C2" s="23" t="s">
        <v>160</v>
      </c>
      <c r="D2" s="24">
        <v>3</v>
      </c>
      <c r="E2" s="24">
        <v>4</v>
      </c>
      <c r="F2" s="24">
        <v>1</v>
      </c>
      <c r="G2" s="24" t="s">
        <v>161</v>
      </c>
      <c r="H2" s="24" t="s">
        <v>162</v>
      </c>
    </row>
    <row r="3" spans="1:8" ht="15.75" thickBot="1">
      <c r="A3" s="21">
        <v>2</v>
      </c>
      <c r="B3" s="22" t="s">
        <v>12</v>
      </c>
      <c r="C3" s="23" t="s">
        <v>160</v>
      </c>
      <c r="D3" s="24">
        <v>3</v>
      </c>
      <c r="E3" s="24">
        <v>4</v>
      </c>
      <c r="F3" s="24">
        <v>1</v>
      </c>
      <c r="G3" s="24" t="s">
        <v>163</v>
      </c>
      <c r="H3" s="24" t="s">
        <v>162</v>
      </c>
    </row>
    <row r="4" spans="1:8" ht="15.75" thickBot="1">
      <c r="A4" s="25">
        <v>7</v>
      </c>
      <c r="B4" s="26" t="s">
        <v>74</v>
      </c>
      <c r="C4" s="23" t="s">
        <v>164</v>
      </c>
      <c r="D4" s="24">
        <v>3</v>
      </c>
      <c r="E4" s="24">
        <v>3</v>
      </c>
      <c r="F4" s="27">
        <v>0</v>
      </c>
      <c r="G4" s="24" t="s">
        <v>165</v>
      </c>
      <c r="H4" s="24" t="s">
        <v>162</v>
      </c>
    </row>
  </sheetData>
  <phoneticPr fontId="14" type="noConversion"/>
  <hyperlinks>
    <hyperlink ref="B2" r:id="rId1" location="systemDetails::storagesystem=FNM00124100004" display="https://portal.usd.lab.emc.com/services/equipment_management - systemDetails::storagesystem=FNM00124100004"/>
    <hyperlink ref="B3" r:id="rId2" location="systemDetails::storagesystem=FNM00124400703" display="https://portal.usd.lab.emc.com/services/equipment_management - systemDetails::storagesystem=FNM00124400703"/>
    <hyperlink ref="B4" r:id="rId3" location="systemDetails::storagesystem=FNM00124400703" display="https://portal.usd.lab.emc.com/services/equipment_management - systemDetails::storagesystem=FNM00124400703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3" sqref="A13"/>
    </sheetView>
  </sheetViews>
  <sheetFormatPr defaultRowHeight="15"/>
  <cols>
    <col min="1" max="1" width="10.28515625" bestFit="1" customWidth="1"/>
    <col min="2" max="2" width="27.28515625" bestFit="1" customWidth="1"/>
    <col min="3" max="3" width="48" customWidth="1"/>
    <col min="4" max="4" width="41.85546875" customWidth="1"/>
  </cols>
  <sheetData>
    <row r="1" spans="1:4">
      <c r="A1" s="28" t="s">
        <v>166</v>
      </c>
      <c r="B1" s="29" t="s">
        <v>0</v>
      </c>
      <c r="C1" s="29" t="s">
        <v>86</v>
      </c>
      <c r="D1" s="29" t="s">
        <v>103</v>
      </c>
    </row>
    <row r="2" spans="1:4" ht="60">
      <c r="A2" s="28" t="s">
        <v>492</v>
      </c>
      <c r="B2" s="29" t="s">
        <v>167</v>
      </c>
      <c r="C2" s="101" t="s">
        <v>485</v>
      </c>
      <c r="D2" s="111" t="s">
        <v>493</v>
      </c>
    </row>
    <row r="3" spans="1:4" ht="105">
      <c r="A3" s="28" t="s">
        <v>168</v>
      </c>
      <c r="B3" s="30" t="s">
        <v>520</v>
      </c>
      <c r="C3" s="30" t="s">
        <v>471</v>
      </c>
      <c r="D3" s="111" t="s">
        <v>494</v>
      </c>
    </row>
    <row r="4" spans="1:4">
      <c r="A4" s="28" t="s">
        <v>170</v>
      </c>
      <c r="B4" s="29" t="s">
        <v>171</v>
      </c>
      <c r="C4" s="29" t="s">
        <v>172</v>
      </c>
      <c r="D4" s="29"/>
    </row>
    <row r="5" spans="1:4" ht="60">
      <c r="A5" s="28" t="s">
        <v>173</v>
      </c>
      <c r="B5" s="29" t="s">
        <v>174</v>
      </c>
      <c r="C5" s="105" t="s">
        <v>488</v>
      </c>
      <c r="D5" s="111" t="s">
        <v>495</v>
      </c>
    </row>
    <row r="6" spans="1:4">
      <c r="A6" s="28" t="s">
        <v>176</v>
      </c>
      <c r="B6" s="29" t="s">
        <v>171</v>
      </c>
      <c r="C6" s="31" t="s">
        <v>175</v>
      </c>
      <c r="D6" s="29"/>
    </row>
    <row r="7" spans="1:4">
      <c r="A7" s="28" t="s">
        <v>177</v>
      </c>
      <c r="B7" s="29" t="s">
        <v>178</v>
      </c>
      <c r="C7" s="29" t="s">
        <v>179</v>
      </c>
      <c r="D7" s="29"/>
    </row>
    <row r="8" spans="1:4">
      <c r="A8" s="28" t="s">
        <v>180</v>
      </c>
      <c r="B8" s="29" t="s">
        <v>181</v>
      </c>
      <c r="C8" s="29" t="s">
        <v>182</v>
      </c>
      <c r="D8" s="29"/>
    </row>
    <row r="9" spans="1:4">
      <c r="A9" s="28" t="s">
        <v>183</v>
      </c>
      <c r="B9" s="29"/>
      <c r="C9" s="29"/>
      <c r="D9" s="29"/>
    </row>
    <row r="10" spans="1:4">
      <c r="A10" s="28" t="s">
        <v>184</v>
      </c>
      <c r="B10" s="29"/>
      <c r="C10" s="29"/>
      <c r="D10" s="29"/>
    </row>
    <row r="11" spans="1:4">
      <c r="A11" s="28" t="s">
        <v>185</v>
      </c>
      <c r="B11" s="29"/>
      <c r="C11" s="29" t="s">
        <v>186</v>
      </c>
      <c r="D11" s="32" t="s">
        <v>491</v>
      </c>
    </row>
    <row r="12" spans="1:4">
      <c r="A12" s="33" t="s">
        <v>177</v>
      </c>
      <c r="B12" s="34" t="s">
        <v>187</v>
      </c>
      <c r="C12" s="35" t="s">
        <v>188</v>
      </c>
      <c r="D12" s="35"/>
    </row>
    <row r="13" spans="1:4" ht="75">
      <c r="A13" s="120" t="s">
        <v>524</v>
      </c>
      <c r="B13" s="119" t="s">
        <v>522</v>
      </c>
      <c r="C13" s="119" t="s">
        <v>523</v>
      </c>
      <c r="D13" s="36" t="s">
        <v>525</v>
      </c>
    </row>
  </sheetData>
  <phoneticPr fontId="1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31" sqref="B31"/>
    </sheetView>
  </sheetViews>
  <sheetFormatPr defaultRowHeight="15"/>
  <cols>
    <col min="1" max="1" width="9" customWidth="1"/>
    <col min="2" max="2" width="134.5703125" bestFit="1" customWidth="1"/>
    <col min="3" max="3" width="16" bestFit="1" customWidth="1"/>
    <col min="4" max="4" width="13.28515625" bestFit="1" customWidth="1"/>
    <col min="5" max="5" width="24" bestFit="1" customWidth="1"/>
  </cols>
  <sheetData>
    <row r="1" spans="1:5">
      <c r="A1" t="s">
        <v>166</v>
      </c>
      <c r="B1" t="s">
        <v>208</v>
      </c>
      <c r="C1" t="s">
        <v>103</v>
      </c>
      <c r="D1" t="s">
        <v>88</v>
      </c>
      <c r="E1" t="s">
        <v>189</v>
      </c>
    </row>
    <row r="2" spans="1:5">
      <c r="A2" t="s">
        <v>190</v>
      </c>
      <c r="B2" t="s">
        <v>191</v>
      </c>
      <c r="C2" s="36" t="s">
        <v>92</v>
      </c>
      <c r="D2" t="s">
        <v>95</v>
      </c>
    </row>
    <row r="3" spans="1:5">
      <c r="A3" t="s">
        <v>192</v>
      </c>
      <c r="B3" t="s">
        <v>193</v>
      </c>
      <c r="C3" t="s">
        <v>194</v>
      </c>
      <c r="D3" t="s">
        <v>95</v>
      </c>
    </row>
    <row r="4" spans="1:5">
      <c r="A4" t="s">
        <v>195</v>
      </c>
      <c r="B4" s="37" t="s">
        <v>81</v>
      </c>
      <c r="C4" t="s">
        <v>194</v>
      </c>
      <c r="D4" t="s">
        <v>194</v>
      </c>
      <c r="E4" t="s">
        <v>196</v>
      </c>
    </row>
    <row r="5" spans="1:5">
      <c r="A5" t="s">
        <v>197</v>
      </c>
      <c r="B5" s="38" t="s">
        <v>198</v>
      </c>
      <c r="C5" t="s">
        <v>199</v>
      </c>
    </row>
    <row r="6" spans="1:5">
      <c r="A6" t="s">
        <v>200</v>
      </c>
      <c r="B6" t="s">
        <v>201</v>
      </c>
    </row>
    <row r="7" spans="1:5">
      <c r="A7" t="s">
        <v>202</v>
      </c>
      <c r="B7" t="s">
        <v>203</v>
      </c>
    </row>
    <row r="8" spans="1:5">
      <c r="A8" t="s">
        <v>204</v>
      </c>
      <c r="B8" t="s">
        <v>205</v>
      </c>
    </row>
    <row r="9" spans="1:5">
      <c r="A9" t="s">
        <v>206</v>
      </c>
      <c r="B9" t="s">
        <v>207</v>
      </c>
    </row>
  </sheetData>
  <phoneticPr fontId="14" type="noConversion"/>
  <hyperlinks>
    <hyperlink ref="B5" r:id="rId1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Array</vt:lpstr>
      <vt:lpstr>Virtualization</vt:lpstr>
      <vt:lpstr>Physical Host</vt:lpstr>
      <vt:lpstr>Host</vt:lpstr>
      <vt:lpstr>Falcon 404 IP assignment</vt:lpstr>
      <vt:lpstr>Sanblaze</vt:lpstr>
      <vt:lpstr>Rockies</vt:lpstr>
      <vt:lpstr>Service</vt:lpstr>
      <vt:lpstr>Daily tool</vt:lpstr>
      <vt:lpstr>Special setup</vt:lpstr>
      <vt:lpstr>Standard TB</vt:lpstr>
      <vt:lpstr>Default configuration</vt:lpstr>
      <vt:lpstr>Return List</vt:lpstr>
      <vt:lpstr>AD User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2018-07-24T08:13:53Z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2cb5dcf9-b0cf-4502-ac60-4531c397ae5b</vt:lpwstr>
  </property>
</Properties>
</file>