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6EBFEE46-D775-4417-B18D-B737C739A48E}" xr6:coauthVersionLast="36" xr6:coauthVersionMax="36" xr10:uidLastSave="{00000000-0000-0000-0000-000000000000}"/>
  <bookViews>
    <workbookView xWindow="0" yWindow="0" windowWidth="2730" windowHeight="6735" firstSheet="10" activeTab="13" xr2:uid="{00000000-000D-0000-FFFF-FFFF00000000}"/>
  </bookViews>
  <sheets>
    <sheet name="01 JUNIO" sheetId="28" r:id="rId1"/>
    <sheet name="02 JUNIO" sheetId="1" r:id="rId2"/>
    <sheet name="03 JUNIO" sheetId="2" r:id="rId3"/>
    <sheet name="05 JUNIO" sheetId="4" r:id="rId4"/>
    <sheet name="06 JUNIO" sheetId="5" r:id="rId5"/>
    <sheet name="07 JUNIO" sheetId="8" r:id="rId6"/>
    <sheet name="08 JUNIO" sheetId="7" r:id="rId7"/>
    <sheet name="09 JUNIO" sheetId="29" r:id="rId8"/>
    <sheet name="10 JUNIO" sheetId="9" r:id="rId9"/>
    <sheet name="12 JUNIO" sheetId="11" r:id="rId10"/>
    <sheet name="13 JUNIO" sheetId="12" r:id="rId11"/>
    <sheet name="14 JUNIO" sheetId="13" r:id="rId12"/>
    <sheet name="16 JUNIO " sheetId="14" r:id="rId13"/>
    <sheet name="17 JUNIO" sheetId="15" r:id="rId14"/>
    <sheet name="19 JUNIO" sheetId="17" r:id="rId15"/>
    <sheet name="20 JUNIO" sheetId="18" r:id="rId16"/>
    <sheet name="21 JUNIO " sheetId="19" r:id="rId17"/>
    <sheet name="23 JUNIO" sheetId="20" r:id="rId18"/>
    <sheet name="24 JUNIO" sheetId="21" r:id="rId19"/>
    <sheet name="26 JUNIO" sheetId="23" r:id="rId20"/>
    <sheet name="27 JUNIO" sheetId="24" r:id="rId21"/>
    <sheet name="29 JUNIO" sheetId="25" r:id="rId22"/>
    <sheet name="30 JUNIO " sheetId="26" r:id="rId23"/>
    <sheet name="31 JUNIO" sheetId="27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7" l="1"/>
  <c r="E2" i="27" s="1"/>
  <c r="E20" i="27"/>
  <c r="G20" i="26"/>
  <c r="E20" i="26"/>
  <c r="E2" i="26"/>
  <c r="G20" i="25"/>
  <c r="E2" i="25" s="1"/>
  <c r="E20" i="25"/>
  <c r="G20" i="24"/>
  <c r="E20" i="24"/>
  <c r="E2" i="24"/>
  <c r="G20" i="23"/>
  <c r="E20" i="23"/>
  <c r="E2" i="23"/>
  <c r="G20" i="21"/>
  <c r="E20" i="21"/>
  <c r="E2" i="21"/>
  <c r="G20" i="20"/>
  <c r="E2" i="20" s="1"/>
  <c r="E20" i="20"/>
  <c r="G20" i="19"/>
  <c r="E20" i="19"/>
  <c r="E2" i="19"/>
  <c r="G20" i="18"/>
  <c r="E2" i="18" s="1"/>
  <c r="E20" i="18"/>
  <c r="G20" i="17"/>
  <c r="E2" i="17" s="1"/>
  <c r="E20" i="17"/>
  <c r="G20" i="15"/>
  <c r="E2" i="15" s="1"/>
  <c r="E20" i="15"/>
  <c r="G20" i="14"/>
  <c r="E2" i="14" s="1"/>
  <c r="E20" i="14"/>
  <c r="G20" i="13"/>
  <c r="E2" i="13" s="1"/>
  <c r="E20" i="13"/>
  <c r="G20" i="12"/>
  <c r="E2" i="12" s="1"/>
  <c r="E20" i="12"/>
  <c r="G20" i="11"/>
  <c r="E2" i="11" s="1"/>
  <c r="E20" i="11"/>
  <c r="G20" i="9" l="1"/>
  <c r="E2" i="9" s="1"/>
  <c r="E20" i="9"/>
  <c r="G20" i="29"/>
  <c r="E2" i="29" s="1"/>
  <c r="E20" i="29"/>
  <c r="G20" i="7"/>
  <c r="E2" i="7" s="1"/>
  <c r="E20" i="7"/>
  <c r="G20" i="8" l="1"/>
  <c r="E2" i="8" s="1"/>
  <c r="E20" i="8"/>
  <c r="E20" i="5"/>
  <c r="G20" i="5"/>
  <c r="E2" i="5"/>
  <c r="E20" i="4"/>
  <c r="G20" i="4"/>
  <c r="E2" i="4" s="1"/>
  <c r="E20" i="2" l="1"/>
  <c r="G20" i="2"/>
  <c r="E2" i="2" s="1"/>
  <c r="G23" i="1"/>
  <c r="E5" i="1" s="1"/>
  <c r="E23" i="1"/>
  <c r="G20" i="28" l="1"/>
  <c r="E2" i="28" s="1"/>
  <c r="E20" i="28"/>
  <c r="H36" i="1"/>
</calcChain>
</file>

<file path=xl/sharedStrings.xml><?xml version="1.0" encoding="utf-8"?>
<sst xmlns="http://schemas.openxmlformats.org/spreadsheetml/2006/main" count="653" uniqueCount="84">
  <si>
    <t>PROGRAMACION DE EMBARQUES DEL DIA PATIO 24</t>
  </si>
  <si>
    <t>FDMC-OP-02        Rev 01</t>
  </si>
  <si>
    <t>PLANEADAS</t>
  </si>
  <si>
    <t>REAL</t>
  </si>
  <si>
    <t>COMENTARIOS</t>
  </si>
  <si>
    <t>No.</t>
  </si>
  <si>
    <t>CLIENTE</t>
  </si>
  <si>
    <t>TIPO DE MATERIAL</t>
  </si>
  <si>
    <t xml:space="preserve">TIPO DE UNIDAD </t>
  </si>
  <si>
    <t>TNS</t>
  </si>
  <si>
    <t>PROGRESS</t>
  </si>
  <si>
    <t>PLACA 40</t>
  </si>
  <si>
    <t xml:space="preserve">TOLVA </t>
  </si>
  <si>
    <t>JAULA</t>
  </si>
  <si>
    <t>TOTAL =</t>
  </si>
  <si>
    <t>SALIDA </t>
  </si>
  <si>
    <t>TOTAL</t>
  </si>
  <si>
    <t xml:space="preserve">PLACA LARGA </t>
  </si>
  <si>
    <t>CIZALLADO</t>
  </si>
  <si>
    <t>SIMEC</t>
  </si>
  <si>
    <t>TOLVA</t>
  </si>
  <si>
    <t xml:space="preserve">UNIDAD </t>
  </si>
  <si>
    <t>TONS</t>
  </si>
  <si>
    <t>PONTO 18</t>
  </si>
  <si>
    <t xml:space="preserve">NO SE PRESENTO </t>
  </si>
  <si>
    <t xml:space="preserve">ENTRADA </t>
  </si>
  <si>
    <t>PONTO 20</t>
  </si>
  <si>
    <t>TOLVA </t>
  </si>
  <si>
    <t xml:space="preserve">DEACERO </t>
  </si>
  <si>
    <t xml:space="preserve">PESADO </t>
  </si>
  <si>
    <t>PLACA Y ESTRUCTURA</t>
  </si>
  <si>
    <t xml:space="preserve"> </t>
  </si>
  <si>
    <t>p2443254</t>
  </si>
  <si>
    <t>p2443261</t>
  </si>
  <si>
    <t>TRASPASO 17</t>
  </si>
  <si>
    <t>DEACERO</t>
  </si>
  <si>
    <t>P2443309</t>
  </si>
  <si>
    <t>P2443293</t>
  </si>
  <si>
    <t>ALUMINIO DELGADO</t>
  </si>
  <si>
    <t>TRASPASO 13</t>
  </si>
  <si>
    <t>FONDERIA</t>
  </si>
  <si>
    <t>PONTO 24</t>
  </si>
  <si>
    <t>PONTO 22</t>
  </si>
  <si>
    <t xml:space="preserve">800034949 MARCO GUSTAVO GARCIA ZAIZAR </t>
  </si>
  <si>
    <t>PONTO 12</t>
  </si>
  <si>
    <t>RI ALTO RESIDUAL</t>
  </si>
  <si>
    <t>REBABA DE ACERO</t>
  </si>
  <si>
    <t>PONTO 10</t>
  </si>
  <si>
    <t>TUBO MANNESMANN</t>
  </si>
  <si>
    <t>PONTO 07</t>
  </si>
  <si>
    <t xml:space="preserve">FONDERIA </t>
  </si>
  <si>
    <t xml:space="preserve">CIZALLADO </t>
  </si>
  <si>
    <t xml:space="preserve">ADICIONAL </t>
  </si>
  <si>
    <t>FONDERIA </t>
  </si>
  <si>
    <t>RI GALVANIZADO</t>
  </si>
  <si>
    <t>P-17</t>
  </si>
  <si>
    <t>PLACA LARGA </t>
  </si>
  <si>
    <t xml:space="preserve">COLLADO </t>
  </si>
  <si>
    <t>DEACERO </t>
  </si>
  <si>
    <t>PLACA Y ESTRUCTURA </t>
  </si>
  <si>
    <t>SALAZAR HNS 89</t>
  </si>
  <si>
    <t>ADICIONAL</t>
  </si>
  <si>
    <t xml:space="preserve">NO SE PRESENTO TRANSPORTE </t>
  </si>
  <si>
    <t xml:space="preserve">RI GALVANIZADO </t>
  </si>
  <si>
    <t>TUBO DE MANNESMANN</t>
  </si>
  <si>
    <t>PLACA YA ESTRUCTURA </t>
  </si>
  <si>
    <t>PESADO</t>
  </si>
  <si>
    <t>METALTECH</t>
  </si>
  <si>
    <t>P2443531</t>
  </si>
  <si>
    <t>p2443540</t>
  </si>
  <si>
    <t>PERCAM 121</t>
  </si>
  <si>
    <t>PONTO 21</t>
  </si>
  <si>
    <t>PACA DE BOTE</t>
  </si>
  <si>
    <t>P-13</t>
  </si>
  <si>
    <t>REBABA DE VACIADO</t>
  </si>
  <si>
    <t>31/06/2023</t>
  </si>
  <si>
    <t xml:space="preserve">PLACA Y ESTRUCTURA </t>
  </si>
  <si>
    <t>P2443607</t>
  </si>
  <si>
    <t>P2443601</t>
  </si>
  <si>
    <t>P2443595</t>
  </si>
  <si>
    <t>ponto 20</t>
  </si>
  <si>
    <t>PONTO 13</t>
  </si>
  <si>
    <t>PACA DE BOTE </t>
  </si>
  <si>
    <t>JAULA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</si>
</sst>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;@"/>
    <numFmt numFmtId="165" formatCode="0.000"/>
  </numFmts>
  <fonts count="16" x14ac:knownFonts="1">
    <font>
      <sz val="11"/>
      <color theme="1"/>
      <name val="Calibri"/>
      <family val="2"/>
      <scheme val="minor"/>
    </font>
    <font>
      <u/>
      <sz val="10"/>
      <name val="Arial"/>
      <family val="2"/>
    </font>
    <font>
      <b/>
      <u/>
      <sz val="11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11"/>
      <name val="Calibri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51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0" fontId="1" fillId="0" borderId="0" xfId="0" applyFont="1"/>
    <xf numFmtId="0" fontId="4" fillId="3" borderId="1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165" fontId="4" fillId="4" borderId="15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1" applyFont="1"/>
    <xf numFmtId="0" fontId="6" fillId="0" borderId="0" xfId="1" applyFont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7" fillId="0" borderId="12" xfId="0" applyFont="1" applyFill="1" applyBorder="1"/>
    <xf numFmtId="164" fontId="7" fillId="0" borderId="12" xfId="0" applyNumberFormat="1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/>
    <xf numFmtId="3" fontId="8" fillId="0" borderId="0" xfId="0" applyNumberFormat="1" applyFont="1" applyFill="1"/>
    <xf numFmtId="165" fontId="7" fillId="0" borderId="12" xfId="0" applyNumberFormat="1" applyFont="1" applyFill="1" applyBorder="1" applyAlignment="1">
      <alignment horizontal="center"/>
    </xf>
    <xf numFmtId="0" fontId="8" fillId="0" borderId="0" xfId="0" applyFont="1" applyFill="1"/>
    <xf numFmtId="0" fontId="7" fillId="5" borderId="12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4" fillId="6" borderId="12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6" borderId="12" xfId="0" applyFill="1" applyBorder="1"/>
    <xf numFmtId="0" fontId="15" fillId="6" borderId="12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</cellXfs>
  <cellStyles count="2">
    <cellStyle name="Normal" xfId="0" builtinId="0"/>
    <cellStyle name="Normal 2" xfId="1" xr:uid="{BDF30B16-C976-4C79-89E7-368127D958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1172-6F66-4D5A-91A3-62C57C68B4F3}">
  <dimension ref="A1:I21"/>
  <sheetViews>
    <sheetView workbookViewId="0">
      <selection sqref="A1:H20"/>
    </sheetView>
  </sheetViews>
  <sheetFormatPr baseColWidth="10" defaultRowHeight="15" x14ac:dyDescent="0.25"/>
  <cols>
    <col min="1" max="1" width="4.7109375" bestFit="1" customWidth="1"/>
    <col min="2" max="3" width="23" bestFit="1" customWidth="1"/>
    <col min="4" max="4" width="20.7109375" bestFit="1" customWidth="1"/>
    <col min="5" max="5" width="9.5703125" bestFit="1" customWidth="1"/>
    <col min="6" max="6" width="12.5703125" bestFit="1" customWidth="1"/>
    <col min="7" max="7" width="9.5703125" bestFit="1" customWidth="1"/>
    <col min="8" max="8" width="28.5703125" bestFit="1" customWidth="1"/>
  </cols>
  <sheetData>
    <row r="1" spans="1:9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  <c r="I1" s="5"/>
    </row>
    <row r="2" spans="1:9" ht="15.75" x14ac:dyDescent="0.25">
      <c r="A2" s="5"/>
      <c r="B2" s="5"/>
      <c r="C2" s="5"/>
      <c r="D2" s="9">
        <v>139.18</v>
      </c>
      <c r="E2" s="4">
        <f>G20</f>
        <v>141.54</v>
      </c>
      <c r="F2" s="3">
        <v>1051.67</v>
      </c>
      <c r="G2" s="5"/>
      <c r="H2" s="5"/>
      <c r="I2" s="5"/>
    </row>
    <row r="3" spans="1:9" ht="15.75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ht="15.75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ht="15.75" x14ac:dyDescent="0.25">
      <c r="A6" s="5"/>
      <c r="B6" s="5"/>
      <c r="C6" s="5"/>
      <c r="D6" s="5"/>
      <c r="E6" s="5"/>
      <c r="F6" s="5"/>
      <c r="G6" s="5"/>
      <c r="H6" s="5"/>
      <c r="I6" s="5"/>
    </row>
    <row r="7" spans="1:9" ht="15.75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ht="15.75" x14ac:dyDescent="0.25">
      <c r="A8" s="53" t="s">
        <v>0</v>
      </c>
      <c r="B8" s="53"/>
      <c r="C8" s="53"/>
      <c r="D8" s="53"/>
      <c r="E8" s="53"/>
      <c r="F8" s="53"/>
      <c r="G8" s="53"/>
      <c r="H8" s="53" t="s">
        <v>1</v>
      </c>
      <c r="I8" s="5"/>
    </row>
    <row r="9" spans="1:9" ht="15.75" x14ac:dyDescent="0.25">
      <c r="A9" s="53"/>
      <c r="B9" s="53"/>
      <c r="C9" s="53"/>
      <c r="D9" s="53"/>
      <c r="E9" s="53"/>
      <c r="F9" s="53"/>
      <c r="G9" s="53"/>
      <c r="H9" s="53"/>
      <c r="I9" s="5"/>
    </row>
    <row r="10" spans="1:9" ht="15.75" x14ac:dyDescent="0.25">
      <c r="A10" s="53"/>
      <c r="B10" s="53"/>
      <c r="C10" s="53"/>
      <c r="D10" s="53"/>
      <c r="E10" s="53"/>
      <c r="F10" s="53"/>
      <c r="G10" s="53"/>
      <c r="H10" s="53"/>
      <c r="I10" s="5"/>
    </row>
    <row r="11" spans="1:9" ht="15.75" x14ac:dyDescent="0.25">
      <c r="A11" s="10"/>
      <c r="B11" s="11">
        <v>45078</v>
      </c>
      <c r="C11" s="10"/>
      <c r="D11" s="54" t="s">
        <v>2</v>
      </c>
      <c r="E11" s="54"/>
      <c r="F11" s="55" t="s">
        <v>3</v>
      </c>
      <c r="G11" s="55"/>
      <c r="H11" s="53" t="s">
        <v>4</v>
      </c>
      <c r="I11" s="5"/>
    </row>
    <row r="12" spans="1:9" ht="15.7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21" t="s">
        <v>22</v>
      </c>
      <c r="H12" s="53"/>
      <c r="I12" s="5"/>
    </row>
    <row r="13" spans="1:9" ht="15.75" x14ac:dyDescent="0.25">
      <c r="A13" s="15">
        <v>1</v>
      </c>
      <c r="B13" s="15" t="s">
        <v>10</v>
      </c>
      <c r="C13" s="15" t="s">
        <v>11</v>
      </c>
      <c r="D13" s="15" t="s">
        <v>27</v>
      </c>
      <c r="E13" s="15">
        <v>33</v>
      </c>
      <c r="F13" s="23"/>
      <c r="G13" s="25"/>
      <c r="H13" s="12" t="s">
        <v>24</v>
      </c>
      <c r="I13" s="5"/>
    </row>
    <row r="14" spans="1:9" ht="15.75" x14ac:dyDescent="0.25">
      <c r="A14" s="15">
        <v>2</v>
      </c>
      <c r="B14" s="15" t="s">
        <v>19</v>
      </c>
      <c r="C14" s="15" t="s">
        <v>18</v>
      </c>
      <c r="D14" s="15" t="s">
        <v>13</v>
      </c>
      <c r="E14" s="15">
        <v>40</v>
      </c>
      <c r="F14" s="14" t="s">
        <v>26</v>
      </c>
      <c r="G14" s="25">
        <v>37.74</v>
      </c>
      <c r="H14" s="12"/>
      <c r="I14" s="5"/>
    </row>
    <row r="15" spans="1:9" ht="15.75" x14ac:dyDescent="0.25">
      <c r="A15" s="12">
        <v>3</v>
      </c>
      <c r="B15" s="12" t="s">
        <v>28</v>
      </c>
      <c r="C15" s="12" t="s">
        <v>29</v>
      </c>
      <c r="D15" s="16" t="s">
        <v>13</v>
      </c>
      <c r="E15" s="12">
        <v>40</v>
      </c>
      <c r="F15" s="14" t="s">
        <v>23</v>
      </c>
      <c r="G15" s="24">
        <v>49.37</v>
      </c>
      <c r="H15" s="12"/>
      <c r="I15" s="5"/>
    </row>
    <row r="16" spans="1:9" ht="15.75" x14ac:dyDescent="0.25">
      <c r="A16" s="12">
        <v>4</v>
      </c>
      <c r="B16" s="12" t="s">
        <v>28</v>
      </c>
      <c r="C16" s="12" t="s">
        <v>30</v>
      </c>
      <c r="D16" s="16" t="s">
        <v>12</v>
      </c>
      <c r="E16" s="12">
        <v>35</v>
      </c>
      <c r="F16" s="14"/>
      <c r="G16" s="24"/>
      <c r="H16" s="12" t="s">
        <v>24</v>
      </c>
      <c r="I16" s="5"/>
    </row>
    <row r="17" spans="1:9" ht="15.75" x14ac:dyDescent="0.25">
      <c r="A17" s="12"/>
      <c r="B17" s="12" t="s">
        <v>34</v>
      </c>
      <c r="C17" s="12" t="s">
        <v>17</v>
      </c>
      <c r="D17" s="16" t="s">
        <v>20</v>
      </c>
      <c r="E17" s="12">
        <v>26</v>
      </c>
      <c r="F17" s="14">
        <v>325</v>
      </c>
      <c r="G17" s="24">
        <v>26.16</v>
      </c>
      <c r="H17" s="12" t="s">
        <v>32</v>
      </c>
      <c r="I17" s="5"/>
    </row>
    <row r="18" spans="1:9" ht="15.75" x14ac:dyDescent="0.25">
      <c r="A18" s="12"/>
      <c r="B18" s="12" t="s">
        <v>34</v>
      </c>
      <c r="C18" s="12" t="s">
        <v>17</v>
      </c>
      <c r="D18" s="16" t="s">
        <v>20</v>
      </c>
      <c r="E18" s="12">
        <v>26</v>
      </c>
      <c r="F18" s="14">
        <v>325</v>
      </c>
      <c r="G18" s="24">
        <v>28.27</v>
      </c>
      <c r="H18" s="12" t="s">
        <v>33</v>
      </c>
      <c r="I18" s="5"/>
    </row>
    <row r="19" spans="1:9" ht="15.75" x14ac:dyDescent="0.25">
      <c r="A19" s="12">
        <v>5</v>
      </c>
      <c r="B19" s="12"/>
      <c r="C19" s="12"/>
      <c r="D19" s="16"/>
      <c r="E19" s="12"/>
      <c r="F19" s="14"/>
      <c r="G19" s="24"/>
      <c r="H19" s="12" t="s">
        <v>31</v>
      </c>
      <c r="I19" s="5"/>
    </row>
    <row r="20" spans="1:9" ht="15.75" x14ac:dyDescent="0.25">
      <c r="A20" s="17"/>
      <c r="B20" s="17"/>
      <c r="C20" s="18"/>
      <c r="D20" s="10" t="s">
        <v>14</v>
      </c>
      <c r="E20" s="19">
        <f>SUM(E13:E19)</f>
        <v>200</v>
      </c>
      <c r="F20" s="19"/>
      <c r="G20" s="19">
        <f>SUM(G13:G19)</f>
        <v>141.54</v>
      </c>
      <c r="H20" s="20"/>
      <c r="I20" s="5"/>
    </row>
    <row r="21" spans="1:9" ht="15.75" x14ac:dyDescent="0.25">
      <c r="A21" s="5"/>
      <c r="B21" s="5"/>
      <c r="C21" s="5"/>
      <c r="D21" s="6"/>
      <c r="E21" s="7"/>
      <c r="F21" s="7"/>
      <c r="G21" s="7"/>
      <c r="H21" s="5"/>
      <c r="I21" s="5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  <pageSetup orientation="portrait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AC63-A600-4ED5-B4CF-B9F8B67710C0}">
  <dimension ref="A1:H20"/>
  <sheetViews>
    <sheetView workbookViewId="0">
      <selection sqref="A1:H22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13.7109375" style="1" customWidth="1"/>
    <col min="8" max="8" width="43.7109375" style="1" customWidth="1"/>
    <col min="9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138.16999999999999</v>
      </c>
      <c r="E2" s="4">
        <f>G20</f>
        <v>218.52</v>
      </c>
      <c r="F2" s="3">
        <v>895.8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45078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28">
        <v>1</v>
      </c>
      <c r="B13" s="29" t="s">
        <v>40</v>
      </c>
      <c r="C13" s="29" t="s">
        <v>66</v>
      </c>
      <c r="D13" s="30" t="s">
        <v>13</v>
      </c>
      <c r="E13" s="29">
        <v>40</v>
      </c>
      <c r="F13" s="31" t="s">
        <v>42</v>
      </c>
      <c r="G13" s="31">
        <v>41.87</v>
      </c>
      <c r="H13" s="27"/>
    </row>
    <row r="14" spans="1:8" ht="15" x14ac:dyDescent="0.25">
      <c r="A14" s="28">
        <v>2</v>
      </c>
      <c r="B14" s="29" t="s">
        <v>40</v>
      </c>
      <c r="C14" s="29" t="s">
        <v>66</v>
      </c>
      <c r="D14" s="30" t="s">
        <v>13</v>
      </c>
      <c r="E14" s="29">
        <v>40</v>
      </c>
      <c r="F14" s="31"/>
      <c r="G14" s="31"/>
      <c r="H14" s="27" t="s">
        <v>24</v>
      </c>
    </row>
    <row r="15" spans="1:8" ht="15" x14ac:dyDescent="0.25">
      <c r="A15" s="28">
        <v>3</v>
      </c>
      <c r="B15" s="29" t="s">
        <v>40</v>
      </c>
      <c r="C15" s="29" t="s">
        <v>18</v>
      </c>
      <c r="D15" s="30" t="s">
        <v>13</v>
      </c>
      <c r="E15" s="29">
        <v>40</v>
      </c>
      <c r="F15" s="31" t="s">
        <v>41</v>
      </c>
      <c r="G15" s="31">
        <v>37.479999999999997</v>
      </c>
      <c r="H15" s="27"/>
    </row>
    <row r="16" spans="1:8" ht="15" x14ac:dyDescent="0.25">
      <c r="A16" s="28">
        <v>4</v>
      </c>
      <c r="B16" s="29" t="s">
        <v>35</v>
      </c>
      <c r="C16" s="29" t="s">
        <v>54</v>
      </c>
      <c r="D16" s="30" t="s">
        <v>13</v>
      </c>
      <c r="E16" s="29">
        <v>40</v>
      </c>
      <c r="F16" s="31" t="s">
        <v>26</v>
      </c>
      <c r="G16" s="31">
        <v>47.89</v>
      </c>
      <c r="H16" s="27" t="s">
        <v>57</v>
      </c>
    </row>
    <row r="17" spans="1:8" ht="15" x14ac:dyDescent="0.25">
      <c r="A17" s="28">
        <v>5</v>
      </c>
      <c r="B17" s="29" t="s">
        <v>67</v>
      </c>
      <c r="C17" s="29" t="s">
        <v>11</v>
      </c>
      <c r="D17" s="30" t="s">
        <v>20</v>
      </c>
      <c r="E17" s="29">
        <v>35</v>
      </c>
      <c r="F17" s="31" t="s">
        <v>70</v>
      </c>
      <c r="G17" s="31">
        <v>33.19</v>
      </c>
      <c r="H17" s="27"/>
    </row>
    <row r="18" spans="1:8" ht="14.25" x14ac:dyDescent="0.2">
      <c r="A18" s="30">
        <v>6</v>
      </c>
      <c r="B18" s="43" t="s">
        <v>55</v>
      </c>
      <c r="C18" s="43" t="s">
        <v>56</v>
      </c>
      <c r="D18" s="43" t="s">
        <v>27</v>
      </c>
      <c r="E18" s="43">
        <v>26</v>
      </c>
      <c r="F18" s="44">
        <v>325</v>
      </c>
      <c r="G18" s="44">
        <v>31.03</v>
      </c>
      <c r="H18" s="27" t="s">
        <v>68</v>
      </c>
    </row>
    <row r="19" spans="1:8" ht="14.25" x14ac:dyDescent="0.2">
      <c r="A19" s="30">
        <v>7</v>
      </c>
      <c r="B19" s="43" t="s">
        <v>55</v>
      </c>
      <c r="C19" s="43" t="s">
        <v>11</v>
      </c>
      <c r="D19" s="43" t="s">
        <v>27</v>
      </c>
      <c r="E19" s="43">
        <v>26</v>
      </c>
      <c r="F19" s="44">
        <v>325</v>
      </c>
      <c r="G19" s="44">
        <v>27.06</v>
      </c>
      <c r="H19" s="27" t="s">
        <v>69</v>
      </c>
    </row>
    <row r="20" spans="1:8" ht="15" x14ac:dyDescent="0.25">
      <c r="A20" s="17"/>
      <c r="B20" s="17"/>
      <c r="C20" s="18"/>
      <c r="D20" s="10" t="s">
        <v>14</v>
      </c>
      <c r="E20" s="19">
        <f>SUM(E13:E19)</f>
        <v>247</v>
      </c>
      <c r="F20" s="19"/>
      <c r="G20" s="19">
        <f>SUM(G13:G19)</f>
        <v>218.52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  <pageSetup orientation="portrait" horizontalDpi="120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88DF-0370-4D8A-8D17-5E995330DD53}">
  <dimension ref="A1:H20"/>
  <sheetViews>
    <sheetView workbookViewId="0">
      <selection activeCell="D32" sqref="D32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16.140625" style="1" customWidth="1"/>
    <col min="7" max="7" width="12.5703125" style="1" customWidth="1"/>
    <col min="8" max="8" width="26" style="1" bestFit="1" customWidth="1"/>
    <col min="9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153.52000000000001</v>
      </c>
      <c r="E2" s="4">
        <f>G20</f>
        <v>82.990000000000009</v>
      </c>
      <c r="F2" s="3">
        <v>989.69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45090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28">
        <v>1</v>
      </c>
      <c r="B13" s="29" t="s">
        <v>40</v>
      </c>
      <c r="C13" s="29" t="s">
        <v>66</v>
      </c>
      <c r="D13" s="30" t="s">
        <v>13</v>
      </c>
      <c r="E13" s="29">
        <v>40</v>
      </c>
      <c r="F13" s="31" t="s">
        <v>71</v>
      </c>
      <c r="G13" s="31">
        <v>44.29</v>
      </c>
      <c r="H13" s="27"/>
    </row>
    <row r="14" spans="1:8" ht="15" x14ac:dyDescent="0.25">
      <c r="A14" s="48">
        <v>2</v>
      </c>
      <c r="B14" s="49" t="s">
        <v>40</v>
      </c>
      <c r="C14" s="49" t="s">
        <v>18</v>
      </c>
      <c r="D14" s="50" t="s">
        <v>13</v>
      </c>
      <c r="E14" s="49">
        <v>40</v>
      </c>
      <c r="F14" s="31" t="s">
        <v>47</v>
      </c>
      <c r="G14" s="31">
        <v>38.700000000000003</v>
      </c>
      <c r="H14" s="27"/>
    </row>
    <row r="15" spans="1:8" ht="15" x14ac:dyDescent="0.25">
      <c r="A15" s="48">
        <v>3</v>
      </c>
      <c r="B15" s="49"/>
      <c r="C15" s="49"/>
      <c r="D15" s="50"/>
      <c r="E15" s="49"/>
      <c r="F15" s="31"/>
      <c r="G15" s="31"/>
      <c r="H15" s="27"/>
    </row>
    <row r="16" spans="1:8" ht="15" x14ac:dyDescent="0.25">
      <c r="A16" s="28">
        <v>4</v>
      </c>
      <c r="B16" s="29"/>
      <c r="C16" s="29"/>
      <c r="D16" s="30"/>
      <c r="E16" s="29"/>
      <c r="F16" s="31"/>
      <c r="G16" s="31"/>
      <c r="H16" s="27"/>
    </row>
    <row r="17" spans="1:8" ht="15" x14ac:dyDescent="0.25">
      <c r="A17" s="28">
        <v>5</v>
      </c>
      <c r="B17" s="29"/>
      <c r="C17" s="29"/>
      <c r="D17" s="30"/>
      <c r="E17" s="29"/>
      <c r="F17" s="31"/>
      <c r="G17" s="31"/>
      <c r="H17" s="27"/>
    </row>
    <row r="18" spans="1:8" ht="14.25" x14ac:dyDescent="0.2">
      <c r="A18" s="30">
        <v>6</v>
      </c>
      <c r="B18" s="43"/>
      <c r="C18" s="43"/>
      <c r="D18" s="43"/>
      <c r="E18" s="43"/>
      <c r="F18" s="44"/>
      <c r="G18" s="44"/>
      <c r="H18" s="27"/>
    </row>
    <row r="19" spans="1:8" ht="14.25" x14ac:dyDescent="0.2">
      <c r="A19" s="30">
        <v>7</v>
      </c>
      <c r="B19" s="43"/>
      <c r="C19" s="43"/>
      <c r="D19" s="43"/>
      <c r="E19" s="43"/>
      <c r="F19" s="44"/>
      <c r="G19" s="44"/>
      <c r="H19" s="27"/>
    </row>
    <row r="20" spans="1:8" ht="15" x14ac:dyDescent="0.25">
      <c r="A20" s="17"/>
      <c r="B20" s="17"/>
      <c r="C20" s="18"/>
      <c r="D20" s="10" t="s">
        <v>14</v>
      </c>
      <c r="E20" s="19">
        <f>SUM(E13:E19)</f>
        <v>80</v>
      </c>
      <c r="F20" s="19"/>
      <c r="G20" s="19">
        <f>SUM(G13:G19)</f>
        <v>82.990000000000009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D5E1-AEA0-4165-B9DC-31BEC5856027}">
  <dimension ref="A1:H20"/>
  <sheetViews>
    <sheetView workbookViewId="0">
      <selection activeCell="C29" sqref="C29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25.85546875" style="1" customWidth="1"/>
    <col min="8" max="8" width="26" style="1" bestFit="1" customWidth="1"/>
    <col min="9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172.79</v>
      </c>
      <c r="E2" s="4">
        <f>G20</f>
        <v>153.31000000000003</v>
      </c>
      <c r="F2" s="3">
        <v>1011.3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45091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28">
        <v>1</v>
      </c>
      <c r="B13" s="29" t="s">
        <v>19</v>
      </c>
      <c r="C13" s="29" t="s">
        <v>18</v>
      </c>
      <c r="D13" s="30" t="s">
        <v>13</v>
      </c>
      <c r="E13" s="29">
        <v>40</v>
      </c>
      <c r="F13" s="31" t="s">
        <v>81</v>
      </c>
      <c r="G13" s="31">
        <v>39.130000000000003</v>
      </c>
      <c r="H13" s="27"/>
    </row>
    <row r="14" spans="1:8" ht="15" x14ac:dyDescent="0.25">
      <c r="A14" s="28">
        <v>2</v>
      </c>
      <c r="B14" s="29" t="s">
        <v>35</v>
      </c>
      <c r="C14" s="29" t="s">
        <v>72</v>
      </c>
      <c r="D14" s="30" t="s">
        <v>13</v>
      </c>
      <c r="E14" s="29">
        <v>40</v>
      </c>
      <c r="F14" s="31"/>
      <c r="G14" s="31"/>
      <c r="H14" s="27" t="s">
        <v>24</v>
      </c>
    </row>
    <row r="15" spans="1:8" ht="15" x14ac:dyDescent="0.25">
      <c r="A15" s="28">
        <v>3</v>
      </c>
      <c r="B15" s="29" t="s">
        <v>35</v>
      </c>
      <c r="C15" s="29" t="s">
        <v>45</v>
      </c>
      <c r="D15" s="30" t="s">
        <v>13</v>
      </c>
      <c r="E15" s="29">
        <v>50</v>
      </c>
      <c r="F15" s="31" t="s">
        <v>80</v>
      </c>
      <c r="G15" s="31">
        <v>54.54</v>
      </c>
      <c r="H15" s="27"/>
    </row>
    <row r="16" spans="1:8" ht="14.25" x14ac:dyDescent="0.2">
      <c r="A16" s="30">
        <v>4</v>
      </c>
      <c r="B16" s="43" t="s">
        <v>73</v>
      </c>
      <c r="C16" s="43" t="s">
        <v>74</v>
      </c>
      <c r="D16" s="43" t="s">
        <v>27</v>
      </c>
      <c r="E16" s="43">
        <v>30</v>
      </c>
      <c r="F16" s="44">
        <v>325</v>
      </c>
      <c r="G16" s="44">
        <v>23.35</v>
      </c>
      <c r="H16" s="27" t="s">
        <v>78</v>
      </c>
    </row>
    <row r="17" spans="1:8" ht="15" x14ac:dyDescent="0.25">
      <c r="A17" s="30">
        <v>5</v>
      </c>
      <c r="B17" s="43" t="s">
        <v>73</v>
      </c>
      <c r="C17" s="43" t="s">
        <v>74</v>
      </c>
      <c r="D17" s="43" t="s">
        <v>27</v>
      </c>
      <c r="E17" s="43">
        <v>30</v>
      </c>
      <c r="F17" s="52">
        <v>325</v>
      </c>
      <c r="G17" s="52">
        <v>29.99</v>
      </c>
      <c r="H17" s="27" t="s">
        <v>79</v>
      </c>
    </row>
    <row r="18" spans="1:8" ht="14.25" x14ac:dyDescent="0.2">
      <c r="A18" s="30">
        <v>6</v>
      </c>
      <c r="B18" s="43" t="s">
        <v>73</v>
      </c>
      <c r="C18" s="43" t="s">
        <v>76</v>
      </c>
      <c r="D18" s="43" t="s">
        <v>12</v>
      </c>
      <c r="E18" s="43"/>
      <c r="F18" s="44">
        <v>325</v>
      </c>
      <c r="G18" s="44">
        <v>6.3</v>
      </c>
      <c r="H18" s="27" t="s">
        <v>77</v>
      </c>
    </row>
    <row r="19" spans="1:8" ht="14.25" x14ac:dyDescent="0.2">
      <c r="A19" s="30">
        <v>7</v>
      </c>
      <c r="B19" s="43"/>
      <c r="C19" s="43"/>
      <c r="D19" s="43"/>
      <c r="E19" s="43"/>
      <c r="F19" s="44"/>
      <c r="G19" s="44"/>
      <c r="H19" s="27"/>
    </row>
    <row r="20" spans="1:8" ht="15" x14ac:dyDescent="0.25">
      <c r="A20" s="17"/>
      <c r="B20" s="17"/>
      <c r="C20" s="18"/>
      <c r="D20" s="10" t="s">
        <v>14</v>
      </c>
      <c r="E20" s="19">
        <f>SUM(E13:E19)</f>
        <v>190</v>
      </c>
      <c r="F20" s="19"/>
      <c r="G20" s="19">
        <f>SUM(G13:G19)</f>
        <v>153.31000000000003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  <pageSetup orientation="portrait" horizontalDpi="120" verticalDpi="7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0FA4-8159-42FB-A7B3-F98F2CB66B58}">
  <dimension ref="A1:H20"/>
  <sheetViews>
    <sheetView topLeftCell="A3" workbookViewId="0">
      <selection activeCell="D6" sqref="D6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16.85546875" style="1" customWidth="1"/>
    <col min="7" max="7" width="14.140625" style="1" customWidth="1"/>
    <col min="8" max="8" width="38.140625" style="1" customWidth="1"/>
    <col min="9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144.06</v>
      </c>
      <c r="E2" s="4">
        <f>G20</f>
        <v>199.24</v>
      </c>
      <c r="F2" s="3">
        <v>1103.3800000000001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45093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28">
        <v>1</v>
      </c>
      <c r="B13" s="29" t="s">
        <v>19</v>
      </c>
      <c r="C13" s="29" t="s">
        <v>18</v>
      </c>
      <c r="D13" s="30" t="s">
        <v>13</v>
      </c>
      <c r="E13" s="29">
        <v>40</v>
      </c>
      <c r="F13" s="31" t="s">
        <v>81</v>
      </c>
      <c r="G13" s="31">
        <v>35.15</v>
      </c>
      <c r="H13" s="27"/>
    </row>
    <row r="14" spans="1:8" ht="15" x14ac:dyDescent="0.25">
      <c r="A14" s="28">
        <v>2</v>
      </c>
      <c r="B14" s="29" t="s">
        <v>19</v>
      </c>
      <c r="C14" s="29" t="s">
        <v>18</v>
      </c>
      <c r="D14" s="30" t="s">
        <v>13</v>
      </c>
      <c r="E14" s="29">
        <v>40</v>
      </c>
      <c r="F14" s="31" t="s">
        <v>26</v>
      </c>
      <c r="G14" s="31">
        <v>35.29</v>
      </c>
      <c r="H14" s="27"/>
    </row>
    <row r="15" spans="1:8" ht="15" x14ac:dyDescent="0.25">
      <c r="A15" s="28">
        <v>3</v>
      </c>
      <c r="B15" s="29" t="s">
        <v>35</v>
      </c>
      <c r="C15" s="29" t="s">
        <v>82</v>
      </c>
      <c r="D15" s="30" t="s">
        <v>83</v>
      </c>
      <c r="E15" s="29">
        <v>40</v>
      </c>
      <c r="F15" s="31" t="s">
        <v>41</v>
      </c>
      <c r="G15" s="31">
        <v>37.369999999999997</v>
      </c>
      <c r="H15" s="27"/>
    </row>
    <row r="16" spans="1:8" ht="15" x14ac:dyDescent="0.25">
      <c r="A16" s="28">
        <v>4</v>
      </c>
      <c r="B16" s="29" t="s">
        <v>35</v>
      </c>
      <c r="C16" s="29" t="s">
        <v>45</v>
      </c>
      <c r="D16" s="30" t="s">
        <v>83</v>
      </c>
      <c r="E16" s="29">
        <v>40</v>
      </c>
      <c r="F16" s="31" t="s">
        <v>23</v>
      </c>
      <c r="G16" s="31">
        <v>52.18</v>
      </c>
      <c r="H16" s="27" t="s">
        <v>48</v>
      </c>
    </row>
    <row r="17" spans="1:8" ht="15" x14ac:dyDescent="0.25">
      <c r="A17" s="28">
        <v>5</v>
      </c>
      <c r="B17" s="29" t="s">
        <v>35</v>
      </c>
      <c r="C17" s="29" t="s">
        <v>46</v>
      </c>
      <c r="D17" s="30" t="s">
        <v>13</v>
      </c>
      <c r="E17" s="29">
        <v>40</v>
      </c>
      <c r="F17" s="31" t="s">
        <v>42</v>
      </c>
      <c r="G17" s="31">
        <v>39.25</v>
      </c>
      <c r="H17" s="27"/>
    </row>
    <row r="18" spans="1:8" ht="14.25" x14ac:dyDescent="0.2">
      <c r="A18" s="30">
        <v>1</v>
      </c>
      <c r="B18" s="43" t="s">
        <v>73</v>
      </c>
      <c r="C18" s="43" t="s">
        <v>74</v>
      </c>
      <c r="D18" s="43" t="s">
        <v>27</v>
      </c>
      <c r="E18" s="43">
        <v>30</v>
      </c>
      <c r="F18" s="44"/>
      <c r="G18" s="44"/>
      <c r="H18" s="27" t="s">
        <v>24</v>
      </c>
    </row>
    <row r="19" spans="1:8" ht="14.25" x14ac:dyDescent="0.2">
      <c r="A19" s="30">
        <v>2</v>
      </c>
      <c r="B19" s="43" t="s">
        <v>73</v>
      </c>
      <c r="C19" s="43" t="s">
        <v>38</v>
      </c>
      <c r="D19" s="43" t="s">
        <v>27</v>
      </c>
      <c r="E19" s="43">
        <v>30</v>
      </c>
      <c r="F19" s="44"/>
      <c r="G19" s="44"/>
      <c r="H19" s="27" t="s">
        <v>24</v>
      </c>
    </row>
    <row r="20" spans="1:8" ht="15" x14ac:dyDescent="0.25">
      <c r="A20" s="17"/>
      <c r="B20" s="17"/>
      <c r="C20" s="18"/>
      <c r="D20" s="10" t="s">
        <v>14</v>
      </c>
      <c r="E20" s="19">
        <f>SUM(E13:E19)</f>
        <v>260</v>
      </c>
      <c r="F20" s="19"/>
      <c r="G20" s="19">
        <f>SUM(G13:G19)</f>
        <v>199.24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  <pageSetup orientation="portrait" horizontalDpi="120" verticalDpi="7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45E2-FFD3-4293-AB70-E766E9C1100A}">
  <dimension ref="A1:H20"/>
  <sheetViews>
    <sheetView tabSelected="1" workbookViewId="0">
      <selection sqref="A1:H20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16.7109375" style="1" customWidth="1"/>
    <col min="7" max="7" width="16" style="1" customWidth="1"/>
    <col min="8" max="8" width="26" style="1" bestFit="1" customWidth="1"/>
    <col min="9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62.14</v>
      </c>
      <c r="E2" s="4">
        <f>G20</f>
        <v>38.79</v>
      </c>
      <c r="F2" s="3">
        <v>1127.22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45094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68">
        <v>1</v>
      </c>
      <c r="B13" s="49" t="s">
        <v>19</v>
      </c>
      <c r="C13" s="49" t="s">
        <v>18</v>
      </c>
      <c r="D13" s="50" t="s">
        <v>13</v>
      </c>
      <c r="E13" s="49">
        <v>35</v>
      </c>
      <c r="F13" s="69">
        <v>40</v>
      </c>
      <c r="G13" s="42">
        <v>38.79</v>
      </c>
      <c r="H13" s="27"/>
    </row>
    <row r="14" spans="1:8" ht="15" x14ac:dyDescent="0.25">
      <c r="A14" s="28">
        <v>2</v>
      </c>
      <c r="B14" s="29"/>
      <c r="C14" s="29"/>
      <c r="D14" s="30"/>
      <c r="E14" s="29"/>
      <c r="F14" s="31"/>
      <c r="G14" s="31"/>
      <c r="H14" s="27"/>
    </row>
    <row r="15" spans="1:8" ht="15" x14ac:dyDescent="0.25">
      <c r="A15" s="28">
        <v>3</v>
      </c>
      <c r="B15" s="29"/>
      <c r="C15" s="29"/>
      <c r="D15" s="30"/>
      <c r="E15" s="29"/>
      <c r="F15" s="31"/>
      <c r="G15" s="31"/>
      <c r="H15" s="27"/>
    </row>
    <row r="16" spans="1:8" ht="14.25" x14ac:dyDescent="0.2">
      <c r="A16" s="30">
        <v>4</v>
      </c>
      <c r="B16" s="43"/>
      <c r="C16" s="43"/>
      <c r="D16" s="43"/>
      <c r="E16" s="43"/>
      <c r="F16" s="44"/>
      <c r="G16" s="44"/>
      <c r="H16" s="27"/>
    </row>
    <row r="17" spans="1:8" ht="15" x14ac:dyDescent="0.25">
      <c r="A17" s="30">
        <v>5</v>
      </c>
      <c r="B17" s="43"/>
      <c r="C17" s="43"/>
      <c r="D17" s="43"/>
      <c r="E17" s="43"/>
      <c r="F17" s="51"/>
      <c r="G17" s="51"/>
      <c r="H17" s="27"/>
    </row>
    <row r="18" spans="1:8" ht="14.25" x14ac:dyDescent="0.2">
      <c r="A18" s="30">
        <v>6</v>
      </c>
      <c r="B18" s="43"/>
      <c r="C18" s="43"/>
      <c r="D18" s="43"/>
      <c r="E18" s="43"/>
      <c r="F18" s="44"/>
      <c r="G18" s="44"/>
      <c r="H18" s="27"/>
    </row>
    <row r="19" spans="1:8" ht="14.25" x14ac:dyDescent="0.2">
      <c r="A19" s="30">
        <v>7</v>
      </c>
      <c r="B19" s="43"/>
      <c r="C19" s="43"/>
      <c r="D19" s="43"/>
      <c r="E19" s="43"/>
      <c r="F19" s="44"/>
      <c r="G19" s="44"/>
      <c r="H19" s="27"/>
    </row>
    <row r="20" spans="1:8" ht="15" x14ac:dyDescent="0.25">
      <c r="A20" s="17"/>
      <c r="B20" s="17"/>
      <c r="C20" s="18"/>
      <c r="D20" s="10" t="s">
        <v>14</v>
      </c>
      <c r="E20" s="19">
        <f>SUM(E13:E19)</f>
        <v>35</v>
      </c>
      <c r="F20" s="19"/>
      <c r="G20" s="19">
        <f>SUM(G13:G19)</f>
        <v>38.79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  <pageSetup orientation="portrait" horizontalDpi="120" verticalDpi="7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C51D-4B75-46F6-AE68-6C39F9A8F0D9}">
  <dimension ref="A1:H20"/>
  <sheetViews>
    <sheetView workbookViewId="0">
      <selection activeCell="C27" sqref="C27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47" style="1" customWidth="1"/>
    <col min="8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153.52000000000001</v>
      </c>
      <c r="E2" s="4">
        <f>G20</f>
        <v>0</v>
      </c>
      <c r="F2" s="3">
        <v>989.69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45096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28">
        <v>1</v>
      </c>
      <c r="B13" s="29"/>
      <c r="C13" s="29"/>
      <c r="D13" s="30"/>
      <c r="E13" s="29"/>
      <c r="F13" s="31"/>
      <c r="G13" s="31"/>
      <c r="H13" s="27"/>
    </row>
    <row r="14" spans="1:8" ht="15" x14ac:dyDescent="0.25">
      <c r="A14" s="28">
        <v>2</v>
      </c>
      <c r="B14" s="29"/>
      <c r="C14" s="29"/>
      <c r="D14" s="30"/>
      <c r="E14" s="29"/>
      <c r="F14" s="31"/>
      <c r="G14" s="31"/>
      <c r="H14" s="27"/>
    </row>
    <row r="15" spans="1:8" ht="15" x14ac:dyDescent="0.25">
      <c r="A15" s="28">
        <v>3</v>
      </c>
      <c r="B15" s="29"/>
      <c r="C15" s="29"/>
      <c r="D15" s="30"/>
      <c r="E15" s="29"/>
      <c r="F15" s="31"/>
      <c r="G15" s="31"/>
      <c r="H15" s="27"/>
    </row>
    <row r="16" spans="1:8" ht="14.25" x14ac:dyDescent="0.2">
      <c r="A16" s="30">
        <v>4</v>
      </c>
      <c r="B16" s="43"/>
      <c r="C16" s="43"/>
      <c r="D16" s="43"/>
      <c r="E16" s="43"/>
      <c r="F16" s="44"/>
      <c r="G16" s="44"/>
      <c r="H16" s="27"/>
    </row>
    <row r="17" spans="1:8" ht="15" x14ac:dyDescent="0.25">
      <c r="A17" s="30">
        <v>5</v>
      </c>
      <c r="B17" s="43"/>
      <c r="C17" s="43"/>
      <c r="D17" s="43"/>
      <c r="E17" s="43"/>
      <c r="F17" s="51"/>
      <c r="G17" s="51"/>
      <c r="H17" s="27"/>
    </row>
    <row r="18" spans="1:8" ht="14.25" x14ac:dyDescent="0.2">
      <c r="A18" s="30">
        <v>6</v>
      </c>
      <c r="B18" s="43"/>
      <c r="C18" s="43"/>
      <c r="D18" s="43"/>
      <c r="E18" s="43"/>
      <c r="F18" s="44"/>
      <c r="G18" s="44"/>
      <c r="H18" s="27"/>
    </row>
    <row r="19" spans="1:8" ht="14.25" x14ac:dyDescent="0.2">
      <c r="A19" s="30">
        <v>7</v>
      </c>
      <c r="B19" s="43"/>
      <c r="C19" s="43"/>
      <c r="D19" s="43"/>
      <c r="E19" s="43"/>
      <c r="F19" s="44"/>
      <c r="G19" s="44"/>
      <c r="H19" s="27"/>
    </row>
    <row r="20" spans="1:8" ht="15" x14ac:dyDescent="0.25">
      <c r="A20" s="17"/>
      <c r="B20" s="17"/>
      <c r="C20" s="18"/>
      <c r="D20" s="10" t="s">
        <v>14</v>
      </c>
      <c r="E20" s="19">
        <f>SUM(E13:E19)</f>
        <v>0</v>
      </c>
      <c r="F20" s="19"/>
      <c r="G20" s="19">
        <f>SUM(G13:G19)</f>
        <v>0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4A5F-1502-4D92-A8B2-7D2DB1A4D94E}">
  <dimension ref="A1:H20"/>
  <sheetViews>
    <sheetView workbookViewId="0">
      <selection activeCell="B11" sqref="B11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47" style="1" customWidth="1"/>
    <col min="8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153.52000000000001</v>
      </c>
      <c r="E2" s="4">
        <f>G20</f>
        <v>0</v>
      </c>
      <c r="F2" s="3">
        <v>989.69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45097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28">
        <v>1</v>
      </c>
      <c r="B13" s="29"/>
      <c r="C13" s="29"/>
      <c r="D13" s="30"/>
      <c r="E13" s="29"/>
      <c r="F13" s="31"/>
      <c r="G13" s="31"/>
      <c r="H13" s="27"/>
    </row>
    <row r="14" spans="1:8" ht="15" x14ac:dyDescent="0.25">
      <c r="A14" s="28">
        <v>2</v>
      </c>
      <c r="B14" s="29"/>
      <c r="C14" s="29"/>
      <c r="D14" s="30"/>
      <c r="E14" s="29"/>
      <c r="F14" s="31"/>
      <c r="G14" s="31"/>
      <c r="H14" s="27"/>
    </row>
    <row r="15" spans="1:8" ht="15" x14ac:dyDescent="0.25">
      <c r="A15" s="28">
        <v>3</v>
      </c>
      <c r="B15" s="29"/>
      <c r="C15" s="29"/>
      <c r="D15" s="30"/>
      <c r="E15" s="29"/>
      <c r="F15" s="31"/>
      <c r="G15" s="31"/>
      <c r="H15" s="27"/>
    </row>
    <row r="16" spans="1:8" ht="14.25" x14ac:dyDescent="0.2">
      <c r="A16" s="30">
        <v>4</v>
      </c>
      <c r="B16" s="43"/>
      <c r="C16" s="43"/>
      <c r="D16" s="43"/>
      <c r="E16" s="43"/>
      <c r="F16" s="44"/>
      <c r="G16" s="44"/>
      <c r="H16" s="27"/>
    </row>
    <row r="17" spans="1:8" ht="15" x14ac:dyDescent="0.25">
      <c r="A17" s="30">
        <v>5</v>
      </c>
      <c r="B17" s="43"/>
      <c r="C17" s="43"/>
      <c r="D17" s="43"/>
      <c r="E17" s="43"/>
      <c r="F17" s="51"/>
      <c r="G17" s="51"/>
      <c r="H17" s="27"/>
    </row>
    <row r="18" spans="1:8" ht="14.25" x14ac:dyDescent="0.2">
      <c r="A18" s="30">
        <v>6</v>
      </c>
      <c r="B18" s="43"/>
      <c r="C18" s="43"/>
      <c r="D18" s="43"/>
      <c r="E18" s="43"/>
      <c r="F18" s="44"/>
      <c r="G18" s="44"/>
      <c r="H18" s="27"/>
    </row>
    <row r="19" spans="1:8" ht="14.25" x14ac:dyDescent="0.2">
      <c r="A19" s="30">
        <v>7</v>
      </c>
      <c r="B19" s="43"/>
      <c r="C19" s="43"/>
      <c r="D19" s="43"/>
      <c r="E19" s="43"/>
      <c r="F19" s="44"/>
      <c r="G19" s="44"/>
      <c r="H19" s="27"/>
    </row>
    <row r="20" spans="1:8" ht="15" x14ac:dyDescent="0.25">
      <c r="A20" s="17"/>
      <c r="B20" s="17"/>
      <c r="C20" s="18"/>
      <c r="D20" s="10" t="s">
        <v>14</v>
      </c>
      <c r="E20" s="19">
        <f>SUM(E13:E19)</f>
        <v>0</v>
      </c>
      <c r="F20" s="19"/>
      <c r="G20" s="19">
        <f>SUM(G13:G19)</f>
        <v>0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A64A-F71E-4D6A-92C8-591C42435F3A}">
  <dimension ref="A1:H20"/>
  <sheetViews>
    <sheetView workbookViewId="0">
      <selection activeCell="D17" sqref="D17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47" style="1" customWidth="1"/>
    <col min="8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153.52000000000001</v>
      </c>
      <c r="E2" s="4">
        <f>G20</f>
        <v>0</v>
      </c>
      <c r="F2" s="3">
        <v>989.69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45098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28">
        <v>1</v>
      </c>
      <c r="B13" s="29"/>
      <c r="C13" s="29"/>
      <c r="D13" s="30"/>
      <c r="E13" s="29"/>
      <c r="F13" s="31"/>
      <c r="G13" s="31"/>
      <c r="H13" s="27"/>
    </row>
    <row r="14" spans="1:8" ht="15" x14ac:dyDescent="0.25">
      <c r="A14" s="28">
        <v>2</v>
      </c>
      <c r="B14" s="29"/>
      <c r="C14" s="29"/>
      <c r="D14" s="30"/>
      <c r="E14" s="29"/>
      <c r="F14" s="31"/>
      <c r="G14" s="31"/>
      <c r="H14" s="27"/>
    </row>
    <row r="15" spans="1:8" ht="15" x14ac:dyDescent="0.25">
      <c r="A15" s="28">
        <v>3</v>
      </c>
      <c r="B15" s="29"/>
      <c r="C15" s="29"/>
      <c r="D15" s="30"/>
      <c r="E15" s="29"/>
      <c r="F15" s="31"/>
      <c r="G15" s="31"/>
      <c r="H15" s="27"/>
    </row>
    <row r="16" spans="1:8" ht="14.25" x14ac:dyDescent="0.2">
      <c r="A16" s="30">
        <v>4</v>
      </c>
      <c r="B16" s="43"/>
      <c r="C16" s="43"/>
      <c r="D16" s="43"/>
      <c r="E16" s="43"/>
      <c r="F16" s="44"/>
      <c r="G16" s="44"/>
      <c r="H16" s="27"/>
    </row>
    <row r="17" spans="1:8" ht="15" x14ac:dyDescent="0.25">
      <c r="A17" s="30">
        <v>5</v>
      </c>
      <c r="B17" s="43"/>
      <c r="C17" s="43"/>
      <c r="D17" s="43"/>
      <c r="E17" s="43"/>
      <c r="F17" s="51"/>
      <c r="G17" s="51"/>
      <c r="H17" s="27"/>
    </row>
    <row r="18" spans="1:8" ht="14.25" x14ac:dyDescent="0.2">
      <c r="A18" s="30">
        <v>6</v>
      </c>
      <c r="B18" s="43"/>
      <c r="C18" s="43"/>
      <c r="D18" s="43"/>
      <c r="E18" s="43"/>
      <c r="F18" s="44"/>
      <c r="G18" s="44"/>
      <c r="H18" s="27"/>
    </row>
    <row r="19" spans="1:8" ht="14.25" x14ac:dyDescent="0.2">
      <c r="A19" s="30">
        <v>7</v>
      </c>
      <c r="B19" s="43"/>
      <c r="C19" s="43"/>
      <c r="D19" s="43"/>
      <c r="E19" s="43"/>
      <c r="F19" s="44"/>
      <c r="G19" s="44"/>
      <c r="H19" s="27"/>
    </row>
    <row r="20" spans="1:8" ht="15" x14ac:dyDescent="0.25">
      <c r="A20" s="17"/>
      <c r="B20" s="17"/>
      <c r="C20" s="18"/>
      <c r="D20" s="10" t="s">
        <v>14</v>
      </c>
      <c r="E20" s="19">
        <f>SUM(E13:E19)</f>
        <v>0</v>
      </c>
      <c r="F20" s="19"/>
      <c r="G20" s="19">
        <f>SUM(G13:G19)</f>
        <v>0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E848-C1E2-4E0F-B6EE-8FF7FFA1F5AD}">
  <dimension ref="A1:H20"/>
  <sheetViews>
    <sheetView workbookViewId="0">
      <selection activeCell="C15" sqref="C15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47" style="1" customWidth="1"/>
    <col min="8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153.52000000000001</v>
      </c>
      <c r="E2" s="4">
        <f>G20</f>
        <v>0</v>
      </c>
      <c r="F2" s="3">
        <v>989.69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45100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28">
        <v>1</v>
      </c>
      <c r="B13" s="29"/>
      <c r="C13" s="29"/>
      <c r="D13" s="30"/>
      <c r="E13" s="29"/>
      <c r="F13" s="31"/>
      <c r="G13" s="31"/>
      <c r="H13" s="27"/>
    </row>
    <row r="14" spans="1:8" ht="15" x14ac:dyDescent="0.25">
      <c r="A14" s="28">
        <v>2</v>
      </c>
      <c r="B14" s="29"/>
      <c r="C14" s="29"/>
      <c r="D14" s="30"/>
      <c r="E14" s="29"/>
      <c r="F14" s="31"/>
      <c r="G14" s="31"/>
      <c r="H14" s="27"/>
    </row>
    <row r="15" spans="1:8" ht="15" x14ac:dyDescent="0.25">
      <c r="A15" s="28">
        <v>3</v>
      </c>
      <c r="B15" s="29"/>
      <c r="C15" s="29"/>
      <c r="D15" s="30"/>
      <c r="E15" s="29"/>
      <c r="F15" s="31"/>
      <c r="G15" s="31"/>
      <c r="H15" s="27"/>
    </row>
    <row r="16" spans="1:8" ht="14.25" x14ac:dyDescent="0.2">
      <c r="A16" s="30">
        <v>4</v>
      </c>
      <c r="B16" s="43"/>
      <c r="C16" s="43"/>
      <c r="D16" s="43"/>
      <c r="E16" s="43"/>
      <c r="F16" s="44"/>
      <c r="G16" s="44"/>
      <c r="H16" s="27"/>
    </row>
    <row r="17" spans="1:8" ht="15" x14ac:dyDescent="0.25">
      <c r="A17" s="30">
        <v>5</v>
      </c>
      <c r="B17" s="43"/>
      <c r="C17" s="43"/>
      <c r="D17" s="43"/>
      <c r="E17" s="43"/>
      <c r="F17" s="51"/>
      <c r="G17" s="51"/>
      <c r="H17" s="27"/>
    </row>
    <row r="18" spans="1:8" ht="14.25" x14ac:dyDescent="0.2">
      <c r="A18" s="30">
        <v>6</v>
      </c>
      <c r="B18" s="43"/>
      <c r="C18" s="43"/>
      <c r="D18" s="43"/>
      <c r="E18" s="43"/>
      <c r="F18" s="44"/>
      <c r="G18" s="44"/>
      <c r="H18" s="27"/>
    </row>
    <row r="19" spans="1:8" ht="14.25" x14ac:dyDescent="0.2">
      <c r="A19" s="30">
        <v>7</v>
      </c>
      <c r="B19" s="43"/>
      <c r="C19" s="43"/>
      <c r="D19" s="43"/>
      <c r="E19" s="43"/>
      <c r="F19" s="44"/>
      <c r="G19" s="44"/>
      <c r="H19" s="27"/>
    </row>
    <row r="20" spans="1:8" ht="15" x14ac:dyDescent="0.25">
      <c r="A20" s="17"/>
      <c r="B20" s="17"/>
      <c r="C20" s="18"/>
      <c r="D20" s="10" t="s">
        <v>14</v>
      </c>
      <c r="E20" s="19">
        <f>SUM(E13:E19)</f>
        <v>0</v>
      </c>
      <c r="F20" s="19"/>
      <c r="G20" s="19">
        <f>SUM(G13:G19)</f>
        <v>0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7345-DCD3-47B5-8714-D257D6B93D8F}">
  <dimension ref="A1:H20"/>
  <sheetViews>
    <sheetView workbookViewId="0">
      <selection activeCell="B12" sqref="B12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47" style="1" customWidth="1"/>
    <col min="8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153.52000000000001</v>
      </c>
      <c r="E2" s="4">
        <f>G20</f>
        <v>0</v>
      </c>
      <c r="F2" s="3">
        <v>989.69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45101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28">
        <v>1</v>
      </c>
      <c r="B13" s="29"/>
      <c r="C13" s="29"/>
      <c r="D13" s="30"/>
      <c r="E13" s="29"/>
      <c r="F13" s="31"/>
      <c r="G13" s="31"/>
      <c r="H13" s="27"/>
    </row>
    <row r="14" spans="1:8" ht="15" x14ac:dyDescent="0.25">
      <c r="A14" s="28">
        <v>2</v>
      </c>
      <c r="B14" s="29"/>
      <c r="C14" s="29"/>
      <c r="D14" s="30"/>
      <c r="E14" s="29"/>
      <c r="F14" s="31"/>
      <c r="G14" s="31"/>
      <c r="H14" s="27"/>
    </row>
    <row r="15" spans="1:8" ht="15" x14ac:dyDescent="0.25">
      <c r="A15" s="28">
        <v>3</v>
      </c>
      <c r="B15" s="29"/>
      <c r="C15" s="29"/>
      <c r="D15" s="30"/>
      <c r="E15" s="29"/>
      <c r="F15" s="31"/>
      <c r="G15" s="31"/>
      <c r="H15" s="27"/>
    </row>
    <row r="16" spans="1:8" ht="14.25" x14ac:dyDescent="0.2">
      <c r="A16" s="30">
        <v>4</v>
      </c>
      <c r="B16" s="43"/>
      <c r="C16" s="43"/>
      <c r="D16" s="43"/>
      <c r="E16" s="43"/>
      <c r="F16" s="44"/>
      <c r="G16" s="44"/>
      <c r="H16" s="27"/>
    </row>
    <row r="17" spans="1:8" ht="15" x14ac:dyDescent="0.25">
      <c r="A17" s="30">
        <v>5</v>
      </c>
      <c r="B17" s="43"/>
      <c r="C17" s="43"/>
      <c r="D17" s="43"/>
      <c r="E17" s="43"/>
      <c r="F17" s="51"/>
      <c r="G17" s="51"/>
      <c r="H17" s="27"/>
    </row>
    <row r="18" spans="1:8" ht="14.25" x14ac:dyDescent="0.2">
      <c r="A18" s="30">
        <v>6</v>
      </c>
      <c r="B18" s="43"/>
      <c r="C18" s="43"/>
      <c r="D18" s="43"/>
      <c r="E18" s="43"/>
      <c r="F18" s="44"/>
      <c r="G18" s="44"/>
      <c r="H18" s="27"/>
    </row>
    <row r="19" spans="1:8" ht="14.25" x14ac:dyDescent="0.2">
      <c r="A19" s="30">
        <v>7</v>
      </c>
      <c r="B19" s="43"/>
      <c r="C19" s="43"/>
      <c r="D19" s="43"/>
      <c r="E19" s="43"/>
      <c r="F19" s="44"/>
      <c r="G19" s="44"/>
      <c r="H19" s="27"/>
    </row>
    <row r="20" spans="1:8" ht="15" x14ac:dyDescent="0.25">
      <c r="A20" s="17"/>
      <c r="B20" s="17"/>
      <c r="C20" s="18"/>
      <c r="D20" s="10" t="s">
        <v>14</v>
      </c>
      <c r="E20" s="19">
        <f>SUM(E13:E19)</f>
        <v>0</v>
      </c>
      <c r="F20" s="19"/>
      <c r="G20" s="19">
        <f>SUM(G13:G19)</f>
        <v>0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opLeftCell="D4" workbookViewId="0">
      <selection activeCell="F16" sqref="F16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11.42578125" style="1" customWidth="1"/>
    <col min="8" max="8" width="47" style="1" customWidth="1"/>
    <col min="9" max="249" width="11.42578125" style="1" customWidth="1"/>
    <col min="250" max="251" width="6.85546875" style="1"/>
    <col min="252" max="252" width="23.42578125" style="1" customWidth="1"/>
    <col min="253" max="253" width="29.28515625" style="1" customWidth="1"/>
    <col min="254" max="254" width="16.85546875" style="1" customWidth="1"/>
    <col min="255" max="255" width="20.5703125" style="1" customWidth="1"/>
    <col min="256" max="256" width="21.28515625" style="1" customWidth="1"/>
    <col min="257" max="257" width="11.42578125" style="1" customWidth="1"/>
    <col min="258" max="258" width="47" style="1" customWidth="1"/>
    <col min="259" max="259" width="11.42578125" style="1" customWidth="1"/>
    <col min="260" max="260" width="14.7109375" style="1" customWidth="1"/>
    <col min="261" max="265" width="7.7109375" style="1" customWidth="1"/>
    <col min="266" max="505" width="11.42578125" style="1" customWidth="1"/>
    <col min="506" max="507" width="6.85546875" style="1"/>
    <col min="508" max="508" width="23.42578125" style="1" customWidth="1"/>
    <col min="509" max="509" width="29.28515625" style="1" customWidth="1"/>
    <col min="510" max="510" width="16.85546875" style="1" customWidth="1"/>
    <col min="511" max="511" width="20.5703125" style="1" customWidth="1"/>
    <col min="512" max="512" width="21.28515625" style="1" customWidth="1"/>
    <col min="513" max="513" width="11.42578125" style="1" customWidth="1"/>
    <col min="514" max="514" width="47" style="1" customWidth="1"/>
    <col min="515" max="515" width="11.42578125" style="1" customWidth="1"/>
    <col min="516" max="516" width="14.7109375" style="1" customWidth="1"/>
    <col min="517" max="521" width="7.7109375" style="1" customWidth="1"/>
    <col min="522" max="761" width="11.42578125" style="1" customWidth="1"/>
    <col min="762" max="763" width="6.85546875" style="1"/>
    <col min="764" max="764" width="23.42578125" style="1" customWidth="1"/>
    <col min="765" max="765" width="29.28515625" style="1" customWidth="1"/>
    <col min="766" max="766" width="16.85546875" style="1" customWidth="1"/>
    <col min="767" max="767" width="20.5703125" style="1" customWidth="1"/>
    <col min="768" max="768" width="21.28515625" style="1" customWidth="1"/>
    <col min="769" max="769" width="11.42578125" style="1" customWidth="1"/>
    <col min="770" max="770" width="47" style="1" customWidth="1"/>
    <col min="771" max="771" width="11.42578125" style="1" customWidth="1"/>
    <col min="772" max="772" width="14.7109375" style="1" customWidth="1"/>
    <col min="773" max="777" width="7.7109375" style="1" customWidth="1"/>
    <col min="778" max="1017" width="11.42578125" style="1" customWidth="1"/>
    <col min="1018" max="1019" width="6.85546875" style="1"/>
    <col min="1020" max="1020" width="23.42578125" style="1" customWidth="1"/>
    <col min="1021" max="1021" width="29.28515625" style="1" customWidth="1"/>
    <col min="1022" max="1022" width="16.85546875" style="1" customWidth="1"/>
    <col min="1023" max="1023" width="20.5703125" style="1" customWidth="1"/>
    <col min="1024" max="1024" width="21.28515625" style="1" customWidth="1"/>
    <col min="1025" max="1025" width="11.42578125" style="1" customWidth="1"/>
    <col min="1026" max="1026" width="47" style="1" customWidth="1"/>
    <col min="1027" max="1027" width="11.42578125" style="1" customWidth="1"/>
    <col min="1028" max="1028" width="14.7109375" style="1" customWidth="1"/>
    <col min="1029" max="1033" width="7.7109375" style="1" customWidth="1"/>
    <col min="1034" max="1273" width="11.42578125" style="1" customWidth="1"/>
    <col min="1274" max="1275" width="6.85546875" style="1"/>
    <col min="1276" max="1276" width="23.42578125" style="1" customWidth="1"/>
    <col min="1277" max="1277" width="29.28515625" style="1" customWidth="1"/>
    <col min="1278" max="1278" width="16.85546875" style="1" customWidth="1"/>
    <col min="1279" max="1279" width="20.5703125" style="1" customWidth="1"/>
    <col min="1280" max="1280" width="21.28515625" style="1" customWidth="1"/>
    <col min="1281" max="1281" width="11.42578125" style="1" customWidth="1"/>
    <col min="1282" max="1282" width="47" style="1" customWidth="1"/>
    <col min="1283" max="1283" width="11.42578125" style="1" customWidth="1"/>
    <col min="1284" max="1284" width="14.7109375" style="1" customWidth="1"/>
    <col min="1285" max="1289" width="7.7109375" style="1" customWidth="1"/>
    <col min="1290" max="1529" width="11.42578125" style="1" customWidth="1"/>
    <col min="1530" max="1531" width="6.85546875" style="1"/>
    <col min="1532" max="1532" width="23.42578125" style="1" customWidth="1"/>
    <col min="1533" max="1533" width="29.28515625" style="1" customWidth="1"/>
    <col min="1534" max="1534" width="16.85546875" style="1" customWidth="1"/>
    <col min="1535" max="1535" width="20.5703125" style="1" customWidth="1"/>
    <col min="1536" max="1536" width="21.28515625" style="1" customWidth="1"/>
    <col min="1537" max="1537" width="11.42578125" style="1" customWidth="1"/>
    <col min="1538" max="1538" width="47" style="1" customWidth="1"/>
    <col min="1539" max="1539" width="11.42578125" style="1" customWidth="1"/>
    <col min="1540" max="1540" width="14.7109375" style="1" customWidth="1"/>
    <col min="1541" max="1545" width="7.7109375" style="1" customWidth="1"/>
    <col min="1546" max="1785" width="11.42578125" style="1" customWidth="1"/>
    <col min="1786" max="1787" width="6.85546875" style="1"/>
    <col min="1788" max="1788" width="23.42578125" style="1" customWidth="1"/>
    <col min="1789" max="1789" width="29.28515625" style="1" customWidth="1"/>
    <col min="1790" max="1790" width="16.85546875" style="1" customWidth="1"/>
    <col min="1791" max="1791" width="20.5703125" style="1" customWidth="1"/>
    <col min="1792" max="1792" width="21.28515625" style="1" customWidth="1"/>
    <col min="1793" max="1793" width="11.42578125" style="1" customWidth="1"/>
    <col min="1794" max="1794" width="47" style="1" customWidth="1"/>
    <col min="1795" max="1795" width="11.42578125" style="1" customWidth="1"/>
    <col min="1796" max="1796" width="14.7109375" style="1" customWidth="1"/>
    <col min="1797" max="1801" width="7.7109375" style="1" customWidth="1"/>
    <col min="1802" max="2041" width="11.42578125" style="1" customWidth="1"/>
    <col min="2042" max="2043" width="6.85546875" style="1"/>
    <col min="2044" max="2044" width="23.42578125" style="1" customWidth="1"/>
    <col min="2045" max="2045" width="29.28515625" style="1" customWidth="1"/>
    <col min="2046" max="2046" width="16.85546875" style="1" customWidth="1"/>
    <col min="2047" max="2047" width="20.5703125" style="1" customWidth="1"/>
    <col min="2048" max="2048" width="21.28515625" style="1" customWidth="1"/>
    <col min="2049" max="2049" width="11.42578125" style="1" customWidth="1"/>
    <col min="2050" max="2050" width="47" style="1" customWidth="1"/>
    <col min="2051" max="2051" width="11.42578125" style="1" customWidth="1"/>
    <col min="2052" max="2052" width="14.7109375" style="1" customWidth="1"/>
    <col min="2053" max="2057" width="7.7109375" style="1" customWidth="1"/>
    <col min="2058" max="2297" width="11.42578125" style="1" customWidth="1"/>
    <col min="2298" max="2299" width="6.85546875" style="1"/>
    <col min="2300" max="2300" width="23.42578125" style="1" customWidth="1"/>
    <col min="2301" max="2301" width="29.28515625" style="1" customWidth="1"/>
    <col min="2302" max="2302" width="16.85546875" style="1" customWidth="1"/>
    <col min="2303" max="2303" width="20.5703125" style="1" customWidth="1"/>
    <col min="2304" max="2304" width="21.28515625" style="1" customWidth="1"/>
    <col min="2305" max="2305" width="11.42578125" style="1" customWidth="1"/>
    <col min="2306" max="2306" width="47" style="1" customWidth="1"/>
    <col min="2307" max="2307" width="11.42578125" style="1" customWidth="1"/>
    <col min="2308" max="2308" width="14.7109375" style="1" customWidth="1"/>
    <col min="2309" max="2313" width="7.7109375" style="1" customWidth="1"/>
    <col min="2314" max="2553" width="11.42578125" style="1" customWidth="1"/>
    <col min="2554" max="2555" width="6.85546875" style="1"/>
    <col min="2556" max="2556" width="23.42578125" style="1" customWidth="1"/>
    <col min="2557" max="2557" width="29.28515625" style="1" customWidth="1"/>
    <col min="2558" max="2558" width="16.85546875" style="1" customWidth="1"/>
    <col min="2559" max="2559" width="20.5703125" style="1" customWidth="1"/>
    <col min="2560" max="2560" width="21.28515625" style="1" customWidth="1"/>
    <col min="2561" max="2561" width="11.42578125" style="1" customWidth="1"/>
    <col min="2562" max="2562" width="47" style="1" customWidth="1"/>
    <col min="2563" max="2563" width="11.42578125" style="1" customWidth="1"/>
    <col min="2564" max="2564" width="14.7109375" style="1" customWidth="1"/>
    <col min="2565" max="2569" width="7.7109375" style="1" customWidth="1"/>
    <col min="2570" max="2809" width="11.42578125" style="1" customWidth="1"/>
    <col min="2810" max="2811" width="6.85546875" style="1"/>
    <col min="2812" max="2812" width="23.42578125" style="1" customWidth="1"/>
    <col min="2813" max="2813" width="29.28515625" style="1" customWidth="1"/>
    <col min="2814" max="2814" width="16.85546875" style="1" customWidth="1"/>
    <col min="2815" max="2815" width="20.5703125" style="1" customWidth="1"/>
    <col min="2816" max="2816" width="21.28515625" style="1" customWidth="1"/>
    <col min="2817" max="2817" width="11.42578125" style="1" customWidth="1"/>
    <col min="2818" max="2818" width="47" style="1" customWidth="1"/>
    <col min="2819" max="2819" width="11.42578125" style="1" customWidth="1"/>
    <col min="2820" max="2820" width="14.7109375" style="1" customWidth="1"/>
    <col min="2821" max="2825" width="7.7109375" style="1" customWidth="1"/>
    <col min="2826" max="3065" width="11.42578125" style="1" customWidth="1"/>
    <col min="3066" max="3067" width="6.85546875" style="1"/>
    <col min="3068" max="3068" width="23.42578125" style="1" customWidth="1"/>
    <col min="3069" max="3069" width="29.28515625" style="1" customWidth="1"/>
    <col min="3070" max="3070" width="16.85546875" style="1" customWidth="1"/>
    <col min="3071" max="3071" width="20.5703125" style="1" customWidth="1"/>
    <col min="3072" max="3072" width="21.28515625" style="1" customWidth="1"/>
    <col min="3073" max="3073" width="11.42578125" style="1" customWidth="1"/>
    <col min="3074" max="3074" width="47" style="1" customWidth="1"/>
    <col min="3075" max="3075" width="11.42578125" style="1" customWidth="1"/>
    <col min="3076" max="3076" width="14.7109375" style="1" customWidth="1"/>
    <col min="3077" max="3081" width="7.7109375" style="1" customWidth="1"/>
    <col min="3082" max="3321" width="11.42578125" style="1" customWidth="1"/>
    <col min="3322" max="3323" width="6.85546875" style="1"/>
    <col min="3324" max="3324" width="23.42578125" style="1" customWidth="1"/>
    <col min="3325" max="3325" width="29.28515625" style="1" customWidth="1"/>
    <col min="3326" max="3326" width="16.85546875" style="1" customWidth="1"/>
    <col min="3327" max="3327" width="20.5703125" style="1" customWidth="1"/>
    <col min="3328" max="3328" width="21.28515625" style="1" customWidth="1"/>
    <col min="3329" max="3329" width="11.42578125" style="1" customWidth="1"/>
    <col min="3330" max="3330" width="47" style="1" customWidth="1"/>
    <col min="3331" max="3331" width="11.42578125" style="1" customWidth="1"/>
    <col min="3332" max="3332" width="14.7109375" style="1" customWidth="1"/>
    <col min="3333" max="3337" width="7.7109375" style="1" customWidth="1"/>
    <col min="3338" max="3577" width="11.42578125" style="1" customWidth="1"/>
    <col min="3578" max="3579" width="6.85546875" style="1"/>
    <col min="3580" max="3580" width="23.42578125" style="1" customWidth="1"/>
    <col min="3581" max="3581" width="29.28515625" style="1" customWidth="1"/>
    <col min="3582" max="3582" width="16.85546875" style="1" customWidth="1"/>
    <col min="3583" max="3583" width="20.5703125" style="1" customWidth="1"/>
    <col min="3584" max="3584" width="21.28515625" style="1" customWidth="1"/>
    <col min="3585" max="3585" width="11.42578125" style="1" customWidth="1"/>
    <col min="3586" max="3586" width="47" style="1" customWidth="1"/>
    <col min="3587" max="3587" width="11.42578125" style="1" customWidth="1"/>
    <col min="3588" max="3588" width="14.7109375" style="1" customWidth="1"/>
    <col min="3589" max="3593" width="7.7109375" style="1" customWidth="1"/>
    <col min="3594" max="3833" width="11.42578125" style="1" customWidth="1"/>
    <col min="3834" max="3835" width="6.85546875" style="1"/>
    <col min="3836" max="3836" width="23.42578125" style="1" customWidth="1"/>
    <col min="3837" max="3837" width="29.28515625" style="1" customWidth="1"/>
    <col min="3838" max="3838" width="16.85546875" style="1" customWidth="1"/>
    <col min="3839" max="3839" width="20.5703125" style="1" customWidth="1"/>
    <col min="3840" max="3840" width="21.28515625" style="1" customWidth="1"/>
    <col min="3841" max="3841" width="11.42578125" style="1" customWidth="1"/>
    <col min="3842" max="3842" width="47" style="1" customWidth="1"/>
    <col min="3843" max="3843" width="11.42578125" style="1" customWidth="1"/>
    <col min="3844" max="3844" width="14.7109375" style="1" customWidth="1"/>
    <col min="3845" max="3849" width="7.7109375" style="1" customWidth="1"/>
    <col min="3850" max="4089" width="11.42578125" style="1" customWidth="1"/>
    <col min="4090" max="4091" width="6.85546875" style="1"/>
    <col min="4092" max="4092" width="23.42578125" style="1" customWidth="1"/>
    <col min="4093" max="4093" width="29.28515625" style="1" customWidth="1"/>
    <col min="4094" max="4094" width="16.85546875" style="1" customWidth="1"/>
    <col min="4095" max="4095" width="20.5703125" style="1" customWidth="1"/>
    <col min="4096" max="4096" width="21.28515625" style="1" customWidth="1"/>
    <col min="4097" max="4097" width="11.42578125" style="1" customWidth="1"/>
    <col min="4098" max="4098" width="47" style="1" customWidth="1"/>
    <col min="4099" max="4099" width="11.42578125" style="1" customWidth="1"/>
    <col min="4100" max="4100" width="14.7109375" style="1" customWidth="1"/>
    <col min="4101" max="4105" width="7.7109375" style="1" customWidth="1"/>
    <col min="4106" max="4345" width="11.42578125" style="1" customWidth="1"/>
    <col min="4346" max="4347" width="6.85546875" style="1"/>
    <col min="4348" max="4348" width="23.42578125" style="1" customWidth="1"/>
    <col min="4349" max="4349" width="29.28515625" style="1" customWidth="1"/>
    <col min="4350" max="4350" width="16.85546875" style="1" customWidth="1"/>
    <col min="4351" max="4351" width="20.5703125" style="1" customWidth="1"/>
    <col min="4352" max="4352" width="21.28515625" style="1" customWidth="1"/>
    <col min="4353" max="4353" width="11.42578125" style="1" customWidth="1"/>
    <col min="4354" max="4354" width="47" style="1" customWidth="1"/>
    <col min="4355" max="4355" width="11.42578125" style="1" customWidth="1"/>
    <col min="4356" max="4356" width="14.7109375" style="1" customWidth="1"/>
    <col min="4357" max="4361" width="7.7109375" style="1" customWidth="1"/>
    <col min="4362" max="4601" width="11.42578125" style="1" customWidth="1"/>
    <col min="4602" max="4603" width="6.85546875" style="1"/>
    <col min="4604" max="4604" width="23.42578125" style="1" customWidth="1"/>
    <col min="4605" max="4605" width="29.28515625" style="1" customWidth="1"/>
    <col min="4606" max="4606" width="16.85546875" style="1" customWidth="1"/>
    <col min="4607" max="4607" width="20.5703125" style="1" customWidth="1"/>
    <col min="4608" max="4608" width="21.28515625" style="1" customWidth="1"/>
    <col min="4609" max="4609" width="11.42578125" style="1" customWidth="1"/>
    <col min="4610" max="4610" width="47" style="1" customWidth="1"/>
    <col min="4611" max="4611" width="11.42578125" style="1" customWidth="1"/>
    <col min="4612" max="4612" width="14.7109375" style="1" customWidth="1"/>
    <col min="4613" max="4617" width="7.7109375" style="1" customWidth="1"/>
    <col min="4618" max="4857" width="11.42578125" style="1" customWidth="1"/>
    <col min="4858" max="4859" width="6.85546875" style="1"/>
    <col min="4860" max="4860" width="23.42578125" style="1" customWidth="1"/>
    <col min="4861" max="4861" width="29.28515625" style="1" customWidth="1"/>
    <col min="4862" max="4862" width="16.85546875" style="1" customWidth="1"/>
    <col min="4863" max="4863" width="20.5703125" style="1" customWidth="1"/>
    <col min="4864" max="4864" width="21.28515625" style="1" customWidth="1"/>
    <col min="4865" max="4865" width="11.42578125" style="1" customWidth="1"/>
    <col min="4866" max="4866" width="47" style="1" customWidth="1"/>
    <col min="4867" max="4867" width="11.42578125" style="1" customWidth="1"/>
    <col min="4868" max="4868" width="14.7109375" style="1" customWidth="1"/>
    <col min="4869" max="4873" width="7.7109375" style="1" customWidth="1"/>
    <col min="4874" max="5113" width="11.42578125" style="1" customWidth="1"/>
    <col min="5114" max="5115" width="6.85546875" style="1"/>
    <col min="5116" max="5116" width="23.42578125" style="1" customWidth="1"/>
    <col min="5117" max="5117" width="29.28515625" style="1" customWidth="1"/>
    <col min="5118" max="5118" width="16.85546875" style="1" customWidth="1"/>
    <col min="5119" max="5119" width="20.5703125" style="1" customWidth="1"/>
    <col min="5120" max="5120" width="21.28515625" style="1" customWidth="1"/>
    <col min="5121" max="5121" width="11.42578125" style="1" customWidth="1"/>
    <col min="5122" max="5122" width="47" style="1" customWidth="1"/>
    <col min="5123" max="5123" width="11.42578125" style="1" customWidth="1"/>
    <col min="5124" max="5124" width="14.7109375" style="1" customWidth="1"/>
    <col min="5125" max="5129" width="7.7109375" style="1" customWidth="1"/>
    <col min="5130" max="5369" width="11.42578125" style="1" customWidth="1"/>
    <col min="5370" max="5371" width="6.85546875" style="1"/>
    <col min="5372" max="5372" width="23.42578125" style="1" customWidth="1"/>
    <col min="5373" max="5373" width="29.28515625" style="1" customWidth="1"/>
    <col min="5374" max="5374" width="16.85546875" style="1" customWidth="1"/>
    <col min="5375" max="5375" width="20.5703125" style="1" customWidth="1"/>
    <col min="5376" max="5376" width="21.28515625" style="1" customWidth="1"/>
    <col min="5377" max="5377" width="11.42578125" style="1" customWidth="1"/>
    <col min="5378" max="5378" width="47" style="1" customWidth="1"/>
    <col min="5379" max="5379" width="11.42578125" style="1" customWidth="1"/>
    <col min="5380" max="5380" width="14.7109375" style="1" customWidth="1"/>
    <col min="5381" max="5385" width="7.7109375" style="1" customWidth="1"/>
    <col min="5386" max="5625" width="11.42578125" style="1" customWidth="1"/>
    <col min="5626" max="5627" width="6.85546875" style="1"/>
    <col min="5628" max="5628" width="23.42578125" style="1" customWidth="1"/>
    <col min="5629" max="5629" width="29.28515625" style="1" customWidth="1"/>
    <col min="5630" max="5630" width="16.85546875" style="1" customWidth="1"/>
    <col min="5631" max="5631" width="20.5703125" style="1" customWidth="1"/>
    <col min="5632" max="5632" width="21.28515625" style="1" customWidth="1"/>
    <col min="5633" max="5633" width="11.42578125" style="1" customWidth="1"/>
    <col min="5634" max="5634" width="47" style="1" customWidth="1"/>
    <col min="5635" max="5635" width="11.42578125" style="1" customWidth="1"/>
    <col min="5636" max="5636" width="14.7109375" style="1" customWidth="1"/>
    <col min="5637" max="5641" width="7.7109375" style="1" customWidth="1"/>
    <col min="5642" max="5881" width="11.42578125" style="1" customWidth="1"/>
    <col min="5882" max="5883" width="6.85546875" style="1"/>
    <col min="5884" max="5884" width="23.42578125" style="1" customWidth="1"/>
    <col min="5885" max="5885" width="29.28515625" style="1" customWidth="1"/>
    <col min="5886" max="5886" width="16.85546875" style="1" customWidth="1"/>
    <col min="5887" max="5887" width="20.5703125" style="1" customWidth="1"/>
    <col min="5888" max="5888" width="21.28515625" style="1" customWidth="1"/>
    <col min="5889" max="5889" width="11.42578125" style="1" customWidth="1"/>
    <col min="5890" max="5890" width="47" style="1" customWidth="1"/>
    <col min="5891" max="5891" width="11.42578125" style="1" customWidth="1"/>
    <col min="5892" max="5892" width="14.7109375" style="1" customWidth="1"/>
    <col min="5893" max="5897" width="7.7109375" style="1" customWidth="1"/>
    <col min="5898" max="6137" width="11.42578125" style="1" customWidth="1"/>
    <col min="6138" max="6139" width="6.85546875" style="1"/>
    <col min="6140" max="6140" width="23.42578125" style="1" customWidth="1"/>
    <col min="6141" max="6141" width="29.28515625" style="1" customWidth="1"/>
    <col min="6142" max="6142" width="16.85546875" style="1" customWidth="1"/>
    <col min="6143" max="6143" width="20.5703125" style="1" customWidth="1"/>
    <col min="6144" max="6144" width="21.28515625" style="1" customWidth="1"/>
    <col min="6145" max="6145" width="11.42578125" style="1" customWidth="1"/>
    <col min="6146" max="6146" width="47" style="1" customWidth="1"/>
    <col min="6147" max="6147" width="11.42578125" style="1" customWidth="1"/>
    <col min="6148" max="6148" width="14.7109375" style="1" customWidth="1"/>
    <col min="6149" max="6153" width="7.7109375" style="1" customWidth="1"/>
    <col min="6154" max="6393" width="11.42578125" style="1" customWidth="1"/>
    <col min="6394" max="6395" width="6.85546875" style="1"/>
    <col min="6396" max="6396" width="23.42578125" style="1" customWidth="1"/>
    <col min="6397" max="6397" width="29.28515625" style="1" customWidth="1"/>
    <col min="6398" max="6398" width="16.85546875" style="1" customWidth="1"/>
    <col min="6399" max="6399" width="20.5703125" style="1" customWidth="1"/>
    <col min="6400" max="6400" width="21.28515625" style="1" customWidth="1"/>
    <col min="6401" max="6401" width="11.42578125" style="1" customWidth="1"/>
    <col min="6402" max="6402" width="47" style="1" customWidth="1"/>
    <col min="6403" max="6403" width="11.42578125" style="1" customWidth="1"/>
    <col min="6404" max="6404" width="14.7109375" style="1" customWidth="1"/>
    <col min="6405" max="6409" width="7.7109375" style="1" customWidth="1"/>
    <col min="6410" max="6649" width="11.42578125" style="1" customWidth="1"/>
    <col min="6650" max="6651" width="6.85546875" style="1"/>
    <col min="6652" max="6652" width="23.42578125" style="1" customWidth="1"/>
    <col min="6653" max="6653" width="29.28515625" style="1" customWidth="1"/>
    <col min="6654" max="6654" width="16.85546875" style="1" customWidth="1"/>
    <col min="6655" max="6655" width="20.5703125" style="1" customWidth="1"/>
    <col min="6656" max="6656" width="21.28515625" style="1" customWidth="1"/>
    <col min="6657" max="6657" width="11.42578125" style="1" customWidth="1"/>
    <col min="6658" max="6658" width="47" style="1" customWidth="1"/>
    <col min="6659" max="6659" width="11.42578125" style="1" customWidth="1"/>
    <col min="6660" max="6660" width="14.7109375" style="1" customWidth="1"/>
    <col min="6661" max="6665" width="7.7109375" style="1" customWidth="1"/>
    <col min="6666" max="6905" width="11.42578125" style="1" customWidth="1"/>
    <col min="6906" max="6907" width="6.85546875" style="1"/>
    <col min="6908" max="6908" width="23.42578125" style="1" customWidth="1"/>
    <col min="6909" max="6909" width="29.28515625" style="1" customWidth="1"/>
    <col min="6910" max="6910" width="16.85546875" style="1" customWidth="1"/>
    <col min="6911" max="6911" width="20.5703125" style="1" customWidth="1"/>
    <col min="6912" max="6912" width="21.28515625" style="1" customWidth="1"/>
    <col min="6913" max="6913" width="11.42578125" style="1" customWidth="1"/>
    <col min="6914" max="6914" width="47" style="1" customWidth="1"/>
    <col min="6915" max="6915" width="11.42578125" style="1" customWidth="1"/>
    <col min="6916" max="6916" width="14.7109375" style="1" customWidth="1"/>
    <col min="6917" max="6921" width="7.7109375" style="1" customWidth="1"/>
    <col min="6922" max="7161" width="11.42578125" style="1" customWidth="1"/>
    <col min="7162" max="7163" width="6.85546875" style="1"/>
    <col min="7164" max="7164" width="23.42578125" style="1" customWidth="1"/>
    <col min="7165" max="7165" width="29.28515625" style="1" customWidth="1"/>
    <col min="7166" max="7166" width="16.85546875" style="1" customWidth="1"/>
    <col min="7167" max="7167" width="20.5703125" style="1" customWidth="1"/>
    <col min="7168" max="7168" width="21.28515625" style="1" customWidth="1"/>
    <col min="7169" max="7169" width="11.42578125" style="1" customWidth="1"/>
    <col min="7170" max="7170" width="47" style="1" customWidth="1"/>
    <col min="7171" max="7171" width="11.42578125" style="1" customWidth="1"/>
    <col min="7172" max="7172" width="14.7109375" style="1" customWidth="1"/>
    <col min="7173" max="7177" width="7.7109375" style="1" customWidth="1"/>
    <col min="7178" max="7417" width="11.42578125" style="1" customWidth="1"/>
    <col min="7418" max="7419" width="6.85546875" style="1"/>
    <col min="7420" max="7420" width="23.42578125" style="1" customWidth="1"/>
    <col min="7421" max="7421" width="29.28515625" style="1" customWidth="1"/>
    <col min="7422" max="7422" width="16.85546875" style="1" customWidth="1"/>
    <col min="7423" max="7423" width="20.5703125" style="1" customWidth="1"/>
    <col min="7424" max="7424" width="21.28515625" style="1" customWidth="1"/>
    <col min="7425" max="7425" width="11.42578125" style="1" customWidth="1"/>
    <col min="7426" max="7426" width="47" style="1" customWidth="1"/>
    <col min="7427" max="7427" width="11.42578125" style="1" customWidth="1"/>
    <col min="7428" max="7428" width="14.7109375" style="1" customWidth="1"/>
    <col min="7429" max="7433" width="7.7109375" style="1" customWidth="1"/>
    <col min="7434" max="7673" width="11.42578125" style="1" customWidth="1"/>
    <col min="7674" max="7675" width="6.85546875" style="1"/>
    <col min="7676" max="7676" width="23.42578125" style="1" customWidth="1"/>
    <col min="7677" max="7677" width="29.28515625" style="1" customWidth="1"/>
    <col min="7678" max="7678" width="16.85546875" style="1" customWidth="1"/>
    <col min="7679" max="7679" width="20.5703125" style="1" customWidth="1"/>
    <col min="7680" max="7680" width="21.28515625" style="1" customWidth="1"/>
    <col min="7681" max="7681" width="11.42578125" style="1" customWidth="1"/>
    <col min="7682" max="7682" width="47" style="1" customWidth="1"/>
    <col min="7683" max="7683" width="11.42578125" style="1" customWidth="1"/>
    <col min="7684" max="7684" width="14.7109375" style="1" customWidth="1"/>
    <col min="7685" max="7689" width="7.7109375" style="1" customWidth="1"/>
    <col min="7690" max="7929" width="11.42578125" style="1" customWidth="1"/>
    <col min="7930" max="7931" width="6.85546875" style="1"/>
    <col min="7932" max="7932" width="23.42578125" style="1" customWidth="1"/>
    <col min="7933" max="7933" width="29.28515625" style="1" customWidth="1"/>
    <col min="7934" max="7934" width="16.85546875" style="1" customWidth="1"/>
    <col min="7935" max="7935" width="20.5703125" style="1" customWidth="1"/>
    <col min="7936" max="7936" width="21.28515625" style="1" customWidth="1"/>
    <col min="7937" max="7937" width="11.42578125" style="1" customWidth="1"/>
    <col min="7938" max="7938" width="47" style="1" customWidth="1"/>
    <col min="7939" max="7939" width="11.42578125" style="1" customWidth="1"/>
    <col min="7940" max="7940" width="14.7109375" style="1" customWidth="1"/>
    <col min="7941" max="7945" width="7.7109375" style="1" customWidth="1"/>
    <col min="7946" max="8185" width="11.42578125" style="1" customWidth="1"/>
    <col min="8186" max="8187" width="6.85546875" style="1"/>
    <col min="8188" max="8188" width="23.42578125" style="1" customWidth="1"/>
    <col min="8189" max="8189" width="29.28515625" style="1" customWidth="1"/>
    <col min="8190" max="8190" width="16.85546875" style="1" customWidth="1"/>
    <col min="8191" max="8191" width="20.5703125" style="1" customWidth="1"/>
    <col min="8192" max="8192" width="21.28515625" style="1" customWidth="1"/>
    <col min="8193" max="8193" width="11.42578125" style="1" customWidth="1"/>
    <col min="8194" max="8194" width="47" style="1" customWidth="1"/>
    <col min="8195" max="8195" width="11.42578125" style="1" customWidth="1"/>
    <col min="8196" max="8196" width="14.7109375" style="1" customWidth="1"/>
    <col min="8197" max="8201" width="7.7109375" style="1" customWidth="1"/>
    <col min="8202" max="8441" width="11.42578125" style="1" customWidth="1"/>
    <col min="8442" max="8443" width="6.85546875" style="1"/>
    <col min="8444" max="8444" width="23.42578125" style="1" customWidth="1"/>
    <col min="8445" max="8445" width="29.28515625" style="1" customWidth="1"/>
    <col min="8446" max="8446" width="16.85546875" style="1" customWidth="1"/>
    <col min="8447" max="8447" width="20.5703125" style="1" customWidth="1"/>
    <col min="8448" max="8448" width="21.28515625" style="1" customWidth="1"/>
    <col min="8449" max="8449" width="11.42578125" style="1" customWidth="1"/>
    <col min="8450" max="8450" width="47" style="1" customWidth="1"/>
    <col min="8451" max="8451" width="11.42578125" style="1" customWidth="1"/>
    <col min="8452" max="8452" width="14.7109375" style="1" customWidth="1"/>
    <col min="8453" max="8457" width="7.7109375" style="1" customWidth="1"/>
    <col min="8458" max="8697" width="11.42578125" style="1" customWidth="1"/>
    <col min="8698" max="8699" width="6.85546875" style="1"/>
    <col min="8700" max="8700" width="23.42578125" style="1" customWidth="1"/>
    <col min="8701" max="8701" width="29.28515625" style="1" customWidth="1"/>
    <col min="8702" max="8702" width="16.85546875" style="1" customWidth="1"/>
    <col min="8703" max="8703" width="20.5703125" style="1" customWidth="1"/>
    <col min="8704" max="8704" width="21.28515625" style="1" customWidth="1"/>
    <col min="8705" max="8705" width="11.42578125" style="1" customWidth="1"/>
    <col min="8706" max="8706" width="47" style="1" customWidth="1"/>
    <col min="8707" max="8707" width="11.42578125" style="1" customWidth="1"/>
    <col min="8708" max="8708" width="14.7109375" style="1" customWidth="1"/>
    <col min="8709" max="8713" width="7.7109375" style="1" customWidth="1"/>
    <col min="8714" max="8953" width="11.42578125" style="1" customWidth="1"/>
    <col min="8954" max="8955" width="6.85546875" style="1"/>
    <col min="8956" max="8956" width="23.42578125" style="1" customWidth="1"/>
    <col min="8957" max="8957" width="29.28515625" style="1" customWidth="1"/>
    <col min="8958" max="8958" width="16.85546875" style="1" customWidth="1"/>
    <col min="8959" max="8959" width="20.5703125" style="1" customWidth="1"/>
    <col min="8960" max="8960" width="21.28515625" style="1" customWidth="1"/>
    <col min="8961" max="8961" width="11.42578125" style="1" customWidth="1"/>
    <col min="8962" max="8962" width="47" style="1" customWidth="1"/>
    <col min="8963" max="8963" width="11.42578125" style="1" customWidth="1"/>
    <col min="8964" max="8964" width="14.7109375" style="1" customWidth="1"/>
    <col min="8965" max="8969" width="7.7109375" style="1" customWidth="1"/>
    <col min="8970" max="9209" width="11.42578125" style="1" customWidth="1"/>
    <col min="9210" max="9211" width="6.85546875" style="1"/>
    <col min="9212" max="9212" width="23.42578125" style="1" customWidth="1"/>
    <col min="9213" max="9213" width="29.28515625" style="1" customWidth="1"/>
    <col min="9214" max="9214" width="16.85546875" style="1" customWidth="1"/>
    <col min="9215" max="9215" width="20.5703125" style="1" customWidth="1"/>
    <col min="9216" max="9216" width="21.28515625" style="1" customWidth="1"/>
    <col min="9217" max="9217" width="11.42578125" style="1" customWidth="1"/>
    <col min="9218" max="9218" width="47" style="1" customWidth="1"/>
    <col min="9219" max="9219" width="11.42578125" style="1" customWidth="1"/>
    <col min="9220" max="9220" width="14.7109375" style="1" customWidth="1"/>
    <col min="9221" max="9225" width="7.7109375" style="1" customWidth="1"/>
    <col min="9226" max="9465" width="11.42578125" style="1" customWidth="1"/>
    <col min="9466" max="9467" width="6.85546875" style="1"/>
    <col min="9468" max="9468" width="23.42578125" style="1" customWidth="1"/>
    <col min="9469" max="9469" width="29.28515625" style="1" customWidth="1"/>
    <col min="9470" max="9470" width="16.85546875" style="1" customWidth="1"/>
    <col min="9471" max="9471" width="20.5703125" style="1" customWidth="1"/>
    <col min="9472" max="9472" width="21.28515625" style="1" customWidth="1"/>
    <col min="9473" max="9473" width="11.42578125" style="1" customWidth="1"/>
    <col min="9474" max="9474" width="47" style="1" customWidth="1"/>
    <col min="9475" max="9475" width="11.42578125" style="1" customWidth="1"/>
    <col min="9476" max="9476" width="14.7109375" style="1" customWidth="1"/>
    <col min="9477" max="9481" width="7.7109375" style="1" customWidth="1"/>
    <col min="9482" max="9721" width="11.42578125" style="1" customWidth="1"/>
    <col min="9722" max="9723" width="6.85546875" style="1"/>
    <col min="9724" max="9724" width="23.42578125" style="1" customWidth="1"/>
    <col min="9725" max="9725" width="29.28515625" style="1" customWidth="1"/>
    <col min="9726" max="9726" width="16.85546875" style="1" customWidth="1"/>
    <col min="9727" max="9727" width="20.5703125" style="1" customWidth="1"/>
    <col min="9728" max="9728" width="21.28515625" style="1" customWidth="1"/>
    <col min="9729" max="9729" width="11.42578125" style="1" customWidth="1"/>
    <col min="9730" max="9730" width="47" style="1" customWidth="1"/>
    <col min="9731" max="9731" width="11.42578125" style="1" customWidth="1"/>
    <col min="9732" max="9732" width="14.7109375" style="1" customWidth="1"/>
    <col min="9733" max="9737" width="7.7109375" style="1" customWidth="1"/>
    <col min="9738" max="9977" width="11.42578125" style="1" customWidth="1"/>
    <col min="9978" max="9979" width="6.85546875" style="1"/>
    <col min="9980" max="9980" width="23.42578125" style="1" customWidth="1"/>
    <col min="9981" max="9981" width="29.28515625" style="1" customWidth="1"/>
    <col min="9982" max="9982" width="16.85546875" style="1" customWidth="1"/>
    <col min="9983" max="9983" width="20.5703125" style="1" customWidth="1"/>
    <col min="9984" max="9984" width="21.28515625" style="1" customWidth="1"/>
    <col min="9985" max="9985" width="11.42578125" style="1" customWidth="1"/>
    <col min="9986" max="9986" width="47" style="1" customWidth="1"/>
    <col min="9987" max="9987" width="11.42578125" style="1" customWidth="1"/>
    <col min="9988" max="9988" width="14.7109375" style="1" customWidth="1"/>
    <col min="9989" max="9993" width="7.7109375" style="1" customWidth="1"/>
    <col min="9994" max="10233" width="11.42578125" style="1" customWidth="1"/>
    <col min="10234" max="10235" width="6.85546875" style="1"/>
    <col min="10236" max="10236" width="23.42578125" style="1" customWidth="1"/>
    <col min="10237" max="10237" width="29.28515625" style="1" customWidth="1"/>
    <col min="10238" max="10238" width="16.85546875" style="1" customWidth="1"/>
    <col min="10239" max="10239" width="20.5703125" style="1" customWidth="1"/>
    <col min="10240" max="10240" width="21.28515625" style="1" customWidth="1"/>
    <col min="10241" max="10241" width="11.42578125" style="1" customWidth="1"/>
    <col min="10242" max="10242" width="47" style="1" customWidth="1"/>
    <col min="10243" max="10243" width="11.42578125" style="1" customWidth="1"/>
    <col min="10244" max="10244" width="14.7109375" style="1" customWidth="1"/>
    <col min="10245" max="10249" width="7.7109375" style="1" customWidth="1"/>
    <col min="10250" max="10489" width="11.42578125" style="1" customWidth="1"/>
    <col min="10490" max="10491" width="6.85546875" style="1"/>
    <col min="10492" max="10492" width="23.42578125" style="1" customWidth="1"/>
    <col min="10493" max="10493" width="29.28515625" style="1" customWidth="1"/>
    <col min="10494" max="10494" width="16.85546875" style="1" customWidth="1"/>
    <col min="10495" max="10495" width="20.5703125" style="1" customWidth="1"/>
    <col min="10496" max="10496" width="21.28515625" style="1" customWidth="1"/>
    <col min="10497" max="10497" width="11.42578125" style="1" customWidth="1"/>
    <col min="10498" max="10498" width="47" style="1" customWidth="1"/>
    <col min="10499" max="10499" width="11.42578125" style="1" customWidth="1"/>
    <col min="10500" max="10500" width="14.7109375" style="1" customWidth="1"/>
    <col min="10501" max="10505" width="7.7109375" style="1" customWidth="1"/>
    <col min="10506" max="10745" width="11.42578125" style="1" customWidth="1"/>
    <col min="10746" max="10747" width="6.85546875" style="1"/>
    <col min="10748" max="10748" width="23.42578125" style="1" customWidth="1"/>
    <col min="10749" max="10749" width="29.28515625" style="1" customWidth="1"/>
    <col min="10750" max="10750" width="16.85546875" style="1" customWidth="1"/>
    <col min="10751" max="10751" width="20.5703125" style="1" customWidth="1"/>
    <col min="10752" max="10752" width="21.28515625" style="1" customWidth="1"/>
    <col min="10753" max="10753" width="11.42578125" style="1" customWidth="1"/>
    <col min="10754" max="10754" width="47" style="1" customWidth="1"/>
    <col min="10755" max="10755" width="11.42578125" style="1" customWidth="1"/>
    <col min="10756" max="10756" width="14.7109375" style="1" customWidth="1"/>
    <col min="10757" max="10761" width="7.7109375" style="1" customWidth="1"/>
    <col min="10762" max="11001" width="11.42578125" style="1" customWidth="1"/>
    <col min="11002" max="11003" width="6.85546875" style="1"/>
    <col min="11004" max="11004" width="23.42578125" style="1" customWidth="1"/>
    <col min="11005" max="11005" width="29.28515625" style="1" customWidth="1"/>
    <col min="11006" max="11006" width="16.85546875" style="1" customWidth="1"/>
    <col min="11007" max="11007" width="20.5703125" style="1" customWidth="1"/>
    <col min="11008" max="11008" width="21.28515625" style="1" customWidth="1"/>
    <col min="11009" max="11009" width="11.42578125" style="1" customWidth="1"/>
    <col min="11010" max="11010" width="47" style="1" customWidth="1"/>
    <col min="11011" max="11011" width="11.42578125" style="1" customWidth="1"/>
    <col min="11012" max="11012" width="14.7109375" style="1" customWidth="1"/>
    <col min="11013" max="11017" width="7.7109375" style="1" customWidth="1"/>
    <col min="11018" max="11257" width="11.42578125" style="1" customWidth="1"/>
    <col min="11258" max="11259" width="6.85546875" style="1"/>
    <col min="11260" max="11260" width="23.42578125" style="1" customWidth="1"/>
    <col min="11261" max="11261" width="29.28515625" style="1" customWidth="1"/>
    <col min="11262" max="11262" width="16.85546875" style="1" customWidth="1"/>
    <col min="11263" max="11263" width="20.5703125" style="1" customWidth="1"/>
    <col min="11264" max="11264" width="21.28515625" style="1" customWidth="1"/>
    <col min="11265" max="11265" width="11.42578125" style="1" customWidth="1"/>
    <col min="11266" max="11266" width="47" style="1" customWidth="1"/>
    <col min="11267" max="11267" width="11.42578125" style="1" customWidth="1"/>
    <col min="11268" max="11268" width="14.7109375" style="1" customWidth="1"/>
    <col min="11269" max="11273" width="7.7109375" style="1" customWidth="1"/>
    <col min="11274" max="11513" width="11.42578125" style="1" customWidth="1"/>
    <col min="11514" max="11515" width="6.85546875" style="1"/>
    <col min="11516" max="11516" width="23.42578125" style="1" customWidth="1"/>
    <col min="11517" max="11517" width="29.28515625" style="1" customWidth="1"/>
    <col min="11518" max="11518" width="16.85546875" style="1" customWidth="1"/>
    <col min="11519" max="11519" width="20.5703125" style="1" customWidth="1"/>
    <col min="11520" max="11520" width="21.28515625" style="1" customWidth="1"/>
    <col min="11521" max="11521" width="11.42578125" style="1" customWidth="1"/>
    <col min="11522" max="11522" width="47" style="1" customWidth="1"/>
    <col min="11523" max="11523" width="11.42578125" style="1" customWidth="1"/>
    <col min="11524" max="11524" width="14.7109375" style="1" customWidth="1"/>
    <col min="11525" max="11529" width="7.7109375" style="1" customWidth="1"/>
    <col min="11530" max="11769" width="11.42578125" style="1" customWidth="1"/>
    <col min="11770" max="11771" width="6.85546875" style="1"/>
    <col min="11772" max="11772" width="23.42578125" style="1" customWidth="1"/>
    <col min="11773" max="11773" width="29.28515625" style="1" customWidth="1"/>
    <col min="11774" max="11774" width="16.85546875" style="1" customWidth="1"/>
    <col min="11775" max="11775" width="20.5703125" style="1" customWidth="1"/>
    <col min="11776" max="11776" width="21.28515625" style="1" customWidth="1"/>
    <col min="11777" max="11777" width="11.42578125" style="1" customWidth="1"/>
    <col min="11778" max="11778" width="47" style="1" customWidth="1"/>
    <col min="11779" max="11779" width="11.42578125" style="1" customWidth="1"/>
    <col min="11780" max="11780" width="14.7109375" style="1" customWidth="1"/>
    <col min="11781" max="11785" width="7.7109375" style="1" customWidth="1"/>
    <col min="11786" max="12025" width="11.42578125" style="1" customWidth="1"/>
    <col min="12026" max="12027" width="6.85546875" style="1"/>
    <col min="12028" max="12028" width="23.42578125" style="1" customWidth="1"/>
    <col min="12029" max="12029" width="29.28515625" style="1" customWidth="1"/>
    <col min="12030" max="12030" width="16.85546875" style="1" customWidth="1"/>
    <col min="12031" max="12031" width="20.5703125" style="1" customWidth="1"/>
    <col min="12032" max="12032" width="21.28515625" style="1" customWidth="1"/>
    <col min="12033" max="12033" width="11.42578125" style="1" customWidth="1"/>
    <col min="12034" max="12034" width="47" style="1" customWidth="1"/>
    <col min="12035" max="12035" width="11.42578125" style="1" customWidth="1"/>
    <col min="12036" max="12036" width="14.7109375" style="1" customWidth="1"/>
    <col min="12037" max="12041" width="7.7109375" style="1" customWidth="1"/>
    <col min="12042" max="12281" width="11.42578125" style="1" customWidth="1"/>
    <col min="12282" max="12283" width="6.85546875" style="1"/>
    <col min="12284" max="12284" width="23.42578125" style="1" customWidth="1"/>
    <col min="12285" max="12285" width="29.28515625" style="1" customWidth="1"/>
    <col min="12286" max="12286" width="16.85546875" style="1" customWidth="1"/>
    <col min="12287" max="12287" width="20.5703125" style="1" customWidth="1"/>
    <col min="12288" max="12288" width="21.28515625" style="1" customWidth="1"/>
    <col min="12289" max="12289" width="11.42578125" style="1" customWidth="1"/>
    <col min="12290" max="12290" width="47" style="1" customWidth="1"/>
    <col min="12291" max="12291" width="11.42578125" style="1" customWidth="1"/>
    <col min="12292" max="12292" width="14.7109375" style="1" customWidth="1"/>
    <col min="12293" max="12297" width="7.7109375" style="1" customWidth="1"/>
    <col min="12298" max="12537" width="11.42578125" style="1" customWidth="1"/>
    <col min="12538" max="12539" width="6.85546875" style="1"/>
    <col min="12540" max="12540" width="23.42578125" style="1" customWidth="1"/>
    <col min="12541" max="12541" width="29.28515625" style="1" customWidth="1"/>
    <col min="12542" max="12542" width="16.85546875" style="1" customWidth="1"/>
    <col min="12543" max="12543" width="20.5703125" style="1" customWidth="1"/>
    <col min="12544" max="12544" width="21.28515625" style="1" customWidth="1"/>
    <col min="12545" max="12545" width="11.42578125" style="1" customWidth="1"/>
    <col min="12546" max="12546" width="47" style="1" customWidth="1"/>
    <col min="12547" max="12547" width="11.42578125" style="1" customWidth="1"/>
    <col min="12548" max="12548" width="14.7109375" style="1" customWidth="1"/>
    <col min="12549" max="12553" width="7.7109375" style="1" customWidth="1"/>
    <col min="12554" max="12793" width="11.42578125" style="1" customWidth="1"/>
    <col min="12794" max="12795" width="6.85546875" style="1"/>
    <col min="12796" max="12796" width="23.42578125" style="1" customWidth="1"/>
    <col min="12797" max="12797" width="29.28515625" style="1" customWidth="1"/>
    <col min="12798" max="12798" width="16.85546875" style="1" customWidth="1"/>
    <col min="12799" max="12799" width="20.5703125" style="1" customWidth="1"/>
    <col min="12800" max="12800" width="21.28515625" style="1" customWidth="1"/>
    <col min="12801" max="12801" width="11.42578125" style="1" customWidth="1"/>
    <col min="12802" max="12802" width="47" style="1" customWidth="1"/>
    <col min="12803" max="12803" width="11.42578125" style="1" customWidth="1"/>
    <col min="12804" max="12804" width="14.7109375" style="1" customWidth="1"/>
    <col min="12805" max="12809" width="7.7109375" style="1" customWidth="1"/>
    <col min="12810" max="13049" width="11.42578125" style="1" customWidth="1"/>
    <col min="13050" max="13051" width="6.85546875" style="1"/>
    <col min="13052" max="13052" width="23.42578125" style="1" customWidth="1"/>
    <col min="13053" max="13053" width="29.28515625" style="1" customWidth="1"/>
    <col min="13054" max="13054" width="16.85546875" style="1" customWidth="1"/>
    <col min="13055" max="13055" width="20.5703125" style="1" customWidth="1"/>
    <col min="13056" max="13056" width="21.28515625" style="1" customWidth="1"/>
    <col min="13057" max="13057" width="11.42578125" style="1" customWidth="1"/>
    <col min="13058" max="13058" width="47" style="1" customWidth="1"/>
    <col min="13059" max="13059" width="11.42578125" style="1" customWidth="1"/>
    <col min="13060" max="13060" width="14.7109375" style="1" customWidth="1"/>
    <col min="13061" max="13065" width="7.7109375" style="1" customWidth="1"/>
    <col min="13066" max="13305" width="11.42578125" style="1" customWidth="1"/>
    <col min="13306" max="13307" width="6.85546875" style="1"/>
    <col min="13308" max="13308" width="23.42578125" style="1" customWidth="1"/>
    <col min="13309" max="13309" width="29.28515625" style="1" customWidth="1"/>
    <col min="13310" max="13310" width="16.85546875" style="1" customWidth="1"/>
    <col min="13311" max="13311" width="20.5703125" style="1" customWidth="1"/>
    <col min="13312" max="13312" width="21.28515625" style="1" customWidth="1"/>
    <col min="13313" max="13313" width="11.42578125" style="1" customWidth="1"/>
    <col min="13314" max="13314" width="47" style="1" customWidth="1"/>
    <col min="13315" max="13315" width="11.42578125" style="1" customWidth="1"/>
    <col min="13316" max="13316" width="14.7109375" style="1" customWidth="1"/>
    <col min="13317" max="13321" width="7.7109375" style="1" customWidth="1"/>
    <col min="13322" max="13561" width="11.42578125" style="1" customWidth="1"/>
    <col min="13562" max="13563" width="6.85546875" style="1"/>
    <col min="13564" max="13564" width="23.42578125" style="1" customWidth="1"/>
    <col min="13565" max="13565" width="29.28515625" style="1" customWidth="1"/>
    <col min="13566" max="13566" width="16.85546875" style="1" customWidth="1"/>
    <col min="13567" max="13567" width="20.5703125" style="1" customWidth="1"/>
    <col min="13568" max="13568" width="21.28515625" style="1" customWidth="1"/>
    <col min="13569" max="13569" width="11.42578125" style="1" customWidth="1"/>
    <col min="13570" max="13570" width="47" style="1" customWidth="1"/>
    <col min="13571" max="13571" width="11.42578125" style="1" customWidth="1"/>
    <col min="13572" max="13572" width="14.7109375" style="1" customWidth="1"/>
    <col min="13573" max="13577" width="7.7109375" style="1" customWidth="1"/>
    <col min="13578" max="13817" width="11.42578125" style="1" customWidth="1"/>
    <col min="13818" max="13819" width="6.85546875" style="1"/>
    <col min="13820" max="13820" width="23.42578125" style="1" customWidth="1"/>
    <col min="13821" max="13821" width="29.28515625" style="1" customWidth="1"/>
    <col min="13822" max="13822" width="16.85546875" style="1" customWidth="1"/>
    <col min="13823" max="13823" width="20.5703125" style="1" customWidth="1"/>
    <col min="13824" max="13824" width="21.28515625" style="1" customWidth="1"/>
    <col min="13825" max="13825" width="11.42578125" style="1" customWidth="1"/>
    <col min="13826" max="13826" width="47" style="1" customWidth="1"/>
    <col min="13827" max="13827" width="11.42578125" style="1" customWidth="1"/>
    <col min="13828" max="13828" width="14.7109375" style="1" customWidth="1"/>
    <col min="13829" max="13833" width="7.7109375" style="1" customWidth="1"/>
    <col min="13834" max="14073" width="11.42578125" style="1" customWidth="1"/>
    <col min="14074" max="14075" width="6.85546875" style="1"/>
    <col min="14076" max="14076" width="23.42578125" style="1" customWidth="1"/>
    <col min="14077" max="14077" width="29.28515625" style="1" customWidth="1"/>
    <col min="14078" max="14078" width="16.85546875" style="1" customWidth="1"/>
    <col min="14079" max="14079" width="20.5703125" style="1" customWidth="1"/>
    <col min="14080" max="14080" width="21.28515625" style="1" customWidth="1"/>
    <col min="14081" max="14081" width="11.42578125" style="1" customWidth="1"/>
    <col min="14082" max="14082" width="47" style="1" customWidth="1"/>
    <col min="14083" max="14083" width="11.42578125" style="1" customWidth="1"/>
    <col min="14084" max="14084" width="14.7109375" style="1" customWidth="1"/>
    <col min="14085" max="14089" width="7.7109375" style="1" customWidth="1"/>
    <col min="14090" max="14329" width="11.42578125" style="1" customWidth="1"/>
    <col min="14330" max="14331" width="6.85546875" style="1"/>
    <col min="14332" max="14332" width="23.42578125" style="1" customWidth="1"/>
    <col min="14333" max="14333" width="29.28515625" style="1" customWidth="1"/>
    <col min="14334" max="14334" width="16.85546875" style="1" customWidth="1"/>
    <col min="14335" max="14335" width="20.5703125" style="1" customWidth="1"/>
    <col min="14336" max="14336" width="21.28515625" style="1" customWidth="1"/>
    <col min="14337" max="14337" width="11.42578125" style="1" customWidth="1"/>
    <col min="14338" max="14338" width="47" style="1" customWidth="1"/>
    <col min="14339" max="14339" width="11.42578125" style="1" customWidth="1"/>
    <col min="14340" max="14340" width="14.7109375" style="1" customWidth="1"/>
    <col min="14341" max="14345" width="7.7109375" style="1" customWidth="1"/>
    <col min="14346" max="14585" width="11.42578125" style="1" customWidth="1"/>
    <col min="14586" max="14587" width="6.85546875" style="1"/>
    <col min="14588" max="14588" width="23.42578125" style="1" customWidth="1"/>
    <col min="14589" max="14589" width="29.28515625" style="1" customWidth="1"/>
    <col min="14590" max="14590" width="16.85546875" style="1" customWidth="1"/>
    <col min="14591" max="14591" width="20.5703125" style="1" customWidth="1"/>
    <col min="14592" max="14592" width="21.28515625" style="1" customWidth="1"/>
    <col min="14593" max="14593" width="11.42578125" style="1" customWidth="1"/>
    <col min="14594" max="14594" width="47" style="1" customWidth="1"/>
    <col min="14595" max="14595" width="11.42578125" style="1" customWidth="1"/>
    <col min="14596" max="14596" width="14.7109375" style="1" customWidth="1"/>
    <col min="14597" max="14601" width="7.7109375" style="1" customWidth="1"/>
    <col min="14602" max="14841" width="11.42578125" style="1" customWidth="1"/>
    <col min="14842" max="14843" width="6.85546875" style="1"/>
    <col min="14844" max="14844" width="23.42578125" style="1" customWidth="1"/>
    <col min="14845" max="14845" width="29.28515625" style="1" customWidth="1"/>
    <col min="14846" max="14846" width="16.85546875" style="1" customWidth="1"/>
    <col min="14847" max="14847" width="20.5703125" style="1" customWidth="1"/>
    <col min="14848" max="14848" width="21.28515625" style="1" customWidth="1"/>
    <col min="14849" max="14849" width="11.42578125" style="1" customWidth="1"/>
    <col min="14850" max="14850" width="47" style="1" customWidth="1"/>
    <col min="14851" max="14851" width="11.42578125" style="1" customWidth="1"/>
    <col min="14852" max="14852" width="14.7109375" style="1" customWidth="1"/>
    <col min="14853" max="14857" width="7.7109375" style="1" customWidth="1"/>
    <col min="14858" max="15097" width="11.42578125" style="1" customWidth="1"/>
    <col min="15098" max="15099" width="6.85546875" style="1"/>
    <col min="15100" max="15100" width="23.42578125" style="1" customWidth="1"/>
    <col min="15101" max="15101" width="29.28515625" style="1" customWidth="1"/>
    <col min="15102" max="15102" width="16.85546875" style="1" customWidth="1"/>
    <col min="15103" max="15103" width="20.5703125" style="1" customWidth="1"/>
    <col min="15104" max="15104" width="21.28515625" style="1" customWidth="1"/>
    <col min="15105" max="15105" width="11.42578125" style="1" customWidth="1"/>
    <col min="15106" max="15106" width="47" style="1" customWidth="1"/>
    <col min="15107" max="15107" width="11.42578125" style="1" customWidth="1"/>
    <col min="15108" max="15108" width="14.7109375" style="1" customWidth="1"/>
    <col min="15109" max="15113" width="7.7109375" style="1" customWidth="1"/>
    <col min="15114" max="15353" width="11.42578125" style="1" customWidth="1"/>
    <col min="15354" max="15355" width="6.85546875" style="1"/>
    <col min="15356" max="15356" width="23.42578125" style="1" customWidth="1"/>
    <col min="15357" max="15357" width="29.28515625" style="1" customWidth="1"/>
    <col min="15358" max="15358" width="16.85546875" style="1" customWidth="1"/>
    <col min="15359" max="15359" width="20.5703125" style="1" customWidth="1"/>
    <col min="15360" max="15360" width="21.28515625" style="1" customWidth="1"/>
    <col min="15361" max="15361" width="11.42578125" style="1" customWidth="1"/>
    <col min="15362" max="15362" width="47" style="1" customWidth="1"/>
    <col min="15363" max="15363" width="11.42578125" style="1" customWidth="1"/>
    <col min="15364" max="15364" width="14.7109375" style="1" customWidth="1"/>
    <col min="15365" max="15369" width="7.7109375" style="1" customWidth="1"/>
    <col min="15370" max="15609" width="11.42578125" style="1" customWidth="1"/>
    <col min="15610" max="15611" width="6.85546875" style="1"/>
    <col min="15612" max="15612" width="23.42578125" style="1" customWidth="1"/>
    <col min="15613" max="15613" width="29.28515625" style="1" customWidth="1"/>
    <col min="15614" max="15614" width="16.85546875" style="1" customWidth="1"/>
    <col min="15615" max="15615" width="20.5703125" style="1" customWidth="1"/>
    <col min="15616" max="15616" width="21.28515625" style="1" customWidth="1"/>
    <col min="15617" max="15617" width="11.42578125" style="1" customWidth="1"/>
    <col min="15618" max="15618" width="47" style="1" customWidth="1"/>
    <col min="15619" max="15619" width="11.42578125" style="1" customWidth="1"/>
    <col min="15620" max="15620" width="14.7109375" style="1" customWidth="1"/>
    <col min="15621" max="15625" width="7.7109375" style="1" customWidth="1"/>
    <col min="15626" max="15865" width="11.42578125" style="1" customWidth="1"/>
    <col min="15866" max="15867" width="6.85546875" style="1"/>
    <col min="15868" max="15868" width="23.42578125" style="1" customWidth="1"/>
    <col min="15869" max="15869" width="29.28515625" style="1" customWidth="1"/>
    <col min="15870" max="15870" width="16.85546875" style="1" customWidth="1"/>
    <col min="15871" max="15871" width="20.5703125" style="1" customWidth="1"/>
    <col min="15872" max="15872" width="21.28515625" style="1" customWidth="1"/>
    <col min="15873" max="15873" width="11.42578125" style="1" customWidth="1"/>
    <col min="15874" max="15874" width="47" style="1" customWidth="1"/>
    <col min="15875" max="15875" width="11.42578125" style="1" customWidth="1"/>
    <col min="15876" max="15876" width="14.7109375" style="1" customWidth="1"/>
    <col min="15877" max="15881" width="7.7109375" style="1" customWidth="1"/>
    <col min="15882" max="16121" width="11.42578125" style="1" customWidth="1"/>
    <col min="16122" max="16123" width="6.85546875" style="1"/>
    <col min="16124" max="16124" width="23.42578125" style="1" customWidth="1"/>
    <col min="16125" max="16125" width="29.28515625" style="1" customWidth="1"/>
    <col min="16126" max="16126" width="16.85546875" style="1" customWidth="1"/>
    <col min="16127" max="16127" width="20.5703125" style="1" customWidth="1"/>
    <col min="16128" max="16128" width="21.28515625" style="1" customWidth="1"/>
    <col min="16129" max="16129" width="11.42578125" style="1" customWidth="1"/>
    <col min="16130" max="16130" width="47" style="1" customWidth="1"/>
    <col min="16131" max="16131" width="11.42578125" style="1" customWidth="1"/>
    <col min="16132" max="16132" width="14.7109375" style="1" customWidth="1"/>
    <col min="16133" max="16137" width="7.7109375" style="1" customWidth="1"/>
    <col min="16138" max="16377" width="11.42578125" style="1" customWidth="1"/>
    <col min="16378" max="16384" width="6.85546875" style="1"/>
  </cols>
  <sheetData>
    <row r="1" spans="1:8" x14ac:dyDescent="0.2">
      <c r="A1" s="56" t="s">
        <v>0</v>
      </c>
      <c r="B1" s="57"/>
      <c r="C1" s="57"/>
      <c r="D1" s="57"/>
      <c r="E1" s="57"/>
      <c r="F1" s="57"/>
      <c r="G1" s="58"/>
      <c r="H1" s="65" t="s">
        <v>1</v>
      </c>
    </row>
    <row r="2" spans="1:8" x14ac:dyDescent="0.2">
      <c r="A2" s="59"/>
      <c r="B2" s="60"/>
      <c r="C2" s="60"/>
      <c r="D2" s="60"/>
      <c r="E2" s="60"/>
      <c r="F2" s="60"/>
      <c r="G2" s="61"/>
      <c r="H2" s="66"/>
    </row>
    <row r="3" spans="1:8" ht="13.5" thickBot="1" x14ac:dyDescent="0.25">
      <c r="A3" s="62"/>
      <c r="B3" s="63"/>
      <c r="C3" s="63"/>
      <c r="D3" s="63"/>
      <c r="E3" s="63"/>
      <c r="F3" s="63"/>
      <c r="G3" s="64"/>
      <c r="H3" s="67"/>
    </row>
    <row r="4" spans="1:8" ht="15.75" x14ac:dyDescent="0.25">
      <c r="A4" s="5"/>
      <c r="B4" s="5"/>
      <c r="C4" s="5"/>
      <c r="D4" s="8" t="s">
        <v>25</v>
      </c>
      <c r="E4" s="2" t="s">
        <v>15</v>
      </c>
      <c r="F4" s="2" t="s">
        <v>16</v>
      </c>
      <c r="G4" s="5"/>
      <c r="H4" s="5"/>
    </row>
    <row r="5" spans="1:8" ht="15.75" x14ac:dyDescent="0.25">
      <c r="A5" s="5"/>
      <c r="B5" s="5"/>
      <c r="C5" s="5"/>
      <c r="D5" s="9">
        <v>67.040000000000006</v>
      </c>
      <c r="E5" s="4">
        <f>G23</f>
        <v>33.340000000000003</v>
      </c>
      <c r="F5" s="3">
        <v>1117.29</v>
      </c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ht="15" x14ac:dyDescent="0.2">
      <c r="A8" s="5"/>
      <c r="B8" s="5"/>
      <c r="C8" s="5"/>
      <c r="D8" s="5"/>
      <c r="E8" s="5"/>
      <c r="F8" s="5"/>
      <c r="G8" s="5"/>
      <c r="H8" s="5"/>
    </row>
    <row r="9" spans="1:8" ht="15" x14ac:dyDescent="0.2">
      <c r="A9" s="5"/>
      <c r="B9" s="5"/>
      <c r="C9" s="5"/>
      <c r="D9" s="5"/>
      <c r="E9" s="5"/>
      <c r="F9" s="5"/>
      <c r="G9" s="5"/>
      <c r="H9" s="5"/>
    </row>
    <row r="10" spans="1:8" ht="15" x14ac:dyDescent="0.2">
      <c r="A10" s="5"/>
      <c r="B10" s="5"/>
      <c r="C10" s="5"/>
      <c r="D10" s="5"/>
      <c r="E10" s="5"/>
      <c r="F10" s="5"/>
      <c r="G10" s="5"/>
      <c r="H10" s="5"/>
    </row>
    <row r="11" spans="1:8" x14ac:dyDescent="0.2">
      <c r="A11" s="53" t="s">
        <v>0</v>
      </c>
      <c r="B11" s="53"/>
      <c r="C11" s="53"/>
      <c r="D11" s="53"/>
      <c r="E11" s="53"/>
      <c r="F11" s="53"/>
      <c r="G11" s="53"/>
      <c r="H11" s="53" t="s">
        <v>1</v>
      </c>
    </row>
    <row r="12" spans="1:8" x14ac:dyDescent="0.2">
      <c r="A12" s="53"/>
      <c r="B12" s="53"/>
      <c r="C12" s="53"/>
      <c r="D12" s="53"/>
      <c r="E12" s="53"/>
      <c r="F12" s="53"/>
      <c r="G12" s="53"/>
      <c r="H12" s="53"/>
    </row>
    <row r="13" spans="1:8" x14ac:dyDescent="0.2">
      <c r="A13" s="53"/>
      <c r="B13" s="53"/>
      <c r="C13" s="53"/>
      <c r="D13" s="53"/>
      <c r="E13" s="53"/>
      <c r="F13" s="53"/>
      <c r="G13" s="53"/>
      <c r="H13" s="53"/>
    </row>
    <row r="14" spans="1:8" ht="15" x14ac:dyDescent="0.25">
      <c r="A14" s="10"/>
      <c r="B14" s="11">
        <v>45078</v>
      </c>
      <c r="C14" s="10"/>
      <c r="D14" s="54" t="s">
        <v>2</v>
      </c>
      <c r="E14" s="54"/>
      <c r="F14" s="55" t="s">
        <v>3</v>
      </c>
      <c r="G14" s="55"/>
      <c r="H14" s="53" t="s">
        <v>4</v>
      </c>
    </row>
    <row r="15" spans="1:8" ht="15" x14ac:dyDescent="0.25">
      <c r="A15" s="13" t="s">
        <v>5</v>
      </c>
      <c r="B15" s="13" t="s">
        <v>6</v>
      </c>
      <c r="C15" s="13" t="s">
        <v>7</v>
      </c>
      <c r="D15" s="13" t="s">
        <v>8</v>
      </c>
      <c r="E15" s="13" t="s">
        <v>9</v>
      </c>
      <c r="F15" s="14" t="s">
        <v>21</v>
      </c>
      <c r="G15" s="22" t="s">
        <v>22</v>
      </c>
      <c r="H15" s="53"/>
    </row>
    <row r="16" spans="1:8" ht="15" x14ac:dyDescent="0.25">
      <c r="A16" s="28">
        <v>1</v>
      </c>
      <c r="B16" s="29" t="s">
        <v>40</v>
      </c>
      <c r="C16" s="29" t="s">
        <v>18</v>
      </c>
      <c r="D16" s="30" t="s">
        <v>13</v>
      </c>
      <c r="E16" s="29">
        <v>40</v>
      </c>
      <c r="F16" s="31"/>
      <c r="G16" s="31"/>
      <c r="H16" s="27" t="s">
        <v>24</v>
      </c>
    </row>
    <row r="17" spans="1:8" ht="15" x14ac:dyDescent="0.25">
      <c r="A17" s="28">
        <v>2</v>
      </c>
      <c r="B17" s="29" t="s">
        <v>10</v>
      </c>
      <c r="C17" s="29" t="s">
        <v>11</v>
      </c>
      <c r="D17" s="30" t="s">
        <v>20</v>
      </c>
      <c r="E17" s="29">
        <v>33</v>
      </c>
      <c r="F17" s="31" t="s">
        <v>44</v>
      </c>
      <c r="G17" s="31">
        <v>33.340000000000003</v>
      </c>
      <c r="H17" s="27"/>
    </row>
    <row r="18" spans="1:8" ht="15" x14ac:dyDescent="0.25">
      <c r="A18" s="12">
        <v>3</v>
      </c>
      <c r="B18" s="12"/>
      <c r="C18" s="12"/>
      <c r="D18" s="16"/>
      <c r="E18" s="12"/>
      <c r="F18" s="14"/>
      <c r="G18" s="24"/>
      <c r="H18" s="27"/>
    </row>
    <row r="19" spans="1:8" ht="15" x14ac:dyDescent="0.25">
      <c r="A19" s="12">
        <v>4</v>
      </c>
      <c r="B19" s="12"/>
      <c r="C19" s="12"/>
      <c r="D19" s="16"/>
      <c r="E19" s="12"/>
      <c r="F19" s="14"/>
      <c r="G19" s="24"/>
      <c r="H19" s="27"/>
    </row>
    <row r="20" spans="1:8" ht="15" x14ac:dyDescent="0.25">
      <c r="A20" s="12">
        <v>5</v>
      </c>
      <c r="B20" s="12"/>
      <c r="C20" s="12"/>
      <c r="D20" s="16"/>
      <c r="E20" s="12"/>
      <c r="F20" s="14"/>
      <c r="G20" s="24"/>
      <c r="H20" s="27"/>
    </row>
    <row r="21" spans="1:8" ht="15" x14ac:dyDescent="0.25">
      <c r="A21" s="12">
        <v>6</v>
      </c>
      <c r="B21" s="12"/>
      <c r="C21" s="12"/>
      <c r="D21" s="16"/>
      <c r="E21" s="12"/>
      <c r="F21" s="14"/>
      <c r="G21" s="24"/>
      <c r="H21" s="27"/>
    </row>
    <row r="22" spans="1:8" ht="15" x14ac:dyDescent="0.25">
      <c r="A22" s="12">
        <v>7</v>
      </c>
      <c r="B22" s="12"/>
      <c r="C22" s="12"/>
      <c r="D22" s="16"/>
      <c r="E22" s="12"/>
      <c r="F22" s="14"/>
      <c r="G22" s="24"/>
      <c r="H22" s="12"/>
    </row>
    <row r="23" spans="1:8" ht="15" x14ac:dyDescent="0.25">
      <c r="A23" s="17"/>
      <c r="B23" s="17"/>
      <c r="C23" s="18"/>
      <c r="D23" s="10" t="s">
        <v>14</v>
      </c>
      <c r="E23" s="19">
        <f>SUM(E16:E22)</f>
        <v>73</v>
      </c>
      <c r="F23" s="19"/>
      <c r="G23" s="19">
        <f>SUM(G16:G22)</f>
        <v>33.340000000000003</v>
      </c>
      <c r="H23" s="20"/>
    </row>
    <row r="36" spans="8:8" x14ac:dyDescent="0.2">
      <c r="H36" s="1">
        <f ca="1">A36:H37</f>
        <v>0</v>
      </c>
    </row>
  </sheetData>
  <mergeCells count="7">
    <mergeCell ref="A1:G3"/>
    <mergeCell ref="H1:H3"/>
    <mergeCell ref="A11:G13"/>
    <mergeCell ref="H11:H13"/>
    <mergeCell ref="D14:E14"/>
    <mergeCell ref="F14:G14"/>
    <mergeCell ref="H14:H15"/>
  </mergeCells>
  <pageMargins left="0.7" right="0.7" top="0.75" bottom="0.75" header="0.3" footer="0.3"/>
  <pageSetup orientation="portrait" horizontalDpi="120" verticalDpi="7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CAA7-3120-48B0-94E8-EE36B704CFA8}">
  <dimension ref="A1:H20"/>
  <sheetViews>
    <sheetView workbookViewId="0">
      <selection activeCell="C14" sqref="C14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10.140625" style="1" bestFit="1" customWidth="1"/>
    <col min="7" max="7" width="7" style="1" bestFit="1" customWidth="1"/>
    <col min="8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153.52000000000001</v>
      </c>
      <c r="E2" s="4">
        <f>G20</f>
        <v>0</v>
      </c>
      <c r="F2" s="3">
        <v>989.69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45103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28">
        <v>1</v>
      </c>
      <c r="B13" s="29"/>
      <c r="C13" s="29"/>
      <c r="D13" s="30"/>
      <c r="E13" s="29"/>
      <c r="F13" s="31"/>
      <c r="G13" s="31"/>
      <c r="H13" s="27"/>
    </row>
    <row r="14" spans="1:8" ht="15" x14ac:dyDescent="0.25">
      <c r="A14" s="28">
        <v>2</v>
      </c>
      <c r="B14" s="29"/>
      <c r="C14" s="29"/>
      <c r="D14" s="30"/>
      <c r="E14" s="29"/>
      <c r="F14" s="31"/>
      <c r="G14" s="31"/>
      <c r="H14" s="27"/>
    </row>
    <row r="15" spans="1:8" ht="15" x14ac:dyDescent="0.25">
      <c r="A15" s="28">
        <v>3</v>
      </c>
      <c r="B15" s="29"/>
      <c r="C15" s="29"/>
      <c r="D15" s="30"/>
      <c r="E15" s="29"/>
      <c r="F15" s="31"/>
      <c r="G15" s="31"/>
      <c r="H15" s="27"/>
    </row>
    <row r="16" spans="1:8" ht="14.25" x14ac:dyDescent="0.2">
      <c r="A16" s="30">
        <v>4</v>
      </c>
      <c r="B16" s="43"/>
      <c r="C16" s="43"/>
      <c r="D16" s="43"/>
      <c r="E16" s="43"/>
      <c r="F16" s="44"/>
      <c r="G16" s="44"/>
      <c r="H16" s="27"/>
    </row>
    <row r="17" spans="1:8" ht="15" x14ac:dyDescent="0.25">
      <c r="A17" s="30">
        <v>5</v>
      </c>
      <c r="B17" s="43"/>
      <c r="C17" s="43"/>
      <c r="D17" s="43"/>
      <c r="E17" s="43"/>
      <c r="F17" s="51"/>
      <c r="G17" s="51"/>
      <c r="H17" s="27"/>
    </row>
    <row r="18" spans="1:8" ht="14.25" x14ac:dyDescent="0.2">
      <c r="A18" s="30">
        <v>6</v>
      </c>
      <c r="B18" s="43"/>
      <c r="C18" s="43"/>
      <c r="D18" s="43"/>
      <c r="E18" s="43"/>
      <c r="F18" s="44"/>
      <c r="G18" s="44"/>
      <c r="H18" s="27"/>
    </row>
    <row r="19" spans="1:8" ht="14.25" x14ac:dyDescent="0.2">
      <c r="A19" s="30">
        <v>7</v>
      </c>
      <c r="B19" s="43"/>
      <c r="C19" s="43"/>
      <c r="D19" s="43"/>
      <c r="E19" s="43"/>
      <c r="F19" s="44"/>
      <c r="G19" s="44"/>
      <c r="H19" s="27"/>
    </row>
    <row r="20" spans="1:8" ht="15" x14ac:dyDescent="0.25">
      <c r="A20" s="17"/>
      <c r="B20" s="17"/>
      <c r="C20" s="18"/>
      <c r="D20" s="10" t="s">
        <v>14</v>
      </c>
      <c r="E20" s="19">
        <f>SUM(E13:E19)</f>
        <v>0</v>
      </c>
      <c r="F20" s="19"/>
      <c r="G20" s="19">
        <f>SUM(G13:G19)</f>
        <v>0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FD19-C1AB-44BD-BFC0-3D38F27472D4}">
  <dimension ref="A1:H20"/>
  <sheetViews>
    <sheetView workbookViewId="0">
      <selection activeCell="B12" sqref="B12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47" style="1" customWidth="1"/>
    <col min="8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153.52000000000001</v>
      </c>
      <c r="E2" s="4">
        <f>G20</f>
        <v>0</v>
      </c>
      <c r="F2" s="3">
        <v>989.69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45104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" x14ac:dyDescent="0.25">
      <c r="A13" s="28">
        <v>1</v>
      </c>
      <c r="B13" s="29"/>
      <c r="C13" s="29"/>
      <c r="D13" s="30"/>
      <c r="E13" s="29"/>
      <c r="F13" s="31"/>
      <c r="G13" s="31"/>
      <c r="H13" s="27"/>
    </row>
    <row r="14" spans="1:8" ht="15" x14ac:dyDescent="0.25">
      <c r="A14" s="28">
        <v>2</v>
      </c>
      <c r="B14" s="29"/>
      <c r="C14" s="29"/>
      <c r="D14" s="30"/>
      <c r="E14" s="29"/>
      <c r="F14" s="31"/>
      <c r="G14" s="31"/>
      <c r="H14" s="27"/>
    </row>
    <row r="15" spans="1:8" ht="15" x14ac:dyDescent="0.25">
      <c r="A15" s="28">
        <v>3</v>
      </c>
      <c r="B15" s="29"/>
      <c r="C15" s="29"/>
      <c r="D15" s="30"/>
      <c r="E15" s="29"/>
      <c r="F15" s="31"/>
      <c r="G15" s="31"/>
      <c r="H15" s="27"/>
    </row>
    <row r="16" spans="1:8" ht="14.25" x14ac:dyDescent="0.2">
      <c r="A16" s="30">
        <v>4</v>
      </c>
      <c r="B16" s="43"/>
      <c r="C16" s="43"/>
      <c r="D16" s="43"/>
      <c r="E16" s="43"/>
      <c r="F16" s="44"/>
      <c r="G16" s="44"/>
      <c r="H16" s="27"/>
    </row>
    <row r="17" spans="1:8" ht="15" x14ac:dyDescent="0.25">
      <c r="A17" s="30">
        <v>5</v>
      </c>
      <c r="B17" s="43"/>
      <c r="C17" s="43"/>
      <c r="D17" s="43"/>
      <c r="E17" s="43"/>
      <c r="F17" s="51"/>
      <c r="G17" s="51"/>
      <c r="H17" s="27"/>
    </row>
    <row r="18" spans="1:8" ht="14.25" x14ac:dyDescent="0.2">
      <c r="A18" s="30">
        <v>6</v>
      </c>
      <c r="B18" s="43"/>
      <c r="C18" s="43"/>
      <c r="D18" s="43"/>
      <c r="E18" s="43"/>
      <c r="F18" s="44"/>
      <c r="G18" s="44"/>
      <c r="H18" s="27"/>
    </row>
    <row r="19" spans="1:8" ht="14.25" x14ac:dyDescent="0.2">
      <c r="A19" s="30">
        <v>7</v>
      </c>
      <c r="B19" s="43"/>
      <c r="C19" s="43"/>
      <c r="D19" s="43"/>
      <c r="E19" s="43"/>
      <c r="F19" s="44"/>
      <c r="G19" s="44"/>
      <c r="H19" s="27"/>
    </row>
    <row r="20" spans="1:8" ht="15" x14ac:dyDescent="0.25">
      <c r="A20" s="17"/>
      <c r="B20" s="17"/>
      <c r="C20" s="18"/>
      <c r="D20" s="10" t="s">
        <v>14</v>
      </c>
      <c r="E20" s="19">
        <f>SUM(E13:E19)</f>
        <v>0</v>
      </c>
      <c r="F20" s="19"/>
      <c r="G20" s="19">
        <f>SUM(G13:G19)</f>
        <v>0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0EEC-F563-45C2-834F-3C7B65F41F0E}">
  <dimension ref="A1:H20"/>
  <sheetViews>
    <sheetView workbookViewId="0">
      <selection activeCell="B12" sqref="B12"/>
    </sheetView>
  </sheetViews>
  <sheetFormatPr baseColWidth="10" defaultColWidth="6.85546875" defaultRowHeight="15" x14ac:dyDescent="0.2"/>
  <cols>
    <col min="1" max="1" width="4.7109375" style="5" bestFit="1" customWidth="1"/>
    <col min="2" max="3" width="23" style="5" bestFit="1" customWidth="1"/>
    <col min="4" max="4" width="20.7109375" style="5" bestFit="1" customWidth="1"/>
    <col min="5" max="5" width="14.42578125" style="5" customWidth="1"/>
    <col min="6" max="6" width="17.85546875" style="5" customWidth="1"/>
    <col min="7" max="7" width="21" style="5" customWidth="1"/>
    <col min="8" max="8" width="28.5703125" style="5" bestFit="1" customWidth="1"/>
    <col min="9" max="249" width="11.42578125" style="5" customWidth="1"/>
    <col min="250" max="251" width="6.85546875" style="5"/>
    <col min="252" max="252" width="23.42578125" style="5" customWidth="1"/>
    <col min="253" max="253" width="29.28515625" style="5" customWidth="1"/>
    <col min="254" max="254" width="16.85546875" style="5" customWidth="1"/>
    <col min="255" max="255" width="20.5703125" style="5" customWidth="1"/>
    <col min="256" max="256" width="21.28515625" style="5" customWidth="1"/>
    <col min="257" max="257" width="11.42578125" style="5" customWidth="1"/>
    <col min="258" max="258" width="47" style="5" customWidth="1"/>
    <col min="259" max="259" width="11.42578125" style="5" customWidth="1"/>
    <col min="260" max="260" width="14.7109375" style="5" customWidth="1"/>
    <col min="261" max="265" width="7.7109375" style="5" customWidth="1"/>
    <col min="266" max="505" width="11.42578125" style="5" customWidth="1"/>
    <col min="506" max="507" width="6.85546875" style="5"/>
    <col min="508" max="508" width="23.42578125" style="5" customWidth="1"/>
    <col min="509" max="509" width="29.28515625" style="5" customWidth="1"/>
    <col min="510" max="510" width="16.85546875" style="5" customWidth="1"/>
    <col min="511" max="511" width="20.5703125" style="5" customWidth="1"/>
    <col min="512" max="512" width="21.28515625" style="5" customWidth="1"/>
    <col min="513" max="513" width="11.42578125" style="5" customWidth="1"/>
    <col min="514" max="514" width="47" style="5" customWidth="1"/>
    <col min="515" max="515" width="11.42578125" style="5" customWidth="1"/>
    <col min="516" max="516" width="14.7109375" style="5" customWidth="1"/>
    <col min="517" max="521" width="7.7109375" style="5" customWidth="1"/>
    <col min="522" max="761" width="11.42578125" style="5" customWidth="1"/>
    <col min="762" max="763" width="6.85546875" style="5"/>
    <col min="764" max="764" width="23.42578125" style="5" customWidth="1"/>
    <col min="765" max="765" width="29.28515625" style="5" customWidth="1"/>
    <col min="766" max="766" width="16.85546875" style="5" customWidth="1"/>
    <col min="767" max="767" width="20.5703125" style="5" customWidth="1"/>
    <col min="768" max="768" width="21.28515625" style="5" customWidth="1"/>
    <col min="769" max="769" width="11.42578125" style="5" customWidth="1"/>
    <col min="770" max="770" width="47" style="5" customWidth="1"/>
    <col min="771" max="771" width="11.42578125" style="5" customWidth="1"/>
    <col min="772" max="772" width="14.7109375" style="5" customWidth="1"/>
    <col min="773" max="777" width="7.7109375" style="5" customWidth="1"/>
    <col min="778" max="1017" width="11.42578125" style="5" customWidth="1"/>
    <col min="1018" max="1019" width="6.85546875" style="5"/>
    <col min="1020" max="1020" width="23.42578125" style="5" customWidth="1"/>
    <col min="1021" max="1021" width="29.28515625" style="5" customWidth="1"/>
    <col min="1022" max="1022" width="16.85546875" style="5" customWidth="1"/>
    <col min="1023" max="1023" width="20.5703125" style="5" customWidth="1"/>
    <col min="1024" max="1024" width="21.28515625" style="5" customWidth="1"/>
    <col min="1025" max="1025" width="11.42578125" style="5" customWidth="1"/>
    <col min="1026" max="1026" width="47" style="5" customWidth="1"/>
    <col min="1027" max="1027" width="11.42578125" style="5" customWidth="1"/>
    <col min="1028" max="1028" width="14.7109375" style="5" customWidth="1"/>
    <col min="1029" max="1033" width="7.7109375" style="5" customWidth="1"/>
    <col min="1034" max="1273" width="11.42578125" style="5" customWidth="1"/>
    <col min="1274" max="1275" width="6.85546875" style="5"/>
    <col min="1276" max="1276" width="23.42578125" style="5" customWidth="1"/>
    <col min="1277" max="1277" width="29.28515625" style="5" customWidth="1"/>
    <col min="1278" max="1278" width="16.85546875" style="5" customWidth="1"/>
    <col min="1279" max="1279" width="20.5703125" style="5" customWidth="1"/>
    <col min="1280" max="1280" width="21.28515625" style="5" customWidth="1"/>
    <col min="1281" max="1281" width="11.42578125" style="5" customWidth="1"/>
    <col min="1282" max="1282" width="47" style="5" customWidth="1"/>
    <col min="1283" max="1283" width="11.42578125" style="5" customWidth="1"/>
    <col min="1284" max="1284" width="14.7109375" style="5" customWidth="1"/>
    <col min="1285" max="1289" width="7.7109375" style="5" customWidth="1"/>
    <col min="1290" max="1529" width="11.42578125" style="5" customWidth="1"/>
    <col min="1530" max="1531" width="6.85546875" style="5"/>
    <col min="1532" max="1532" width="23.42578125" style="5" customWidth="1"/>
    <col min="1533" max="1533" width="29.28515625" style="5" customWidth="1"/>
    <col min="1534" max="1534" width="16.85546875" style="5" customWidth="1"/>
    <col min="1535" max="1535" width="20.5703125" style="5" customWidth="1"/>
    <col min="1536" max="1536" width="21.28515625" style="5" customWidth="1"/>
    <col min="1537" max="1537" width="11.42578125" style="5" customWidth="1"/>
    <col min="1538" max="1538" width="47" style="5" customWidth="1"/>
    <col min="1539" max="1539" width="11.42578125" style="5" customWidth="1"/>
    <col min="1540" max="1540" width="14.7109375" style="5" customWidth="1"/>
    <col min="1541" max="1545" width="7.7109375" style="5" customWidth="1"/>
    <col min="1546" max="1785" width="11.42578125" style="5" customWidth="1"/>
    <col min="1786" max="1787" width="6.85546875" style="5"/>
    <col min="1788" max="1788" width="23.42578125" style="5" customWidth="1"/>
    <col min="1789" max="1789" width="29.28515625" style="5" customWidth="1"/>
    <col min="1790" max="1790" width="16.85546875" style="5" customWidth="1"/>
    <col min="1791" max="1791" width="20.5703125" style="5" customWidth="1"/>
    <col min="1792" max="1792" width="21.28515625" style="5" customWidth="1"/>
    <col min="1793" max="1793" width="11.42578125" style="5" customWidth="1"/>
    <col min="1794" max="1794" width="47" style="5" customWidth="1"/>
    <col min="1795" max="1795" width="11.42578125" style="5" customWidth="1"/>
    <col min="1796" max="1796" width="14.7109375" style="5" customWidth="1"/>
    <col min="1797" max="1801" width="7.7109375" style="5" customWidth="1"/>
    <col min="1802" max="2041" width="11.42578125" style="5" customWidth="1"/>
    <col min="2042" max="2043" width="6.85546875" style="5"/>
    <col min="2044" max="2044" width="23.42578125" style="5" customWidth="1"/>
    <col min="2045" max="2045" width="29.28515625" style="5" customWidth="1"/>
    <col min="2046" max="2046" width="16.85546875" style="5" customWidth="1"/>
    <col min="2047" max="2047" width="20.5703125" style="5" customWidth="1"/>
    <col min="2048" max="2048" width="21.28515625" style="5" customWidth="1"/>
    <col min="2049" max="2049" width="11.42578125" style="5" customWidth="1"/>
    <col min="2050" max="2050" width="47" style="5" customWidth="1"/>
    <col min="2051" max="2051" width="11.42578125" style="5" customWidth="1"/>
    <col min="2052" max="2052" width="14.7109375" style="5" customWidth="1"/>
    <col min="2053" max="2057" width="7.7109375" style="5" customWidth="1"/>
    <col min="2058" max="2297" width="11.42578125" style="5" customWidth="1"/>
    <col min="2298" max="2299" width="6.85546875" style="5"/>
    <col min="2300" max="2300" width="23.42578125" style="5" customWidth="1"/>
    <col min="2301" max="2301" width="29.28515625" style="5" customWidth="1"/>
    <col min="2302" max="2302" width="16.85546875" style="5" customWidth="1"/>
    <col min="2303" max="2303" width="20.5703125" style="5" customWidth="1"/>
    <col min="2304" max="2304" width="21.28515625" style="5" customWidth="1"/>
    <col min="2305" max="2305" width="11.42578125" style="5" customWidth="1"/>
    <col min="2306" max="2306" width="47" style="5" customWidth="1"/>
    <col min="2307" max="2307" width="11.42578125" style="5" customWidth="1"/>
    <col min="2308" max="2308" width="14.7109375" style="5" customWidth="1"/>
    <col min="2309" max="2313" width="7.7109375" style="5" customWidth="1"/>
    <col min="2314" max="2553" width="11.42578125" style="5" customWidth="1"/>
    <col min="2554" max="2555" width="6.85546875" style="5"/>
    <col min="2556" max="2556" width="23.42578125" style="5" customWidth="1"/>
    <col min="2557" max="2557" width="29.28515625" style="5" customWidth="1"/>
    <col min="2558" max="2558" width="16.85546875" style="5" customWidth="1"/>
    <col min="2559" max="2559" width="20.5703125" style="5" customWidth="1"/>
    <col min="2560" max="2560" width="21.28515625" style="5" customWidth="1"/>
    <col min="2561" max="2561" width="11.42578125" style="5" customWidth="1"/>
    <col min="2562" max="2562" width="47" style="5" customWidth="1"/>
    <col min="2563" max="2563" width="11.42578125" style="5" customWidth="1"/>
    <col min="2564" max="2564" width="14.7109375" style="5" customWidth="1"/>
    <col min="2565" max="2569" width="7.7109375" style="5" customWidth="1"/>
    <col min="2570" max="2809" width="11.42578125" style="5" customWidth="1"/>
    <col min="2810" max="2811" width="6.85546875" style="5"/>
    <col min="2812" max="2812" width="23.42578125" style="5" customWidth="1"/>
    <col min="2813" max="2813" width="29.28515625" style="5" customWidth="1"/>
    <col min="2814" max="2814" width="16.85546875" style="5" customWidth="1"/>
    <col min="2815" max="2815" width="20.5703125" style="5" customWidth="1"/>
    <col min="2816" max="2816" width="21.28515625" style="5" customWidth="1"/>
    <col min="2817" max="2817" width="11.42578125" style="5" customWidth="1"/>
    <col min="2818" max="2818" width="47" style="5" customWidth="1"/>
    <col min="2819" max="2819" width="11.42578125" style="5" customWidth="1"/>
    <col min="2820" max="2820" width="14.7109375" style="5" customWidth="1"/>
    <col min="2821" max="2825" width="7.7109375" style="5" customWidth="1"/>
    <col min="2826" max="3065" width="11.42578125" style="5" customWidth="1"/>
    <col min="3066" max="3067" width="6.85546875" style="5"/>
    <col min="3068" max="3068" width="23.42578125" style="5" customWidth="1"/>
    <col min="3069" max="3069" width="29.28515625" style="5" customWidth="1"/>
    <col min="3070" max="3070" width="16.85546875" style="5" customWidth="1"/>
    <col min="3071" max="3071" width="20.5703125" style="5" customWidth="1"/>
    <col min="3072" max="3072" width="21.28515625" style="5" customWidth="1"/>
    <col min="3073" max="3073" width="11.42578125" style="5" customWidth="1"/>
    <col min="3074" max="3074" width="47" style="5" customWidth="1"/>
    <col min="3075" max="3075" width="11.42578125" style="5" customWidth="1"/>
    <col min="3076" max="3076" width="14.7109375" style="5" customWidth="1"/>
    <col min="3077" max="3081" width="7.7109375" style="5" customWidth="1"/>
    <col min="3082" max="3321" width="11.42578125" style="5" customWidth="1"/>
    <col min="3322" max="3323" width="6.85546875" style="5"/>
    <col min="3324" max="3324" width="23.42578125" style="5" customWidth="1"/>
    <col min="3325" max="3325" width="29.28515625" style="5" customWidth="1"/>
    <col min="3326" max="3326" width="16.85546875" style="5" customWidth="1"/>
    <col min="3327" max="3327" width="20.5703125" style="5" customWidth="1"/>
    <col min="3328" max="3328" width="21.28515625" style="5" customWidth="1"/>
    <col min="3329" max="3329" width="11.42578125" style="5" customWidth="1"/>
    <col min="3330" max="3330" width="47" style="5" customWidth="1"/>
    <col min="3331" max="3331" width="11.42578125" style="5" customWidth="1"/>
    <col min="3332" max="3332" width="14.7109375" style="5" customWidth="1"/>
    <col min="3333" max="3337" width="7.7109375" style="5" customWidth="1"/>
    <col min="3338" max="3577" width="11.42578125" style="5" customWidth="1"/>
    <col min="3578" max="3579" width="6.85546875" style="5"/>
    <col min="3580" max="3580" width="23.42578125" style="5" customWidth="1"/>
    <col min="3581" max="3581" width="29.28515625" style="5" customWidth="1"/>
    <col min="3582" max="3582" width="16.85546875" style="5" customWidth="1"/>
    <col min="3583" max="3583" width="20.5703125" style="5" customWidth="1"/>
    <col min="3584" max="3584" width="21.28515625" style="5" customWidth="1"/>
    <col min="3585" max="3585" width="11.42578125" style="5" customWidth="1"/>
    <col min="3586" max="3586" width="47" style="5" customWidth="1"/>
    <col min="3587" max="3587" width="11.42578125" style="5" customWidth="1"/>
    <col min="3588" max="3588" width="14.7109375" style="5" customWidth="1"/>
    <col min="3589" max="3593" width="7.7109375" style="5" customWidth="1"/>
    <col min="3594" max="3833" width="11.42578125" style="5" customWidth="1"/>
    <col min="3834" max="3835" width="6.85546875" style="5"/>
    <col min="3836" max="3836" width="23.42578125" style="5" customWidth="1"/>
    <col min="3837" max="3837" width="29.28515625" style="5" customWidth="1"/>
    <col min="3838" max="3838" width="16.85546875" style="5" customWidth="1"/>
    <col min="3839" max="3839" width="20.5703125" style="5" customWidth="1"/>
    <col min="3840" max="3840" width="21.28515625" style="5" customWidth="1"/>
    <col min="3841" max="3841" width="11.42578125" style="5" customWidth="1"/>
    <col min="3842" max="3842" width="47" style="5" customWidth="1"/>
    <col min="3843" max="3843" width="11.42578125" style="5" customWidth="1"/>
    <col min="3844" max="3844" width="14.7109375" style="5" customWidth="1"/>
    <col min="3845" max="3849" width="7.7109375" style="5" customWidth="1"/>
    <col min="3850" max="4089" width="11.42578125" style="5" customWidth="1"/>
    <col min="4090" max="4091" width="6.85546875" style="5"/>
    <col min="4092" max="4092" width="23.42578125" style="5" customWidth="1"/>
    <col min="4093" max="4093" width="29.28515625" style="5" customWidth="1"/>
    <col min="4094" max="4094" width="16.85546875" style="5" customWidth="1"/>
    <col min="4095" max="4095" width="20.5703125" style="5" customWidth="1"/>
    <col min="4096" max="4096" width="21.28515625" style="5" customWidth="1"/>
    <col min="4097" max="4097" width="11.42578125" style="5" customWidth="1"/>
    <col min="4098" max="4098" width="47" style="5" customWidth="1"/>
    <col min="4099" max="4099" width="11.42578125" style="5" customWidth="1"/>
    <col min="4100" max="4100" width="14.7109375" style="5" customWidth="1"/>
    <col min="4101" max="4105" width="7.7109375" style="5" customWidth="1"/>
    <col min="4106" max="4345" width="11.42578125" style="5" customWidth="1"/>
    <col min="4346" max="4347" width="6.85546875" style="5"/>
    <col min="4348" max="4348" width="23.42578125" style="5" customWidth="1"/>
    <col min="4349" max="4349" width="29.28515625" style="5" customWidth="1"/>
    <col min="4350" max="4350" width="16.85546875" style="5" customWidth="1"/>
    <col min="4351" max="4351" width="20.5703125" style="5" customWidth="1"/>
    <col min="4352" max="4352" width="21.28515625" style="5" customWidth="1"/>
    <col min="4353" max="4353" width="11.42578125" style="5" customWidth="1"/>
    <col min="4354" max="4354" width="47" style="5" customWidth="1"/>
    <col min="4355" max="4355" width="11.42578125" style="5" customWidth="1"/>
    <col min="4356" max="4356" width="14.7109375" style="5" customWidth="1"/>
    <col min="4357" max="4361" width="7.7109375" style="5" customWidth="1"/>
    <col min="4362" max="4601" width="11.42578125" style="5" customWidth="1"/>
    <col min="4602" max="4603" width="6.85546875" style="5"/>
    <col min="4604" max="4604" width="23.42578125" style="5" customWidth="1"/>
    <col min="4605" max="4605" width="29.28515625" style="5" customWidth="1"/>
    <col min="4606" max="4606" width="16.85546875" style="5" customWidth="1"/>
    <col min="4607" max="4607" width="20.5703125" style="5" customWidth="1"/>
    <col min="4608" max="4608" width="21.28515625" style="5" customWidth="1"/>
    <col min="4609" max="4609" width="11.42578125" style="5" customWidth="1"/>
    <col min="4610" max="4610" width="47" style="5" customWidth="1"/>
    <col min="4611" max="4611" width="11.42578125" style="5" customWidth="1"/>
    <col min="4612" max="4612" width="14.7109375" style="5" customWidth="1"/>
    <col min="4613" max="4617" width="7.7109375" style="5" customWidth="1"/>
    <col min="4618" max="4857" width="11.42578125" style="5" customWidth="1"/>
    <col min="4858" max="4859" width="6.85546875" style="5"/>
    <col min="4860" max="4860" width="23.42578125" style="5" customWidth="1"/>
    <col min="4861" max="4861" width="29.28515625" style="5" customWidth="1"/>
    <col min="4862" max="4862" width="16.85546875" style="5" customWidth="1"/>
    <col min="4863" max="4863" width="20.5703125" style="5" customWidth="1"/>
    <col min="4864" max="4864" width="21.28515625" style="5" customWidth="1"/>
    <col min="4865" max="4865" width="11.42578125" style="5" customWidth="1"/>
    <col min="4866" max="4866" width="47" style="5" customWidth="1"/>
    <col min="4867" max="4867" width="11.42578125" style="5" customWidth="1"/>
    <col min="4868" max="4868" width="14.7109375" style="5" customWidth="1"/>
    <col min="4869" max="4873" width="7.7109375" style="5" customWidth="1"/>
    <col min="4874" max="5113" width="11.42578125" style="5" customWidth="1"/>
    <col min="5114" max="5115" width="6.85546875" style="5"/>
    <col min="5116" max="5116" width="23.42578125" style="5" customWidth="1"/>
    <col min="5117" max="5117" width="29.28515625" style="5" customWidth="1"/>
    <col min="5118" max="5118" width="16.85546875" style="5" customWidth="1"/>
    <col min="5119" max="5119" width="20.5703125" style="5" customWidth="1"/>
    <col min="5120" max="5120" width="21.28515625" style="5" customWidth="1"/>
    <col min="5121" max="5121" width="11.42578125" style="5" customWidth="1"/>
    <col min="5122" max="5122" width="47" style="5" customWidth="1"/>
    <col min="5123" max="5123" width="11.42578125" style="5" customWidth="1"/>
    <col min="5124" max="5124" width="14.7109375" style="5" customWidth="1"/>
    <col min="5125" max="5129" width="7.7109375" style="5" customWidth="1"/>
    <col min="5130" max="5369" width="11.42578125" style="5" customWidth="1"/>
    <col min="5370" max="5371" width="6.85546875" style="5"/>
    <col min="5372" max="5372" width="23.42578125" style="5" customWidth="1"/>
    <col min="5373" max="5373" width="29.28515625" style="5" customWidth="1"/>
    <col min="5374" max="5374" width="16.85546875" style="5" customWidth="1"/>
    <col min="5375" max="5375" width="20.5703125" style="5" customWidth="1"/>
    <col min="5376" max="5376" width="21.28515625" style="5" customWidth="1"/>
    <col min="5377" max="5377" width="11.42578125" style="5" customWidth="1"/>
    <col min="5378" max="5378" width="47" style="5" customWidth="1"/>
    <col min="5379" max="5379" width="11.42578125" style="5" customWidth="1"/>
    <col min="5380" max="5380" width="14.7109375" style="5" customWidth="1"/>
    <col min="5381" max="5385" width="7.7109375" style="5" customWidth="1"/>
    <col min="5386" max="5625" width="11.42578125" style="5" customWidth="1"/>
    <col min="5626" max="5627" width="6.85546875" style="5"/>
    <col min="5628" max="5628" width="23.42578125" style="5" customWidth="1"/>
    <col min="5629" max="5629" width="29.28515625" style="5" customWidth="1"/>
    <col min="5630" max="5630" width="16.85546875" style="5" customWidth="1"/>
    <col min="5631" max="5631" width="20.5703125" style="5" customWidth="1"/>
    <col min="5632" max="5632" width="21.28515625" style="5" customWidth="1"/>
    <col min="5633" max="5633" width="11.42578125" style="5" customWidth="1"/>
    <col min="5634" max="5634" width="47" style="5" customWidth="1"/>
    <col min="5635" max="5635" width="11.42578125" style="5" customWidth="1"/>
    <col min="5636" max="5636" width="14.7109375" style="5" customWidth="1"/>
    <col min="5637" max="5641" width="7.7109375" style="5" customWidth="1"/>
    <col min="5642" max="5881" width="11.42578125" style="5" customWidth="1"/>
    <col min="5882" max="5883" width="6.85546875" style="5"/>
    <col min="5884" max="5884" width="23.42578125" style="5" customWidth="1"/>
    <col min="5885" max="5885" width="29.28515625" style="5" customWidth="1"/>
    <col min="5886" max="5886" width="16.85546875" style="5" customWidth="1"/>
    <col min="5887" max="5887" width="20.5703125" style="5" customWidth="1"/>
    <col min="5888" max="5888" width="21.28515625" style="5" customWidth="1"/>
    <col min="5889" max="5889" width="11.42578125" style="5" customWidth="1"/>
    <col min="5890" max="5890" width="47" style="5" customWidth="1"/>
    <col min="5891" max="5891" width="11.42578125" style="5" customWidth="1"/>
    <col min="5892" max="5892" width="14.7109375" style="5" customWidth="1"/>
    <col min="5893" max="5897" width="7.7109375" style="5" customWidth="1"/>
    <col min="5898" max="6137" width="11.42578125" style="5" customWidth="1"/>
    <col min="6138" max="6139" width="6.85546875" style="5"/>
    <col min="6140" max="6140" width="23.42578125" style="5" customWidth="1"/>
    <col min="6141" max="6141" width="29.28515625" style="5" customWidth="1"/>
    <col min="6142" max="6142" width="16.85546875" style="5" customWidth="1"/>
    <col min="6143" max="6143" width="20.5703125" style="5" customWidth="1"/>
    <col min="6144" max="6144" width="21.28515625" style="5" customWidth="1"/>
    <col min="6145" max="6145" width="11.42578125" style="5" customWidth="1"/>
    <col min="6146" max="6146" width="47" style="5" customWidth="1"/>
    <col min="6147" max="6147" width="11.42578125" style="5" customWidth="1"/>
    <col min="6148" max="6148" width="14.7109375" style="5" customWidth="1"/>
    <col min="6149" max="6153" width="7.7109375" style="5" customWidth="1"/>
    <col min="6154" max="6393" width="11.42578125" style="5" customWidth="1"/>
    <col min="6394" max="6395" width="6.85546875" style="5"/>
    <col min="6396" max="6396" width="23.42578125" style="5" customWidth="1"/>
    <col min="6397" max="6397" width="29.28515625" style="5" customWidth="1"/>
    <col min="6398" max="6398" width="16.85546875" style="5" customWidth="1"/>
    <col min="6399" max="6399" width="20.5703125" style="5" customWidth="1"/>
    <col min="6400" max="6400" width="21.28515625" style="5" customWidth="1"/>
    <col min="6401" max="6401" width="11.42578125" style="5" customWidth="1"/>
    <col min="6402" max="6402" width="47" style="5" customWidth="1"/>
    <col min="6403" max="6403" width="11.42578125" style="5" customWidth="1"/>
    <col min="6404" max="6404" width="14.7109375" style="5" customWidth="1"/>
    <col min="6405" max="6409" width="7.7109375" style="5" customWidth="1"/>
    <col min="6410" max="6649" width="11.42578125" style="5" customWidth="1"/>
    <col min="6650" max="6651" width="6.85546875" style="5"/>
    <col min="6652" max="6652" width="23.42578125" style="5" customWidth="1"/>
    <col min="6653" max="6653" width="29.28515625" style="5" customWidth="1"/>
    <col min="6654" max="6654" width="16.85546875" style="5" customWidth="1"/>
    <col min="6655" max="6655" width="20.5703125" style="5" customWidth="1"/>
    <col min="6656" max="6656" width="21.28515625" style="5" customWidth="1"/>
    <col min="6657" max="6657" width="11.42578125" style="5" customWidth="1"/>
    <col min="6658" max="6658" width="47" style="5" customWidth="1"/>
    <col min="6659" max="6659" width="11.42578125" style="5" customWidth="1"/>
    <col min="6660" max="6660" width="14.7109375" style="5" customWidth="1"/>
    <col min="6661" max="6665" width="7.7109375" style="5" customWidth="1"/>
    <col min="6666" max="6905" width="11.42578125" style="5" customWidth="1"/>
    <col min="6906" max="6907" width="6.85546875" style="5"/>
    <col min="6908" max="6908" width="23.42578125" style="5" customWidth="1"/>
    <col min="6909" max="6909" width="29.28515625" style="5" customWidth="1"/>
    <col min="6910" max="6910" width="16.85546875" style="5" customWidth="1"/>
    <col min="6911" max="6911" width="20.5703125" style="5" customWidth="1"/>
    <col min="6912" max="6912" width="21.28515625" style="5" customWidth="1"/>
    <col min="6913" max="6913" width="11.42578125" style="5" customWidth="1"/>
    <col min="6914" max="6914" width="47" style="5" customWidth="1"/>
    <col min="6915" max="6915" width="11.42578125" style="5" customWidth="1"/>
    <col min="6916" max="6916" width="14.7109375" style="5" customWidth="1"/>
    <col min="6917" max="6921" width="7.7109375" style="5" customWidth="1"/>
    <col min="6922" max="7161" width="11.42578125" style="5" customWidth="1"/>
    <col min="7162" max="7163" width="6.85546875" style="5"/>
    <col min="7164" max="7164" width="23.42578125" style="5" customWidth="1"/>
    <col min="7165" max="7165" width="29.28515625" style="5" customWidth="1"/>
    <col min="7166" max="7166" width="16.85546875" style="5" customWidth="1"/>
    <col min="7167" max="7167" width="20.5703125" style="5" customWidth="1"/>
    <col min="7168" max="7168" width="21.28515625" style="5" customWidth="1"/>
    <col min="7169" max="7169" width="11.42578125" style="5" customWidth="1"/>
    <col min="7170" max="7170" width="47" style="5" customWidth="1"/>
    <col min="7171" max="7171" width="11.42578125" style="5" customWidth="1"/>
    <col min="7172" max="7172" width="14.7109375" style="5" customWidth="1"/>
    <col min="7173" max="7177" width="7.7109375" style="5" customWidth="1"/>
    <col min="7178" max="7417" width="11.42578125" style="5" customWidth="1"/>
    <col min="7418" max="7419" width="6.85546875" style="5"/>
    <col min="7420" max="7420" width="23.42578125" style="5" customWidth="1"/>
    <col min="7421" max="7421" width="29.28515625" style="5" customWidth="1"/>
    <col min="7422" max="7422" width="16.85546875" style="5" customWidth="1"/>
    <col min="7423" max="7423" width="20.5703125" style="5" customWidth="1"/>
    <col min="7424" max="7424" width="21.28515625" style="5" customWidth="1"/>
    <col min="7425" max="7425" width="11.42578125" style="5" customWidth="1"/>
    <col min="7426" max="7426" width="47" style="5" customWidth="1"/>
    <col min="7427" max="7427" width="11.42578125" style="5" customWidth="1"/>
    <col min="7428" max="7428" width="14.7109375" style="5" customWidth="1"/>
    <col min="7429" max="7433" width="7.7109375" style="5" customWidth="1"/>
    <col min="7434" max="7673" width="11.42578125" style="5" customWidth="1"/>
    <col min="7674" max="7675" width="6.85546875" style="5"/>
    <col min="7676" max="7676" width="23.42578125" style="5" customWidth="1"/>
    <col min="7677" max="7677" width="29.28515625" style="5" customWidth="1"/>
    <col min="7678" max="7678" width="16.85546875" style="5" customWidth="1"/>
    <col min="7679" max="7679" width="20.5703125" style="5" customWidth="1"/>
    <col min="7680" max="7680" width="21.28515625" style="5" customWidth="1"/>
    <col min="7681" max="7681" width="11.42578125" style="5" customWidth="1"/>
    <col min="7682" max="7682" width="47" style="5" customWidth="1"/>
    <col min="7683" max="7683" width="11.42578125" style="5" customWidth="1"/>
    <col min="7684" max="7684" width="14.7109375" style="5" customWidth="1"/>
    <col min="7685" max="7689" width="7.7109375" style="5" customWidth="1"/>
    <col min="7690" max="7929" width="11.42578125" style="5" customWidth="1"/>
    <col min="7930" max="7931" width="6.85546875" style="5"/>
    <col min="7932" max="7932" width="23.42578125" style="5" customWidth="1"/>
    <col min="7933" max="7933" width="29.28515625" style="5" customWidth="1"/>
    <col min="7934" max="7934" width="16.85546875" style="5" customWidth="1"/>
    <col min="7935" max="7935" width="20.5703125" style="5" customWidth="1"/>
    <col min="7936" max="7936" width="21.28515625" style="5" customWidth="1"/>
    <col min="7937" max="7937" width="11.42578125" style="5" customWidth="1"/>
    <col min="7938" max="7938" width="47" style="5" customWidth="1"/>
    <col min="7939" max="7939" width="11.42578125" style="5" customWidth="1"/>
    <col min="7940" max="7940" width="14.7109375" style="5" customWidth="1"/>
    <col min="7941" max="7945" width="7.7109375" style="5" customWidth="1"/>
    <col min="7946" max="8185" width="11.42578125" style="5" customWidth="1"/>
    <col min="8186" max="8187" width="6.85546875" style="5"/>
    <col min="8188" max="8188" width="23.42578125" style="5" customWidth="1"/>
    <col min="8189" max="8189" width="29.28515625" style="5" customWidth="1"/>
    <col min="8190" max="8190" width="16.85546875" style="5" customWidth="1"/>
    <col min="8191" max="8191" width="20.5703125" style="5" customWidth="1"/>
    <col min="8192" max="8192" width="21.28515625" style="5" customWidth="1"/>
    <col min="8193" max="8193" width="11.42578125" style="5" customWidth="1"/>
    <col min="8194" max="8194" width="47" style="5" customWidth="1"/>
    <col min="8195" max="8195" width="11.42578125" style="5" customWidth="1"/>
    <col min="8196" max="8196" width="14.7109375" style="5" customWidth="1"/>
    <col min="8197" max="8201" width="7.7109375" style="5" customWidth="1"/>
    <col min="8202" max="8441" width="11.42578125" style="5" customWidth="1"/>
    <col min="8442" max="8443" width="6.85546875" style="5"/>
    <col min="8444" max="8444" width="23.42578125" style="5" customWidth="1"/>
    <col min="8445" max="8445" width="29.28515625" style="5" customWidth="1"/>
    <col min="8446" max="8446" width="16.85546875" style="5" customWidth="1"/>
    <col min="8447" max="8447" width="20.5703125" style="5" customWidth="1"/>
    <col min="8448" max="8448" width="21.28515625" style="5" customWidth="1"/>
    <col min="8449" max="8449" width="11.42578125" style="5" customWidth="1"/>
    <col min="8450" max="8450" width="47" style="5" customWidth="1"/>
    <col min="8451" max="8451" width="11.42578125" style="5" customWidth="1"/>
    <col min="8452" max="8452" width="14.7109375" style="5" customWidth="1"/>
    <col min="8453" max="8457" width="7.7109375" style="5" customWidth="1"/>
    <col min="8458" max="8697" width="11.42578125" style="5" customWidth="1"/>
    <col min="8698" max="8699" width="6.85546875" style="5"/>
    <col min="8700" max="8700" width="23.42578125" style="5" customWidth="1"/>
    <col min="8701" max="8701" width="29.28515625" style="5" customWidth="1"/>
    <col min="8702" max="8702" width="16.85546875" style="5" customWidth="1"/>
    <col min="8703" max="8703" width="20.5703125" style="5" customWidth="1"/>
    <col min="8704" max="8704" width="21.28515625" style="5" customWidth="1"/>
    <col min="8705" max="8705" width="11.42578125" style="5" customWidth="1"/>
    <col min="8706" max="8706" width="47" style="5" customWidth="1"/>
    <col min="8707" max="8707" width="11.42578125" style="5" customWidth="1"/>
    <col min="8708" max="8708" width="14.7109375" style="5" customWidth="1"/>
    <col min="8709" max="8713" width="7.7109375" style="5" customWidth="1"/>
    <col min="8714" max="8953" width="11.42578125" style="5" customWidth="1"/>
    <col min="8954" max="8955" width="6.85546875" style="5"/>
    <col min="8956" max="8956" width="23.42578125" style="5" customWidth="1"/>
    <col min="8957" max="8957" width="29.28515625" style="5" customWidth="1"/>
    <col min="8958" max="8958" width="16.85546875" style="5" customWidth="1"/>
    <col min="8959" max="8959" width="20.5703125" style="5" customWidth="1"/>
    <col min="8960" max="8960" width="21.28515625" style="5" customWidth="1"/>
    <col min="8961" max="8961" width="11.42578125" style="5" customWidth="1"/>
    <col min="8962" max="8962" width="47" style="5" customWidth="1"/>
    <col min="8963" max="8963" width="11.42578125" style="5" customWidth="1"/>
    <col min="8964" max="8964" width="14.7109375" style="5" customWidth="1"/>
    <col min="8965" max="8969" width="7.7109375" style="5" customWidth="1"/>
    <col min="8970" max="9209" width="11.42578125" style="5" customWidth="1"/>
    <col min="9210" max="9211" width="6.85546875" style="5"/>
    <col min="9212" max="9212" width="23.42578125" style="5" customWidth="1"/>
    <col min="9213" max="9213" width="29.28515625" style="5" customWidth="1"/>
    <col min="9214" max="9214" width="16.85546875" style="5" customWidth="1"/>
    <col min="9215" max="9215" width="20.5703125" style="5" customWidth="1"/>
    <col min="9216" max="9216" width="21.28515625" style="5" customWidth="1"/>
    <col min="9217" max="9217" width="11.42578125" style="5" customWidth="1"/>
    <col min="9218" max="9218" width="47" style="5" customWidth="1"/>
    <col min="9219" max="9219" width="11.42578125" style="5" customWidth="1"/>
    <col min="9220" max="9220" width="14.7109375" style="5" customWidth="1"/>
    <col min="9221" max="9225" width="7.7109375" style="5" customWidth="1"/>
    <col min="9226" max="9465" width="11.42578125" style="5" customWidth="1"/>
    <col min="9466" max="9467" width="6.85546875" style="5"/>
    <col min="9468" max="9468" width="23.42578125" style="5" customWidth="1"/>
    <col min="9469" max="9469" width="29.28515625" style="5" customWidth="1"/>
    <col min="9470" max="9470" width="16.85546875" style="5" customWidth="1"/>
    <col min="9471" max="9471" width="20.5703125" style="5" customWidth="1"/>
    <col min="9472" max="9472" width="21.28515625" style="5" customWidth="1"/>
    <col min="9473" max="9473" width="11.42578125" style="5" customWidth="1"/>
    <col min="9474" max="9474" width="47" style="5" customWidth="1"/>
    <col min="9475" max="9475" width="11.42578125" style="5" customWidth="1"/>
    <col min="9476" max="9476" width="14.7109375" style="5" customWidth="1"/>
    <col min="9477" max="9481" width="7.7109375" style="5" customWidth="1"/>
    <col min="9482" max="9721" width="11.42578125" style="5" customWidth="1"/>
    <col min="9722" max="9723" width="6.85546875" style="5"/>
    <col min="9724" max="9724" width="23.42578125" style="5" customWidth="1"/>
    <col min="9725" max="9725" width="29.28515625" style="5" customWidth="1"/>
    <col min="9726" max="9726" width="16.85546875" style="5" customWidth="1"/>
    <col min="9727" max="9727" width="20.5703125" style="5" customWidth="1"/>
    <col min="9728" max="9728" width="21.28515625" style="5" customWidth="1"/>
    <col min="9729" max="9729" width="11.42578125" style="5" customWidth="1"/>
    <col min="9730" max="9730" width="47" style="5" customWidth="1"/>
    <col min="9731" max="9731" width="11.42578125" style="5" customWidth="1"/>
    <col min="9732" max="9732" width="14.7109375" style="5" customWidth="1"/>
    <col min="9733" max="9737" width="7.7109375" style="5" customWidth="1"/>
    <col min="9738" max="9977" width="11.42578125" style="5" customWidth="1"/>
    <col min="9978" max="9979" width="6.85546875" style="5"/>
    <col min="9980" max="9980" width="23.42578125" style="5" customWidth="1"/>
    <col min="9981" max="9981" width="29.28515625" style="5" customWidth="1"/>
    <col min="9982" max="9982" width="16.85546875" style="5" customWidth="1"/>
    <col min="9983" max="9983" width="20.5703125" style="5" customWidth="1"/>
    <col min="9984" max="9984" width="21.28515625" style="5" customWidth="1"/>
    <col min="9985" max="9985" width="11.42578125" style="5" customWidth="1"/>
    <col min="9986" max="9986" width="47" style="5" customWidth="1"/>
    <col min="9987" max="9987" width="11.42578125" style="5" customWidth="1"/>
    <col min="9988" max="9988" width="14.7109375" style="5" customWidth="1"/>
    <col min="9989" max="9993" width="7.7109375" style="5" customWidth="1"/>
    <col min="9994" max="10233" width="11.42578125" style="5" customWidth="1"/>
    <col min="10234" max="10235" width="6.85546875" style="5"/>
    <col min="10236" max="10236" width="23.42578125" style="5" customWidth="1"/>
    <col min="10237" max="10237" width="29.28515625" style="5" customWidth="1"/>
    <col min="10238" max="10238" width="16.85546875" style="5" customWidth="1"/>
    <col min="10239" max="10239" width="20.5703125" style="5" customWidth="1"/>
    <col min="10240" max="10240" width="21.28515625" style="5" customWidth="1"/>
    <col min="10241" max="10241" width="11.42578125" style="5" customWidth="1"/>
    <col min="10242" max="10242" width="47" style="5" customWidth="1"/>
    <col min="10243" max="10243" width="11.42578125" style="5" customWidth="1"/>
    <col min="10244" max="10244" width="14.7109375" style="5" customWidth="1"/>
    <col min="10245" max="10249" width="7.7109375" style="5" customWidth="1"/>
    <col min="10250" max="10489" width="11.42578125" style="5" customWidth="1"/>
    <col min="10490" max="10491" width="6.85546875" style="5"/>
    <col min="10492" max="10492" width="23.42578125" style="5" customWidth="1"/>
    <col min="10493" max="10493" width="29.28515625" style="5" customWidth="1"/>
    <col min="10494" max="10494" width="16.85546875" style="5" customWidth="1"/>
    <col min="10495" max="10495" width="20.5703125" style="5" customWidth="1"/>
    <col min="10496" max="10496" width="21.28515625" style="5" customWidth="1"/>
    <col min="10497" max="10497" width="11.42578125" style="5" customWidth="1"/>
    <col min="10498" max="10498" width="47" style="5" customWidth="1"/>
    <col min="10499" max="10499" width="11.42578125" style="5" customWidth="1"/>
    <col min="10500" max="10500" width="14.7109375" style="5" customWidth="1"/>
    <col min="10501" max="10505" width="7.7109375" style="5" customWidth="1"/>
    <col min="10506" max="10745" width="11.42578125" style="5" customWidth="1"/>
    <col min="10746" max="10747" width="6.85546875" style="5"/>
    <col min="10748" max="10748" width="23.42578125" style="5" customWidth="1"/>
    <col min="10749" max="10749" width="29.28515625" style="5" customWidth="1"/>
    <col min="10750" max="10750" width="16.85546875" style="5" customWidth="1"/>
    <col min="10751" max="10751" width="20.5703125" style="5" customWidth="1"/>
    <col min="10752" max="10752" width="21.28515625" style="5" customWidth="1"/>
    <col min="10753" max="10753" width="11.42578125" style="5" customWidth="1"/>
    <col min="10754" max="10754" width="47" style="5" customWidth="1"/>
    <col min="10755" max="10755" width="11.42578125" style="5" customWidth="1"/>
    <col min="10756" max="10756" width="14.7109375" style="5" customWidth="1"/>
    <col min="10757" max="10761" width="7.7109375" style="5" customWidth="1"/>
    <col min="10762" max="11001" width="11.42578125" style="5" customWidth="1"/>
    <col min="11002" max="11003" width="6.85546875" style="5"/>
    <col min="11004" max="11004" width="23.42578125" style="5" customWidth="1"/>
    <col min="11005" max="11005" width="29.28515625" style="5" customWidth="1"/>
    <col min="11006" max="11006" width="16.85546875" style="5" customWidth="1"/>
    <col min="11007" max="11007" width="20.5703125" style="5" customWidth="1"/>
    <col min="11008" max="11008" width="21.28515625" style="5" customWidth="1"/>
    <col min="11009" max="11009" width="11.42578125" style="5" customWidth="1"/>
    <col min="11010" max="11010" width="47" style="5" customWidth="1"/>
    <col min="11011" max="11011" width="11.42578125" style="5" customWidth="1"/>
    <col min="11012" max="11012" width="14.7109375" style="5" customWidth="1"/>
    <col min="11013" max="11017" width="7.7109375" style="5" customWidth="1"/>
    <col min="11018" max="11257" width="11.42578125" style="5" customWidth="1"/>
    <col min="11258" max="11259" width="6.85546875" style="5"/>
    <col min="11260" max="11260" width="23.42578125" style="5" customWidth="1"/>
    <col min="11261" max="11261" width="29.28515625" style="5" customWidth="1"/>
    <col min="11262" max="11262" width="16.85546875" style="5" customWidth="1"/>
    <col min="11263" max="11263" width="20.5703125" style="5" customWidth="1"/>
    <col min="11264" max="11264" width="21.28515625" style="5" customWidth="1"/>
    <col min="11265" max="11265" width="11.42578125" style="5" customWidth="1"/>
    <col min="11266" max="11266" width="47" style="5" customWidth="1"/>
    <col min="11267" max="11267" width="11.42578125" style="5" customWidth="1"/>
    <col min="11268" max="11268" width="14.7109375" style="5" customWidth="1"/>
    <col min="11269" max="11273" width="7.7109375" style="5" customWidth="1"/>
    <col min="11274" max="11513" width="11.42578125" style="5" customWidth="1"/>
    <col min="11514" max="11515" width="6.85546875" style="5"/>
    <col min="11516" max="11516" width="23.42578125" style="5" customWidth="1"/>
    <col min="11517" max="11517" width="29.28515625" style="5" customWidth="1"/>
    <col min="11518" max="11518" width="16.85546875" style="5" customWidth="1"/>
    <col min="11519" max="11519" width="20.5703125" style="5" customWidth="1"/>
    <col min="11520" max="11520" width="21.28515625" style="5" customWidth="1"/>
    <col min="11521" max="11521" width="11.42578125" style="5" customWidth="1"/>
    <col min="11522" max="11522" width="47" style="5" customWidth="1"/>
    <col min="11523" max="11523" width="11.42578125" style="5" customWidth="1"/>
    <col min="11524" max="11524" width="14.7109375" style="5" customWidth="1"/>
    <col min="11525" max="11529" width="7.7109375" style="5" customWidth="1"/>
    <col min="11530" max="11769" width="11.42578125" style="5" customWidth="1"/>
    <col min="11770" max="11771" width="6.85546875" style="5"/>
    <col min="11772" max="11772" width="23.42578125" style="5" customWidth="1"/>
    <col min="11773" max="11773" width="29.28515625" style="5" customWidth="1"/>
    <col min="11774" max="11774" width="16.85546875" style="5" customWidth="1"/>
    <col min="11775" max="11775" width="20.5703125" style="5" customWidth="1"/>
    <col min="11776" max="11776" width="21.28515625" style="5" customWidth="1"/>
    <col min="11777" max="11777" width="11.42578125" style="5" customWidth="1"/>
    <col min="11778" max="11778" width="47" style="5" customWidth="1"/>
    <col min="11779" max="11779" width="11.42578125" style="5" customWidth="1"/>
    <col min="11780" max="11780" width="14.7109375" style="5" customWidth="1"/>
    <col min="11781" max="11785" width="7.7109375" style="5" customWidth="1"/>
    <col min="11786" max="12025" width="11.42578125" style="5" customWidth="1"/>
    <col min="12026" max="12027" width="6.85546875" style="5"/>
    <col min="12028" max="12028" width="23.42578125" style="5" customWidth="1"/>
    <col min="12029" max="12029" width="29.28515625" style="5" customWidth="1"/>
    <col min="12030" max="12030" width="16.85546875" style="5" customWidth="1"/>
    <col min="12031" max="12031" width="20.5703125" style="5" customWidth="1"/>
    <col min="12032" max="12032" width="21.28515625" style="5" customWidth="1"/>
    <col min="12033" max="12033" width="11.42578125" style="5" customWidth="1"/>
    <col min="12034" max="12034" width="47" style="5" customWidth="1"/>
    <col min="12035" max="12035" width="11.42578125" style="5" customWidth="1"/>
    <col min="12036" max="12036" width="14.7109375" style="5" customWidth="1"/>
    <col min="12037" max="12041" width="7.7109375" style="5" customWidth="1"/>
    <col min="12042" max="12281" width="11.42578125" style="5" customWidth="1"/>
    <col min="12282" max="12283" width="6.85546875" style="5"/>
    <col min="12284" max="12284" width="23.42578125" style="5" customWidth="1"/>
    <col min="12285" max="12285" width="29.28515625" style="5" customWidth="1"/>
    <col min="12286" max="12286" width="16.85546875" style="5" customWidth="1"/>
    <col min="12287" max="12287" width="20.5703125" style="5" customWidth="1"/>
    <col min="12288" max="12288" width="21.28515625" style="5" customWidth="1"/>
    <col min="12289" max="12289" width="11.42578125" style="5" customWidth="1"/>
    <col min="12290" max="12290" width="47" style="5" customWidth="1"/>
    <col min="12291" max="12291" width="11.42578125" style="5" customWidth="1"/>
    <col min="12292" max="12292" width="14.7109375" style="5" customWidth="1"/>
    <col min="12293" max="12297" width="7.7109375" style="5" customWidth="1"/>
    <col min="12298" max="12537" width="11.42578125" style="5" customWidth="1"/>
    <col min="12538" max="12539" width="6.85546875" style="5"/>
    <col min="12540" max="12540" width="23.42578125" style="5" customWidth="1"/>
    <col min="12541" max="12541" width="29.28515625" style="5" customWidth="1"/>
    <col min="12542" max="12542" width="16.85546875" style="5" customWidth="1"/>
    <col min="12543" max="12543" width="20.5703125" style="5" customWidth="1"/>
    <col min="12544" max="12544" width="21.28515625" style="5" customWidth="1"/>
    <col min="12545" max="12545" width="11.42578125" style="5" customWidth="1"/>
    <col min="12546" max="12546" width="47" style="5" customWidth="1"/>
    <col min="12547" max="12547" width="11.42578125" style="5" customWidth="1"/>
    <col min="12548" max="12548" width="14.7109375" style="5" customWidth="1"/>
    <col min="12549" max="12553" width="7.7109375" style="5" customWidth="1"/>
    <col min="12554" max="12793" width="11.42578125" style="5" customWidth="1"/>
    <col min="12794" max="12795" width="6.85546875" style="5"/>
    <col min="12796" max="12796" width="23.42578125" style="5" customWidth="1"/>
    <col min="12797" max="12797" width="29.28515625" style="5" customWidth="1"/>
    <col min="12798" max="12798" width="16.85546875" style="5" customWidth="1"/>
    <col min="12799" max="12799" width="20.5703125" style="5" customWidth="1"/>
    <col min="12800" max="12800" width="21.28515625" style="5" customWidth="1"/>
    <col min="12801" max="12801" width="11.42578125" style="5" customWidth="1"/>
    <col min="12802" max="12802" width="47" style="5" customWidth="1"/>
    <col min="12803" max="12803" width="11.42578125" style="5" customWidth="1"/>
    <col min="12804" max="12804" width="14.7109375" style="5" customWidth="1"/>
    <col min="12805" max="12809" width="7.7109375" style="5" customWidth="1"/>
    <col min="12810" max="13049" width="11.42578125" style="5" customWidth="1"/>
    <col min="13050" max="13051" width="6.85546875" style="5"/>
    <col min="13052" max="13052" width="23.42578125" style="5" customWidth="1"/>
    <col min="13053" max="13053" width="29.28515625" style="5" customWidth="1"/>
    <col min="13054" max="13054" width="16.85546875" style="5" customWidth="1"/>
    <col min="13055" max="13055" width="20.5703125" style="5" customWidth="1"/>
    <col min="13056" max="13056" width="21.28515625" style="5" customWidth="1"/>
    <col min="13057" max="13057" width="11.42578125" style="5" customWidth="1"/>
    <col min="13058" max="13058" width="47" style="5" customWidth="1"/>
    <col min="13059" max="13059" width="11.42578125" style="5" customWidth="1"/>
    <col min="13060" max="13060" width="14.7109375" style="5" customWidth="1"/>
    <col min="13061" max="13065" width="7.7109375" style="5" customWidth="1"/>
    <col min="13066" max="13305" width="11.42578125" style="5" customWidth="1"/>
    <col min="13306" max="13307" width="6.85546875" style="5"/>
    <col min="13308" max="13308" width="23.42578125" style="5" customWidth="1"/>
    <col min="13309" max="13309" width="29.28515625" style="5" customWidth="1"/>
    <col min="13310" max="13310" width="16.85546875" style="5" customWidth="1"/>
    <col min="13311" max="13311" width="20.5703125" style="5" customWidth="1"/>
    <col min="13312" max="13312" width="21.28515625" style="5" customWidth="1"/>
    <col min="13313" max="13313" width="11.42578125" style="5" customWidth="1"/>
    <col min="13314" max="13314" width="47" style="5" customWidth="1"/>
    <col min="13315" max="13315" width="11.42578125" style="5" customWidth="1"/>
    <col min="13316" max="13316" width="14.7109375" style="5" customWidth="1"/>
    <col min="13317" max="13321" width="7.7109375" style="5" customWidth="1"/>
    <col min="13322" max="13561" width="11.42578125" style="5" customWidth="1"/>
    <col min="13562" max="13563" width="6.85546875" style="5"/>
    <col min="13564" max="13564" width="23.42578125" style="5" customWidth="1"/>
    <col min="13565" max="13565" width="29.28515625" style="5" customWidth="1"/>
    <col min="13566" max="13566" width="16.85546875" style="5" customWidth="1"/>
    <col min="13567" max="13567" width="20.5703125" style="5" customWidth="1"/>
    <col min="13568" max="13568" width="21.28515625" style="5" customWidth="1"/>
    <col min="13569" max="13569" width="11.42578125" style="5" customWidth="1"/>
    <col min="13570" max="13570" width="47" style="5" customWidth="1"/>
    <col min="13571" max="13571" width="11.42578125" style="5" customWidth="1"/>
    <col min="13572" max="13572" width="14.7109375" style="5" customWidth="1"/>
    <col min="13573" max="13577" width="7.7109375" style="5" customWidth="1"/>
    <col min="13578" max="13817" width="11.42578125" style="5" customWidth="1"/>
    <col min="13818" max="13819" width="6.85546875" style="5"/>
    <col min="13820" max="13820" width="23.42578125" style="5" customWidth="1"/>
    <col min="13821" max="13821" width="29.28515625" style="5" customWidth="1"/>
    <col min="13822" max="13822" width="16.85546875" style="5" customWidth="1"/>
    <col min="13823" max="13823" width="20.5703125" style="5" customWidth="1"/>
    <col min="13824" max="13824" width="21.28515625" style="5" customWidth="1"/>
    <col min="13825" max="13825" width="11.42578125" style="5" customWidth="1"/>
    <col min="13826" max="13826" width="47" style="5" customWidth="1"/>
    <col min="13827" max="13827" width="11.42578125" style="5" customWidth="1"/>
    <col min="13828" max="13828" width="14.7109375" style="5" customWidth="1"/>
    <col min="13829" max="13833" width="7.7109375" style="5" customWidth="1"/>
    <col min="13834" max="14073" width="11.42578125" style="5" customWidth="1"/>
    <col min="14074" max="14075" width="6.85546875" style="5"/>
    <col min="14076" max="14076" width="23.42578125" style="5" customWidth="1"/>
    <col min="14077" max="14077" width="29.28515625" style="5" customWidth="1"/>
    <col min="14078" max="14078" width="16.85546875" style="5" customWidth="1"/>
    <col min="14079" max="14079" width="20.5703125" style="5" customWidth="1"/>
    <col min="14080" max="14080" width="21.28515625" style="5" customWidth="1"/>
    <col min="14081" max="14081" width="11.42578125" style="5" customWidth="1"/>
    <col min="14082" max="14082" width="47" style="5" customWidth="1"/>
    <col min="14083" max="14083" width="11.42578125" style="5" customWidth="1"/>
    <col min="14084" max="14084" width="14.7109375" style="5" customWidth="1"/>
    <col min="14085" max="14089" width="7.7109375" style="5" customWidth="1"/>
    <col min="14090" max="14329" width="11.42578125" style="5" customWidth="1"/>
    <col min="14330" max="14331" width="6.85546875" style="5"/>
    <col min="14332" max="14332" width="23.42578125" style="5" customWidth="1"/>
    <col min="14333" max="14333" width="29.28515625" style="5" customWidth="1"/>
    <col min="14334" max="14334" width="16.85546875" style="5" customWidth="1"/>
    <col min="14335" max="14335" width="20.5703125" style="5" customWidth="1"/>
    <col min="14336" max="14336" width="21.28515625" style="5" customWidth="1"/>
    <col min="14337" max="14337" width="11.42578125" style="5" customWidth="1"/>
    <col min="14338" max="14338" width="47" style="5" customWidth="1"/>
    <col min="14339" max="14339" width="11.42578125" style="5" customWidth="1"/>
    <col min="14340" max="14340" width="14.7109375" style="5" customWidth="1"/>
    <col min="14341" max="14345" width="7.7109375" style="5" customWidth="1"/>
    <col min="14346" max="14585" width="11.42578125" style="5" customWidth="1"/>
    <col min="14586" max="14587" width="6.85546875" style="5"/>
    <col min="14588" max="14588" width="23.42578125" style="5" customWidth="1"/>
    <col min="14589" max="14589" width="29.28515625" style="5" customWidth="1"/>
    <col min="14590" max="14590" width="16.85546875" style="5" customWidth="1"/>
    <col min="14591" max="14591" width="20.5703125" style="5" customWidth="1"/>
    <col min="14592" max="14592" width="21.28515625" style="5" customWidth="1"/>
    <col min="14593" max="14593" width="11.42578125" style="5" customWidth="1"/>
    <col min="14594" max="14594" width="47" style="5" customWidth="1"/>
    <col min="14595" max="14595" width="11.42578125" style="5" customWidth="1"/>
    <col min="14596" max="14596" width="14.7109375" style="5" customWidth="1"/>
    <col min="14597" max="14601" width="7.7109375" style="5" customWidth="1"/>
    <col min="14602" max="14841" width="11.42578125" style="5" customWidth="1"/>
    <col min="14842" max="14843" width="6.85546875" style="5"/>
    <col min="14844" max="14844" width="23.42578125" style="5" customWidth="1"/>
    <col min="14845" max="14845" width="29.28515625" style="5" customWidth="1"/>
    <col min="14846" max="14846" width="16.85546875" style="5" customWidth="1"/>
    <col min="14847" max="14847" width="20.5703125" style="5" customWidth="1"/>
    <col min="14848" max="14848" width="21.28515625" style="5" customWidth="1"/>
    <col min="14849" max="14849" width="11.42578125" style="5" customWidth="1"/>
    <col min="14850" max="14850" width="47" style="5" customWidth="1"/>
    <col min="14851" max="14851" width="11.42578125" style="5" customWidth="1"/>
    <col min="14852" max="14852" width="14.7109375" style="5" customWidth="1"/>
    <col min="14853" max="14857" width="7.7109375" style="5" customWidth="1"/>
    <col min="14858" max="15097" width="11.42578125" style="5" customWidth="1"/>
    <col min="15098" max="15099" width="6.85546875" style="5"/>
    <col min="15100" max="15100" width="23.42578125" style="5" customWidth="1"/>
    <col min="15101" max="15101" width="29.28515625" style="5" customWidth="1"/>
    <col min="15102" max="15102" width="16.85546875" style="5" customWidth="1"/>
    <col min="15103" max="15103" width="20.5703125" style="5" customWidth="1"/>
    <col min="15104" max="15104" width="21.28515625" style="5" customWidth="1"/>
    <col min="15105" max="15105" width="11.42578125" style="5" customWidth="1"/>
    <col min="15106" max="15106" width="47" style="5" customWidth="1"/>
    <col min="15107" max="15107" width="11.42578125" style="5" customWidth="1"/>
    <col min="15108" max="15108" width="14.7109375" style="5" customWidth="1"/>
    <col min="15109" max="15113" width="7.7109375" style="5" customWidth="1"/>
    <col min="15114" max="15353" width="11.42578125" style="5" customWidth="1"/>
    <col min="15354" max="15355" width="6.85546875" style="5"/>
    <col min="15356" max="15356" width="23.42578125" style="5" customWidth="1"/>
    <col min="15357" max="15357" width="29.28515625" style="5" customWidth="1"/>
    <col min="15358" max="15358" width="16.85546875" style="5" customWidth="1"/>
    <col min="15359" max="15359" width="20.5703125" style="5" customWidth="1"/>
    <col min="15360" max="15360" width="21.28515625" style="5" customWidth="1"/>
    <col min="15361" max="15361" width="11.42578125" style="5" customWidth="1"/>
    <col min="15362" max="15362" width="47" style="5" customWidth="1"/>
    <col min="15363" max="15363" width="11.42578125" style="5" customWidth="1"/>
    <col min="15364" max="15364" width="14.7109375" style="5" customWidth="1"/>
    <col min="15365" max="15369" width="7.7109375" style="5" customWidth="1"/>
    <col min="15370" max="15609" width="11.42578125" style="5" customWidth="1"/>
    <col min="15610" max="15611" width="6.85546875" style="5"/>
    <col min="15612" max="15612" width="23.42578125" style="5" customWidth="1"/>
    <col min="15613" max="15613" width="29.28515625" style="5" customWidth="1"/>
    <col min="15614" max="15614" width="16.85546875" style="5" customWidth="1"/>
    <col min="15615" max="15615" width="20.5703125" style="5" customWidth="1"/>
    <col min="15616" max="15616" width="21.28515625" style="5" customWidth="1"/>
    <col min="15617" max="15617" width="11.42578125" style="5" customWidth="1"/>
    <col min="15618" max="15618" width="47" style="5" customWidth="1"/>
    <col min="15619" max="15619" width="11.42578125" style="5" customWidth="1"/>
    <col min="15620" max="15620" width="14.7109375" style="5" customWidth="1"/>
    <col min="15621" max="15625" width="7.7109375" style="5" customWidth="1"/>
    <col min="15626" max="15865" width="11.42578125" style="5" customWidth="1"/>
    <col min="15866" max="15867" width="6.85546875" style="5"/>
    <col min="15868" max="15868" width="23.42578125" style="5" customWidth="1"/>
    <col min="15869" max="15869" width="29.28515625" style="5" customWidth="1"/>
    <col min="15870" max="15870" width="16.85546875" style="5" customWidth="1"/>
    <col min="15871" max="15871" width="20.5703125" style="5" customWidth="1"/>
    <col min="15872" max="15872" width="21.28515625" style="5" customWidth="1"/>
    <col min="15873" max="15873" width="11.42578125" style="5" customWidth="1"/>
    <col min="15874" max="15874" width="47" style="5" customWidth="1"/>
    <col min="15875" max="15875" width="11.42578125" style="5" customWidth="1"/>
    <col min="15876" max="15876" width="14.7109375" style="5" customWidth="1"/>
    <col min="15877" max="15881" width="7.7109375" style="5" customWidth="1"/>
    <col min="15882" max="16121" width="11.42578125" style="5" customWidth="1"/>
    <col min="16122" max="16123" width="6.85546875" style="5"/>
    <col min="16124" max="16124" width="23.42578125" style="5" customWidth="1"/>
    <col min="16125" max="16125" width="29.28515625" style="5" customWidth="1"/>
    <col min="16126" max="16126" width="16.85546875" style="5" customWidth="1"/>
    <col min="16127" max="16127" width="20.5703125" style="5" customWidth="1"/>
    <col min="16128" max="16128" width="21.28515625" style="5" customWidth="1"/>
    <col min="16129" max="16129" width="11.42578125" style="5" customWidth="1"/>
    <col min="16130" max="16130" width="47" style="5" customWidth="1"/>
    <col min="16131" max="16131" width="11.42578125" style="5" customWidth="1"/>
    <col min="16132" max="16132" width="14.7109375" style="5" customWidth="1"/>
    <col min="16133" max="16137" width="7.7109375" style="5" customWidth="1"/>
    <col min="16138" max="16377" width="11.42578125" style="5" customWidth="1"/>
    <col min="16378" max="16384" width="6.85546875" style="5"/>
  </cols>
  <sheetData>
    <row r="1" spans="1:8" ht="15.75" x14ac:dyDescent="0.25">
      <c r="D1" s="8" t="s">
        <v>25</v>
      </c>
      <c r="E1" s="2" t="s">
        <v>15</v>
      </c>
      <c r="F1" s="2" t="s">
        <v>16</v>
      </c>
    </row>
    <row r="2" spans="1:8" ht="15.75" x14ac:dyDescent="0.25">
      <c r="D2" s="9">
        <v>153.52000000000001</v>
      </c>
      <c r="E2" s="4">
        <f>G20</f>
        <v>0</v>
      </c>
      <c r="F2" s="3">
        <v>989.69</v>
      </c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.75" x14ac:dyDescent="0.25">
      <c r="A11" s="10"/>
      <c r="B11" s="11">
        <v>45106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.7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ht="15.75" x14ac:dyDescent="0.25">
      <c r="A13" s="28">
        <v>1</v>
      </c>
      <c r="B13" s="29"/>
      <c r="C13" s="29"/>
      <c r="D13" s="30"/>
      <c r="E13" s="29"/>
      <c r="F13" s="31"/>
      <c r="G13" s="31"/>
      <c r="H13" s="27"/>
    </row>
    <row r="14" spans="1:8" ht="15.75" x14ac:dyDescent="0.25">
      <c r="A14" s="28">
        <v>2</v>
      </c>
      <c r="B14" s="29"/>
      <c r="C14" s="29"/>
      <c r="D14" s="30"/>
      <c r="E14" s="29"/>
      <c r="F14" s="31"/>
      <c r="G14" s="31"/>
      <c r="H14" s="27"/>
    </row>
    <row r="15" spans="1:8" ht="15.75" x14ac:dyDescent="0.25">
      <c r="A15" s="28">
        <v>3</v>
      </c>
      <c r="B15" s="29"/>
      <c r="C15" s="29"/>
      <c r="D15" s="30"/>
      <c r="E15" s="29"/>
      <c r="F15" s="31"/>
      <c r="G15" s="31"/>
      <c r="H15" s="27"/>
    </row>
    <row r="16" spans="1:8" x14ac:dyDescent="0.2">
      <c r="A16" s="30">
        <v>4</v>
      </c>
      <c r="B16" s="43"/>
      <c r="C16" s="43"/>
      <c r="D16" s="43"/>
      <c r="E16" s="43"/>
      <c r="F16" s="44"/>
      <c r="G16" s="44"/>
      <c r="H16" s="27"/>
    </row>
    <row r="17" spans="1:8" ht="15.75" x14ac:dyDescent="0.25">
      <c r="A17" s="30">
        <v>5</v>
      </c>
      <c r="B17" s="43"/>
      <c r="C17" s="43"/>
      <c r="D17" s="43"/>
      <c r="E17" s="43"/>
      <c r="F17" s="51"/>
      <c r="G17" s="51"/>
      <c r="H17" s="27"/>
    </row>
    <row r="18" spans="1:8" x14ac:dyDescent="0.2">
      <c r="A18" s="30">
        <v>6</v>
      </c>
      <c r="B18" s="43"/>
      <c r="C18" s="43"/>
      <c r="D18" s="43"/>
      <c r="E18" s="43"/>
      <c r="F18" s="44"/>
      <c r="G18" s="44"/>
      <c r="H18" s="27"/>
    </row>
    <row r="19" spans="1:8" x14ac:dyDescent="0.2">
      <c r="A19" s="30">
        <v>7</v>
      </c>
      <c r="B19" s="43"/>
      <c r="C19" s="43"/>
      <c r="D19" s="43"/>
      <c r="E19" s="43"/>
      <c r="F19" s="44"/>
      <c r="G19" s="44"/>
      <c r="H19" s="27"/>
    </row>
    <row r="20" spans="1:8" ht="15.75" x14ac:dyDescent="0.25">
      <c r="A20" s="17"/>
      <c r="B20" s="17"/>
      <c r="C20" s="18"/>
      <c r="D20" s="10" t="s">
        <v>14</v>
      </c>
      <c r="E20" s="19">
        <f>SUM(E13:E19)</f>
        <v>0</v>
      </c>
      <c r="F20" s="19"/>
      <c r="G20" s="19">
        <f>SUM(G13:G19)</f>
        <v>0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  <pageSetup orientation="portrait" horizontalDpi="120" verticalDpi="72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DEF5-6BC3-43A6-8885-E1E0AE2BE3EC}">
  <dimension ref="A1:H20"/>
  <sheetViews>
    <sheetView workbookViewId="0">
      <selection activeCell="B12" sqref="B12"/>
    </sheetView>
  </sheetViews>
  <sheetFormatPr baseColWidth="10" defaultRowHeight="15" x14ac:dyDescent="0.25"/>
  <cols>
    <col min="1" max="1" width="4.7109375" bestFit="1" customWidth="1"/>
    <col min="2" max="3" width="23" bestFit="1" customWidth="1"/>
    <col min="4" max="4" width="20.7109375" bestFit="1" customWidth="1"/>
    <col min="5" max="5" width="9.5703125" bestFit="1" customWidth="1"/>
    <col min="6" max="6" width="12.5703125" bestFit="1" customWidth="1"/>
    <col min="7" max="7" width="9.5703125" bestFit="1" customWidth="1"/>
    <col min="8" max="8" width="28.5703125" bestFit="1" customWidth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153.52000000000001</v>
      </c>
      <c r="E2" s="4">
        <f>G20</f>
        <v>0</v>
      </c>
      <c r="F2" s="3">
        <v>989.69</v>
      </c>
      <c r="G2" s="5"/>
      <c r="H2" s="5"/>
    </row>
    <row r="3" spans="1:8" ht="15.75" x14ac:dyDescent="0.25">
      <c r="A3" s="5"/>
      <c r="B3" s="5"/>
      <c r="C3" s="5"/>
      <c r="D3" s="5"/>
      <c r="E3" s="5"/>
      <c r="F3" s="5"/>
      <c r="G3" s="5"/>
      <c r="H3" s="5"/>
    </row>
    <row r="4" spans="1:8" ht="15.75" x14ac:dyDescent="0.25">
      <c r="A4" s="5"/>
      <c r="B4" s="5"/>
      <c r="C4" s="5"/>
      <c r="D4" s="5"/>
      <c r="E4" s="5"/>
      <c r="F4" s="5"/>
      <c r="G4" s="5"/>
      <c r="H4" s="5"/>
    </row>
    <row r="5" spans="1:8" ht="15.75" x14ac:dyDescent="0.25">
      <c r="A5" s="5"/>
      <c r="B5" s="5"/>
      <c r="C5" s="5"/>
      <c r="D5" s="5"/>
      <c r="E5" s="5"/>
      <c r="F5" s="5"/>
      <c r="G5" s="5"/>
      <c r="H5" s="5"/>
    </row>
    <row r="6" spans="1:8" ht="15.75" x14ac:dyDescent="0.25">
      <c r="A6" s="5"/>
      <c r="B6" s="5"/>
      <c r="C6" s="5"/>
      <c r="D6" s="5"/>
      <c r="E6" s="5"/>
      <c r="F6" s="5"/>
      <c r="G6" s="5"/>
      <c r="H6" s="5"/>
    </row>
    <row r="7" spans="1:8" ht="15.75" x14ac:dyDescent="0.25">
      <c r="A7" s="5"/>
      <c r="B7" s="5"/>
      <c r="C7" s="5"/>
      <c r="D7" s="5"/>
      <c r="E7" s="5"/>
      <c r="F7" s="5"/>
      <c r="G7" s="5"/>
      <c r="H7" s="5"/>
    </row>
    <row r="8" spans="1:8" x14ac:dyDescent="0.25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5">
      <c r="A9" s="53"/>
      <c r="B9" s="53"/>
      <c r="C9" s="53"/>
      <c r="D9" s="53"/>
      <c r="E9" s="53"/>
      <c r="F9" s="53"/>
      <c r="G9" s="53"/>
      <c r="H9" s="53"/>
    </row>
    <row r="10" spans="1:8" x14ac:dyDescent="0.25">
      <c r="A10" s="53"/>
      <c r="B10" s="53"/>
      <c r="C10" s="53"/>
      <c r="D10" s="53"/>
      <c r="E10" s="53"/>
      <c r="F10" s="53"/>
      <c r="G10" s="53"/>
      <c r="H10" s="53"/>
    </row>
    <row r="11" spans="1:8" x14ac:dyDescent="0.25">
      <c r="A11" s="10"/>
      <c r="B11" s="11">
        <v>45107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x14ac:dyDescent="0.25">
      <c r="A13" s="28">
        <v>1</v>
      </c>
      <c r="B13" s="29"/>
      <c r="C13" s="29"/>
      <c r="D13" s="30"/>
      <c r="E13" s="29"/>
      <c r="F13" s="31"/>
      <c r="G13" s="31"/>
      <c r="H13" s="27"/>
    </row>
    <row r="14" spans="1:8" x14ac:dyDescent="0.25">
      <c r="A14" s="28">
        <v>2</v>
      </c>
      <c r="B14" s="29"/>
      <c r="C14" s="29"/>
      <c r="D14" s="30"/>
      <c r="E14" s="29"/>
      <c r="F14" s="31"/>
      <c r="G14" s="31"/>
      <c r="H14" s="27"/>
    </row>
    <row r="15" spans="1:8" x14ac:dyDescent="0.25">
      <c r="A15" s="28">
        <v>3</v>
      </c>
      <c r="B15" s="29"/>
      <c r="C15" s="29"/>
      <c r="D15" s="30"/>
      <c r="E15" s="29"/>
      <c r="F15" s="31"/>
      <c r="G15" s="31"/>
      <c r="H15" s="27"/>
    </row>
    <row r="16" spans="1:8" x14ac:dyDescent="0.25">
      <c r="A16" s="30">
        <v>4</v>
      </c>
      <c r="B16" s="43"/>
      <c r="C16" s="43"/>
      <c r="D16" s="43"/>
      <c r="E16" s="43"/>
      <c r="F16" s="44"/>
      <c r="G16" s="44"/>
      <c r="H16" s="27"/>
    </row>
    <row r="17" spans="1:8" x14ac:dyDescent="0.25">
      <c r="A17" s="30">
        <v>5</v>
      </c>
      <c r="B17" s="43"/>
      <c r="C17" s="43"/>
      <c r="D17" s="43"/>
      <c r="E17" s="43"/>
      <c r="F17" s="51"/>
      <c r="G17" s="51"/>
      <c r="H17" s="27"/>
    </row>
    <row r="18" spans="1:8" x14ac:dyDescent="0.25">
      <c r="A18" s="30">
        <v>6</v>
      </c>
      <c r="B18" s="43"/>
      <c r="C18" s="43"/>
      <c r="D18" s="43"/>
      <c r="E18" s="43"/>
      <c r="F18" s="44"/>
      <c r="G18" s="44"/>
      <c r="H18" s="27"/>
    </row>
    <row r="19" spans="1:8" x14ac:dyDescent="0.25">
      <c r="A19" s="30">
        <v>7</v>
      </c>
      <c r="B19" s="43"/>
      <c r="C19" s="43"/>
      <c r="D19" s="43"/>
      <c r="E19" s="43"/>
      <c r="F19" s="44"/>
      <c r="G19" s="44"/>
      <c r="H19" s="27"/>
    </row>
    <row r="20" spans="1:8" x14ac:dyDescent="0.25">
      <c r="A20" s="17"/>
      <c r="B20" s="17"/>
      <c r="C20" s="18"/>
      <c r="D20" s="10" t="s">
        <v>14</v>
      </c>
      <c r="E20" s="19">
        <f>SUM(E13:E19)</f>
        <v>0</v>
      </c>
      <c r="F20" s="19"/>
      <c r="G20" s="19">
        <f>SUM(G13:G19)</f>
        <v>0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  <pageSetup orientation="portrait" horizontalDpi="120" verticalDpi="72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4C68-64CA-4875-9918-962F26122AF6}">
  <dimension ref="A1:H20"/>
  <sheetViews>
    <sheetView workbookViewId="0">
      <selection activeCell="F29" sqref="F29"/>
    </sheetView>
  </sheetViews>
  <sheetFormatPr baseColWidth="10" defaultRowHeight="15" x14ac:dyDescent="0.25"/>
  <cols>
    <col min="1" max="1" width="4.7109375" bestFit="1" customWidth="1"/>
    <col min="2" max="3" width="23" bestFit="1" customWidth="1"/>
    <col min="4" max="4" width="20.7109375" bestFit="1" customWidth="1"/>
    <col min="5" max="5" width="14.140625" customWidth="1"/>
    <col min="6" max="6" width="13.85546875" customWidth="1"/>
    <col min="7" max="7" width="13.5703125" customWidth="1"/>
    <col min="8" max="8" width="46.28515625" bestFit="1" customWidth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153.52000000000001</v>
      </c>
      <c r="E2" s="4">
        <f>G20</f>
        <v>0</v>
      </c>
      <c r="F2" s="3">
        <v>989.69</v>
      </c>
      <c r="G2" s="5"/>
      <c r="H2" s="5"/>
    </row>
    <row r="3" spans="1:8" ht="15.75" x14ac:dyDescent="0.25">
      <c r="A3" s="5"/>
      <c r="B3" s="5"/>
      <c r="C3" s="5"/>
      <c r="D3" s="5"/>
      <c r="E3" s="5"/>
      <c r="F3" s="5"/>
      <c r="G3" s="5"/>
      <c r="H3" s="5"/>
    </row>
    <row r="4" spans="1:8" ht="15.75" x14ac:dyDescent="0.25">
      <c r="A4" s="5"/>
      <c r="B4" s="5"/>
      <c r="C4" s="5"/>
      <c r="D4" s="5"/>
      <c r="E4" s="5"/>
      <c r="F4" s="5"/>
      <c r="G4" s="5"/>
      <c r="H4" s="5"/>
    </row>
    <row r="5" spans="1:8" ht="15.75" x14ac:dyDescent="0.25">
      <c r="A5" s="5"/>
      <c r="B5" s="5"/>
      <c r="C5" s="5"/>
      <c r="D5" s="5"/>
      <c r="E5" s="5"/>
      <c r="F5" s="5"/>
      <c r="G5" s="5"/>
      <c r="H5" s="5"/>
    </row>
    <row r="6" spans="1:8" ht="15.75" x14ac:dyDescent="0.25">
      <c r="A6" s="5"/>
      <c r="B6" s="5"/>
      <c r="C6" s="5"/>
      <c r="D6" s="5"/>
      <c r="E6" s="5"/>
      <c r="F6" s="5"/>
      <c r="G6" s="5"/>
      <c r="H6" s="5"/>
    </row>
    <row r="7" spans="1:8" ht="15.75" x14ac:dyDescent="0.25">
      <c r="A7" s="5"/>
      <c r="B7" s="5"/>
      <c r="C7" s="5"/>
      <c r="D7" s="5"/>
      <c r="E7" s="5"/>
      <c r="F7" s="5"/>
      <c r="G7" s="5"/>
      <c r="H7" s="5"/>
    </row>
    <row r="8" spans="1:8" x14ac:dyDescent="0.25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5">
      <c r="A9" s="53"/>
      <c r="B9" s="53"/>
      <c r="C9" s="53"/>
      <c r="D9" s="53"/>
      <c r="E9" s="53"/>
      <c r="F9" s="53"/>
      <c r="G9" s="53"/>
      <c r="H9" s="53"/>
    </row>
    <row r="10" spans="1:8" x14ac:dyDescent="0.25">
      <c r="A10" s="53"/>
      <c r="B10" s="53"/>
      <c r="C10" s="53"/>
      <c r="D10" s="53"/>
      <c r="E10" s="53"/>
      <c r="F10" s="53"/>
      <c r="G10" s="53"/>
      <c r="H10" s="53"/>
    </row>
    <row r="11" spans="1:8" x14ac:dyDescent="0.25">
      <c r="A11" s="10"/>
      <c r="B11" s="11" t="s">
        <v>75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45" t="s">
        <v>22</v>
      </c>
      <c r="H12" s="53"/>
    </row>
    <row r="13" spans="1:8" x14ac:dyDescent="0.25">
      <c r="A13" s="28">
        <v>1</v>
      </c>
      <c r="B13" s="29"/>
      <c r="C13" s="29"/>
      <c r="D13" s="30"/>
      <c r="E13" s="29"/>
      <c r="F13" s="31"/>
      <c r="G13" s="31"/>
      <c r="H13" s="27"/>
    </row>
    <row r="14" spans="1:8" x14ac:dyDescent="0.25">
      <c r="A14" s="28">
        <v>2</v>
      </c>
      <c r="B14" s="29"/>
      <c r="C14" s="29"/>
      <c r="D14" s="30"/>
      <c r="E14" s="29"/>
      <c r="F14" s="31"/>
      <c r="G14" s="31"/>
      <c r="H14" s="27"/>
    </row>
    <row r="15" spans="1:8" x14ac:dyDescent="0.25">
      <c r="A15" s="28">
        <v>3</v>
      </c>
      <c r="B15" s="29"/>
      <c r="C15" s="29"/>
      <c r="D15" s="30"/>
      <c r="E15" s="29"/>
      <c r="F15" s="31"/>
      <c r="G15" s="31"/>
      <c r="H15" s="27"/>
    </row>
    <row r="16" spans="1:8" x14ac:dyDescent="0.25">
      <c r="A16" s="30">
        <v>4</v>
      </c>
      <c r="B16" s="43"/>
      <c r="C16" s="43"/>
      <c r="D16" s="43"/>
      <c r="E16" s="43"/>
      <c r="F16" s="44"/>
      <c r="G16" s="44"/>
      <c r="H16" s="27"/>
    </row>
    <row r="17" spans="1:8" x14ac:dyDescent="0.25">
      <c r="A17" s="30">
        <v>5</v>
      </c>
      <c r="B17" s="43"/>
      <c r="C17" s="43"/>
      <c r="D17" s="43"/>
      <c r="E17" s="43"/>
      <c r="F17" s="51"/>
      <c r="G17" s="51"/>
      <c r="H17" s="27"/>
    </row>
    <row r="18" spans="1:8" x14ac:dyDescent="0.25">
      <c r="A18" s="30">
        <v>6</v>
      </c>
      <c r="B18" s="43"/>
      <c r="C18" s="43"/>
      <c r="D18" s="43"/>
      <c r="E18" s="43"/>
      <c r="F18" s="44"/>
      <c r="G18" s="44"/>
      <c r="H18" s="27"/>
    </row>
    <row r="19" spans="1:8" x14ac:dyDescent="0.25">
      <c r="A19" s="30">
        <v>7</v>
      </c>
      <c r="B19" s="43"/>
      <c r="C19" s="43"/>
      <c r="D19" s="43"/>
      <c r="E19" s="43"/>
      <c r="F19" s="44"/>
      <c r="G19" s="44"/>
      <c r="H19" s="27"/>
    </row>
    <row r="20" spans="1:8" x14ac:dyDescent="0.25">
      <c r="A20" s="17"/>
      <c r="B20" s="17"/>
      <c r="C20" s="18"/>
      <c r="D20" s="10" t="s">
        <v>14</v>
      </c>
      <c r="E20" s="19">
        <f>SUM(E13:E19)</f>
        <v>0</v>
      </c>
      <c r="F20" s="19"/>
      <c r="G20" s="19">
        <f>SUM(G13:G19)</f>
        <v>0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6D4B-D4DC-44CC-A9E4-C89A27741AB3}">
  <dimension ref="A1:H37"/>
  <sheetViews>
    <sheetView workbookViewId="0">
      <selection activeCell="D32" sqref="D32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11.42578125" style="1" customWidth="1"/>
    <col min="8" max="8" width="47" style="1" customWidth="1"/>
    <col min="9" max="249" width="11.42578125" style="1" customWidth="1"/>
    <col min="250" max="251" width="6.85546875" style="1"/>
    <col min="252" max="252" width="23.42578125" style="1" customWidth="1"/>
    <col min="253" max="253" width="29.28515625" style="1" customWidth="1"/>
    <col min="254" max="254" width="16.85546875" style="1" customWidth="1"/>
    <col min="255" max="255" width="20.5703125" style="1" customWidth="1"/>
    <col min="256" max="256" width="21.28515625" style="1" customWidth="1"/>
    <col min="257" max="257" width="11.42578125" style="1" customWidth="1"/>
    <col min="258" max="258" width="47" style="1" customWidth="1"/>
    <col min="259" max="259" width="11.42578125" style="1" customWidth="1"/>
    <col min="260" max="260" width="14.7109375" style="1" customWidth="1"/>
    <col min="261" max="265" width="7.7109375" style="1" customWidth="1"/>
    <col min="266" max="505" width="11.42578125" style="1" customWidth="1"/>
    <col min="506" max="507" width="6.85546875" style="1"/>
    <col min="508" max="508" width="23.42578125" style="1" customWidth="1"/>
    <col min="509" max="509" width="29.28515625" style="1" customWidth="1"/>
    <col min="510" max="510" width="16.85546875" style="1" customWidth="1"/>
    <col min="511" max="511" width="20.5703125" style="1" customWidth="1"/>
    <col min="512" max="512" width="21.28515625" style="1" customWidth="1"/>
    <col min="513" max="513" width="11.42578125" style="1" customWidth="1"/>
    <col min="514" max="514" width="47" style="1" customWidth="1"/>
    <col min="515" max="515" width="11.42578125" style="1" customWidth="1"/>
    <col min="516" max="516" width="14.7109375" style="1" customWidth="1"/>
    <col min="517" max="521" width="7.7109375" style="1" customWidth="1"/>
    <col min="522" max="761" width="11.42578125" style="1" customWidth="1"/>
    <col min="762" max="763" width="6.85546875" style="1"/>
    <col min="764" max="764" width="23.42578125" style="1" customWidth="1"/>
    <col min="765" max="765" width="29.28515625" style="1" customWidth="1"/>
    <col min="766" max="766" width="16.85546875" style="1" customWidth="1"/>
    <col min="767" max="767" width="20.5703125" style="1" customWidth="1"/>
    <col min="768" max="768" width="21.28515625" style="1" customWidth="1"/>
    <col min="769" max="769" width="11.42578125" style="1" customWidth="1"/>
    <col min="770" max="770" width="47" style="1" customWidth="1"/>
    <col min="771" max="771" width="11.42578125" style="1" customWidth="1"/>
    <col min="772" max="772" width="14.7109375" style="1" customWidth="1"/>
    <col min="773" max="777" width="7.7109375" style="1" customWidth="1"/>
    <col min="778" max="1017" width="11.42578125" style="1" customWidth="1"/>
    <col min="1018" max="1019" width="6.85546875" style="1"/>
    <col min="1020" max="1020" width="23.42578125" style="1" customWidth="1"/>
    <col min="1021" max="1021" width="29.28515625" style="1" customWidth="1"/>
    <col min="1022" max="1022" width="16.85546875" style="1" customWidth="1"/>
    <col min="1023" max="1023" width="20.5703125" style="1" customWidth="1"/>
    <col min="1024" max="1024" width="21.28515625" style="1" customWidth="1"/>
    <col min="1025" max="1025" width="11.42578125" style="1" customWidth="1"/>
    <col min="1026" max="1026" width="47" style="1" customWidth="1"/>
    <col min="1027" max="1027" width="11.42578125" style="1" customWidth="1"/>
    <col min="1028" max="1028" width="14.7109375" style="1" customWidth="1"/>
    <col min="1029" max="1033" width="7.7109375" style="1" customWidth="1"/>
    <col min="1034" max="1273" width="11.42578125" style="1" customWidth="1"/>
    <col min="1274" max="1275" width="6.85546875" style="1"/>
    <col min="1276" max="1276" width="23.42578125" style="1" customWidth="1"/>
    <col min="1277" max="1277" width="29.28515625" style="1" customWidth="1"/>
    <col min="1278" max="1278" width="16.85546875" style="1" customWidth="1"/>
    <col min="1279" max="1279" width="20.5703125" style="1" customWidth="1"/>
    <col min="1280" max="1280" width="21.28515625" style="1" customWidth="1"/>
    <col min="1281" max="1281" width="11.42578125" style="1" customWidth="1"/>
    <col min="1282" max="1282" width="47" style="1" customWidth="1"/>
    <col min="1283" max="1283" width="11.42578125" style="1" customWidth="1"/>
    <col min="1284" max="1284" width="14.7109375" style="1" customWidth="1"/>
    <col min="1285" max="1289" width="7.7109375" style="1" customWidth="1"/>
    <col min="1290" max="1529" width="11.42578125" style="1" customWidth="1"/>
    <col min="1530" max="1531" width="6.85546875" style="1"/>
    <col min="1532" max="1532" width="23.42578125" style="1" customWidth="1"/>
    <col min="1533" max="1533" width="29.28515625" style="1" customWidth="1"/>
    <col min="1534" max="1534" width="16.85546875" style="1" customWidth="1"/>
    <col min="1535" max="1535" width="20.5703125" style="1" customWidth="1"/>
    <col min="1536" max="1536" width="21.28515625" style="1" customWidth="1"/>
    <col min="1537" max="1537" width="11.42578125" style="1" customWidth="1"/>
    <col min="1538" max="1538" width="47" style="1" customWidth="1"/>
    <col min="1539" max="1539" width="11.42578125" style="1" customWidth="1"/>
    <col min="1540" max="1540" width="14.7109375" style="1" customWidth="1"/>
    <col min="1541" max="1545" width="7.7109375" style="1" customWidth="1"/>
    <col min="1546" max="1785" width="11.42578125" style="1" customWidth="1"/>
    <col min="1786" max="1787" width="6.85546875" style="1"/>
    <col min="1788" max="1788" width="23.42578125" style="1" customWidth="1"/>
    <col min="1789" max="1789" width="29.28515625" style="1" customWidth="1"/>
    <col min="1790" max="1790" width="16.85546875" style="1" customWidth="1"/>
    <col min="1791" max="1791" width="20.5703125" style="1" customWidth="1"/>
    <col min="1792" max="1792" width="21.28515625" style="1" customWidth="1"/>
    <col min="1793" max="1793" width="11.42578125" style="1" customWidth="1"/>
    <col min="1794" max="1794" width="47" style="1" customWidth="1"/>
    <col min="1795" max="1795" width="11.42578125" style="1" customWidth="1"/>
    <col min="1796" max="1796" width="14.7109375" style="1" customWidth="1"/>
    <col min="1797" max="1801" width="7.7109375" style="1" customWidth="1"/>
    <col min="1802" max="2041" width="11.42578125" style="1" customWidth="1"/>
    <col min="2042" max="2043" width="6.85546875" style="1"/>
    <col min="2044" max="2044" width="23.42578125" style="1" customWidth="1"/>
    <col min="2045" max="2045" width="29.28515625" style="1" customWidth="1"/>
    <col min="2046" max="2046" width="16.85546875" style="1" customWidth="1"/>
    <col min="2047" max="2047" width="20.5703125" style="1" customWidth="1"/>
    <col min="2048" max="2048" width="21.28515625" style="1" customWidth="1"/>
    <col min="2049" max="2049" width="11.42578125" style="1" customWidth="1"/>
    <col min="2050" max="2050" width="47" style="1" customWidth="1"/>
    <col min="2051" max="2051" width="11.42578125" style="1" customWidth="1"/>
    <col min="2052" max="2052" width="14.7109375" style="1" customWidth="1"/>
    <col min="2053" max="2057" width="7.7109375" style="1" customWidth="1"/>
    <col min="2058" max="2297" width="11.42578125" style="1" customWidth="1"/>
    <col min="2298" max="2299" width="6.85546875" style="1"/>
    <col min="2300" max="2300" width="23.42578125" style="1" customWidth="1"/>
    <col min="2301" max="2301" width="29.28515625" style="1" customWidth="1"/>
    <col min="2302" max="2302" width="16.85546875" style="1" customWidth="1"/>
    <col min="2303" max="2303" width="20.5703125" style="1" customWidth="1"/>
    <col min="2304" max="2304" width="21.28515625" style="1" customWidth="1"/>
    <col min="2305" max="2305" width="11.42578125" style="1" customWidth="1"/>
    <col min="2306" max="2306" width="47" style="1" customWidth="1"/>
    <col min="2307" max="2307" width="11.42578125" style="1" customWidth="1"/>
    <col min="2308" max="2308" width="14.7109375" style="1" customWidth="1"/>
    <col min="2309" max="2313" width="7.7109375" style="1" customWidth="1"/>
    <col min="2314" max="2553" width="11.42578125" style="1" customWidth="1"/>
    <col min="2554" max="2555" width="6.85546875" style="1"/>
    <col min="2556" max="2556" width="23.42578125" style="1" customWidth="1"/>
    <col min="2557" max="2557" width="29.28515625" style="1" customWidth="1"/>
    <col min="2558" max="2558" width="16.85546875" style="1" customWidth="1"/>
    <col min="2559" max="2559" width="20.5703125" style="1" customWidth="1"/>
    <col min="2560" max="2560" width="21.28515625" style="1" customWidth="1"/>
    <col min="2561" max="2561" width="11.42578125" style="1" customWidth="1"/>
    <col min="2562" max="2562" width="47" style="1" customWidth="1"/>
    <col min="2563" max="2563" width="11.42578125" style="1" customWidth="1"/>
    <col min="2564" max="2564" width="14.7109375" style="1" customWidth="1"/>
    <col min="2565" max="2569" width="7.7109375" style="1" customWidth="1"/>
    <col min="2570" max="2809" width="11.42578125" style="1" customWidth="1"/>
    <col min="2810" max="2811" width="6.85546875" style="1"/>
    <col min="2812" max="2812" width="23.42578125" style="1" customWidth="1"/>
    <col min="2813" max="2813" width="29.28515625" style="1" customWidth="1"/>
    <col min="2814" max="2814" width="16.85546875" style="1" customWidth="1"/>
    <col min="2815" max="2815" width="20.5703125" style="1" customWidth="1"/>
    <col min="2816" max="2816" width="21.28515625" style="1" customWidth="1"/>
    <col min="2817" max="2817" width="11.42578125" style="1" customWidth="1"/>
    <col min="2818" max="2818" width="47" style="1" customWidth="1"/>
    <col min="2819" max="2819" width="11.42578125" style="1" customWidth="1"/>
    <col min="2820" max="2820" width="14.7109375" style="1" customWidth="1"/>
    <col min="2821" max="2825" width="7.7109375" style="1" customWidth="1"/>
    <col min="2826" max="3065" width="11.42578125" style="1" customWidth="1"/>
    <col min="3066" max="3067" width="6.85546875" style="1"/>
    <col min="3068" max="3068" width="23.42578125" style="1" customWidth="1"/>
    <col min="3069" max="3069" width="29.28515625" style="1" customWidth="1"/>
    <col min="3070" max="3070" width="16.85546875" style="1" customWidth="1"/>
    <col min="3071" max="3071" width="20.5703125" style="1" customWidth="1"/>
    <col min="3072" max="3072" width="21.28515625" style="1" customWidth="1"/>
    <col min="3073" max="3073" width="11.42578125" style="1" customWidth="1"/>
    <col min="3074" max="3074" width="47" style="1" customWidth="1"/>
    <col min="3075" max="3075" width="11.42578125" style="1" customWidth="1"/>
    <col min="3076" max="3076" width="14.7109375" style="1" customWidth="1"/>
    <col min="3077" max="3081" width="7.7109375" style="1" customWidth="1"/>
    <col min="3082" max="3321" width="11.42578125" style="1" customWidth="1"/>
    <col min="3322" max="3323" width="6.85546875" style="1"/>
    <col min="3324" max="3324" width="23.42578125" style="1" customWidth="1"/>
    <col min="3325" max="3325" width="29.28515625" style="1" customWidth="1"/>
    <col min="3326" max="3326" width="16.85546875" style="1" customWidth="1"/>
    <col min="3327" max="3327" width="20.5703125" style="1" customWidth="1"/>
    <col min="3328" max="3328" width="21.28515625" style="1" customWidth="1"/>
    <col min="3329" max="3329" width="11.42578125" style="1" customWidth="1"/>
    <col min="3330" max="3330" width="47" style="1" customWidth="1"/>
    <col min="3331" max="3331" width="11.42578125" style="1" customWidth="1"/>
    <col min="3332" max="3332" width="14.7109375" style="1" customWidth="1"/>
    <col min="3333" max="3337" width="7.7109375" style="1" customWidth="1"/>
    <col min="3338" max="3577" width="11.42578125" style="1" customWidth="1"/>
    <col min="3578" max="3579" width="6.85546875" style="1"/>
    <col min="3580" max="3580" width="23.42578125" style="1" customWidth="1"/>
    <col min="3581" max="3581" width="29.28515625" style="1" customWidth="1"/>
    <col min="3582" max="3582" width="16.85546875" style="1" customWidth="1"/>
    <col min="3583" max="3583" width="20.5703125" style="1" customWidth="1"/>
    <col min="3584" max="3584" width="21.28515625" style="1" customWidth="1"/>
    <col min="3585" max="3585" width="11.42578125" style="1" customWidth="1"/>
    <col min="3586" max="3586" width="47" style="1" customWidth="1"/>
    <col min="3587" max="3587" width="11.42578125" style="1" customWidth="1"/>
    <col min="3588" max="3588" width="14.7109375" style="1" customWidth="1"/>
    <col min="3589" max="3593" width="7.7109375" style="1" customWidth="1"/>
    <col min="3594" max="3833" width="11.42578125" style="1" customWidth="1"/>
    <col min="3834" max="3835" width="6.85546875" style="1"/>
    <col min="3836" max="3836" width="23.42578125" style="1" customWidth="1"/>
    <col min="3837" max="3837" width="29.28515625" style="1" customWidth="1"/>
    <col min="3838" max="3838" width="16.85546875" style="1" customWidth="1"/>
    <col min="3839" max="3839" width="20.5703125" style="1" customWidth="1"/>
    <col min="3840" max="3840" width="21.28515625" style="1" customWidth="1"/>
    <col min="3841" max="3841" width="11.42578125" style="1" customWidth="1"/>
    <col min="3842" max="3842" width="47" style="1" customWidth="1"/>
    <col min="3843" max="3843" width="11.42578125" style="1" customWidth="1"/>
    <col min="3844" max="3844" width="14.7109375" style="1" customWidth="1"/>
    <col min="3845" max="3849" width="7.7109375" style="1" customWidth="1"/>
    <col min="3850" max="4089" width="11.42578125" style="1" customWidth="1"/>
    <col min="4090" max="4091" width="6.85546875" style="1"/>
    <col min="4092" max="4092" width="23.42578125" style="1" customWidth="1"/>
    <col min="4093" max="4093" width="29.28515625" style="1" customWidth="1"/>
    <col min="4094" max="4094" width="16.85546875" style="1" customWidth="1"/>
    <col min="4095" max="4095" width="20.5703125" style="1" customWidth="1"/>
    <col min="4096" max="4096" width="21.28515625" style="1" customWidth="1"/>
    <col min="4097" max="4097" width="11.42578125" style="1" customWidth="1"/>
    <col min="4098" max="4098" width="47" style="1" customWidth="1"/>
    <col min="4099" max="4099" width="11.42578125" style="1" customWidth="1"/>
    <col min="4100" max="4100" width="14.7109375" style="1" customWidth="1"/>
    <col min="4101" max="4105" width="7.7109375" style="1" customWidth="1"/>
    <col min="4106" max="4345" width="11.42578125" style="1" customWidth="1"/>
    <col min="4346" max="4347" width="6.85546875" style="1"/>
    <col min="4348" max="4348" width="23.42578125" style="1" customWidth="1"/>
    <col min="4349" max="4349" width="29.28515625" style="1" customWidth="1"/>
    <col min="4350" max="4350" width="16.85546875" style="1" customWidth="1"/>
    <col min="4351" max="4351" width="20.5703125" style="1" customWidth="1"/>
    <col min="4352" max="4352" width="21.28515625" style="1" customWidth="1"/>
    <col min="4353" max="4353" width="11.42578125" style="1" customWidth="1"/>
    <col min="4354" max="4354" width="47" style="1" customWidth="1"/>
    <col min="4355" max="4355" width="11.42578125" style="1" customWidth="1"/>
    <col min="4356" max="4356" width="14.7109375" style="1" customWidth="1"/>
    <col min="4357" max="4361" width="7.7109375" style="1" customWidth="1"/>
    <col min="4362" max="4601" width="11.42578125" style="1" customWidth="1"/>
    <col min="4602" max="4603" width="6.85546875" style="1"/>
    <col min="4604" max="4604" width="23.42578125" style="1" customWidth="1"/>
    <col min="4605" max="4605" width="29.28515625" style="1" customWidth="1"/>
    <col min="4606" max="4606" width="16.85546875" style="1" customWidth="1"/>
    <col min="4607" max="4607" width="20.5703125" style="1" customWidth="1"/>
    <col min="4608" max="4608" width="21.28515625" style="1" customWidth="1"/>
    <col min="4609" max="4609" width="11.42578125" style="1" customWidth="1"/>
    <col min="4610" max="4610" width="47" style="1" customWidth="1"/>
    <col min="4611" max="4611" width="11.42578125" style="1" customWidth="1"/>
    <col min="4612" max="4612" width="14.7109375" style="1" customWidth="1"/>
    <col min="4613" max="4617" width="7.7109375" style="1" customWidth="1"/>
    <col min="4618" max="4857" width="11.42578125" style="1" customWidth="1"/>
    <col min="4858" max="4859" width="6.85546875" style="1"/>
    <col min="4860" max="4860" width="23.42578125" style="1" customWidth="1"/>
    <col min="4861" max="4861" width="29.28515625" style="1" customWidth="1"/>
    <col min="4862" max="4862" width="16.85546875" style="1" customWidth="1"/>
    <col min="4863" max="4863" width="20.5703125" style="1" customWidth="1"/>
    <col min="4864" max="4864" width="21.28515625" style="1" customWidth="1"/>
    <col min="4865" max="4865" width="11.42578125" style="1" customWidth="1"/>
    <col min="4866" max="4866" width="47" style="1" customWidth="1"/>
    <col min="4867" max="4867" width="11.42578125" style="1" customWidth="1"/>
    <col min="4868" max="4868" width="14.7109375" style="1" customWidth="1"/>
    <col min="4869" max="4873" width="7.7109375" style="1" customWidth="1"/>
    <col min="4874" max="5113" width="11.42578125" style="1" customWidth="1"/>
    <col min="5114" max="5115" width="6.85546875" style="1"/>
    <col min="5116" max="5116" width="23.42578125" style="1" customWidth="1"/>
    <col min="5117" max="5117" width="29.28515625" style="1" customWidth="1"/>
    <col min="5118" max="5118" width="16.85546875" style="1" customWidth="1"/>
    <col min="5119" max="5119" width="20.5703125" style="1" customWidth="1"/>
    <col min="5120" max="5120" width="21.28515625" style="1" customWidth="1"/>
    <col min="5121" max="5121" width="11.42578125" style="1" customWidth="1"/>
    <col min="5122" max="5122" width="47" style="1" customWidth="1"/>
    <col min="5123" max="5123" width="11.42578125" style="1" customWidth="1"/>
    <col min="5124" max="5124" width="14.7109375" style="1" customWidth="1"/>
    <col min="5125" max="5129" width="7.7109375" style="1" customWidth="1"/>
    <col min="5130" max="5369" width="11.42578125" style="1" customWidth="1"/>
    <col min="5370" max="5371" width="6.85546875" style="1"/>
    <col min="5372" max="5372" width="23.42578125" style="1" customWidth="1"/>
    <col min="5373" max="5373" width="29.28515625" style="1" customWidth="1"/>
    <col min="5374" max="5374" width="16.85546875" style="1" customWidth="1"/>
    <col min="5375" max="5375" width="20.5703125" style="1" customWidth="1"/>
    <col min="5376" max="5376" width="21.28515625" style="1" customWidth="1"/>
    <col min="5377" max="5377" width="11.42578125" style="1" customWidth="1"/>
    <col min="5378" max="5378" width="47" style="1" customWidth="1"/>
    <col min="5379" max="5379" width="11.42578125" style="1" customWidth="1"/>
    <col min="5380" max="5380" width="14.7109375" style="1" customWidth="1"/>
    <col min="5381" max="5385" width="7.7109375" style="1" customWidth="1"/>
    <col min="5386" max="5625" width="11.42578125" style="1" customWidth="1"/>
    <col min="5626" max="5627" width="6.85546875" style="1"/>
    <col min="5628" max="5628" width="23.42578125" style="1" customWidth="1"/>
    <col min="5629" max="5629" width="29.28515625" style="1" customWidth="1"/>
    <col min="5630" max="5630" width="16.85546875" style="1" customWidth="1"/>
    <col min="5631" max="5631" width="20.5703125" style="1" customWidth="1"/>
    <col min="5632" max="5632" width="21.28515625" style="1" customWidth="1"/>
    <col min="5633" max="5633" width="11.42578125" style="1" customWidth="1"/>
    <col min="5634" max="5634" width="47" style="1" customWidth="1"/>
    <col min="5635" max="5635" width="11.42578125" style="1" customWidth="1"/>
    <col min="5636" max="5636" width="14.7109375" style="1" customWidth="1"/>
    <col min="5637" max="5641" width="7.7109375" style="1" customWidth="1"/>
    <col min="5642" max="5881" width="11.42578125" style="1" customWidth="1"/>
    <col min="5882" max="5883" width="6.85546875" style="1"/>
    <col min="5884" max="5884" width="23.42578125" style="1" customWidth="1"/>
    <col min="5885" max="5885" width="29.28515625" style="1" customWidth="1"/>
    <col min="5886" max="5886" width="16.85546875" style="1" customWidth="1"/>
    <col min="5887" max="5887" width="20.5703125" style="1" customWidth="1"/>
    <col min="5888" max="5888" width="21.28515625" style="1" customWidth="1"/>
    <col min="5889" max="5889" width="11.42578125" style="1" customWidth="1"/>
    <col min="5890" max="5890" width="47" style="1" customWidth="1"/>
    <col min="5891" max="5891" width="11.42578125" style="1" customWidth="1"/>
    <col min="5892" max="5892" width="14.7109375" style="1" customWidth="1"/>
    <col min="5893" max="5897" width="7.7109375" style="1" customWidth="1"/>
    <col min="5898" max="6137" width="11.42578125" style="1" customWidth="1"/>
    <col min="6138" max="6139" width="6.85546875" style="1"/>
    <col min="6140" max="6140" width="23.42578125" style="1" customWidth="1"/>
    <col min="6141" max="6141" width="29.28515625" style="1" customWidth="1"/>
    <col min="6142" max="6142" width="16.85546875" style="1" customWidth="1"/>
    <col min="6143" max="6143" width="20.5703125" style="1" customWidth="1"/>
    <col min="6144" max="6144" width="21.28515625" style="1" customWidth="1"/>
    <col min="6145" max="6145" width="11.42578125" style="1" customWidth="1"/>
    <col min="6146" max="6146" width="47" style="1" customWidth="1"/>
    <col min="6147" max="6147" width="11.42578125" style="1" customWidth="1"/>
    <col min="6148" max="6148" width="14.7109375" style="1" customWidth="1"/>
    <col min="6149" max="6153" width="7.7109375" style="1" customWidth="1"/>
    <col min="6154" max="6393" width="11.42578125" style="1" customWidth="1"/>
    <col min="6394" max="6395" width="6.85546875" style="1"/>
    <col min="6396" max="6396" width="23.42578125" style="1" customWidth="1"/>
    <col min="6397" max="6397" width="29.28515625" style="1" customWidth="1"/>
    <col min="6398" max="6398" width="16.85546875" style="1" customWidth="1"/>
    <col min="6399" max="6399" width="20.5703125" style="1" customWidth="1"/>
    <col min="6400" max="6400" width="21.28515625" style="1" customWidth="1"/>
    <col min="6401" max="6401" width="11.42578125" style="1" customWidth="1"/>
    <col min="6402" max="6402" width="47" style="1" customWidth="1"/>
    <col min="6403" max="6403" width="11.42578125" style="1" customWidth="1"/>
    <col min="6404" max="6404" width="14.7109375" style="1" customWidth="1"/>
    <col min="6405" max="6409" width="7.7109375" style="1" customWidth="1"/>
    <col min="6410" max="6649" width="11.42578125" style="1" customWidth="1"/>
    <col min="6650" max="6651" width="6.85546875" style="1"/>
    <col min="6652" max="6652" width="23.42578125" style="1" customWidth="1"/>
    <col min="6653" max="6653" width="29.28515625" style="1" customWidth="1"/>
    <col min="6654" max="6654" width="16.85546875" style="1" customWidth="1"/>
    <col min="6655" max="6655" width="20.5703125" style="1" customWidth="1"/>
    <col min="6656" max="6656" width="21.28515625" style="1" customWidth="1"/>
    <col min="6657" max="6657" width="11.42578125" style="1" customWidth="1"/>
    <col min="6658" max="6658" width="47" style="1" customWidth="1"/>
    <col min="6659" max="6659" width="11.42578125" style="1" customWidth="1"/>
    <col min="6660" max="6660" width="14.7109375" style="1" customWidth="1"/>
    <col min="6661" max="6665" width="7.7109375" style="1" customWidth="1"/>
    <col min="6666" max="6905" width="11.42578125" style="1" customWidth="1"/>
    <col min="6906" max="6907" width="6.85546875" style="1"/>
    <col min="6908" max="6908" width="23.42578125" style="1" customWidth="1"/>
    <col min="6909" max="6909" width="29.28515625" style="1" customWidth="1"/>
    <col min="6910" max="6910" width="16.85546875" style="1" customWidth="1"/>
    <col min="6911" max="6911" width="20.5703125" style="1" customWidth="1"/>
    <col min="6912" max="6912" width="21.28515625" style="1" customWidth="1"/>
    <col min="6913" max="6913" width="11.42578125" style="1" customWidth="1"/>
    <col min="6914" max="6914" width="47" style="1" customWidth="1"/>
    <col min="6915" max="6915" width="11.42578125" style="1" customWidth="1"/>
    <col min="6916" max="6916" width="14.7109375" style="1" customWidth="1"/>
    <col min="6917" max="6921" width="7.7109375" style="1" customWidth="1"/>
    <col min="6922" max="7161" width="11.42578125" style="1" customWidth="1"/>
    <col min="7162" max="7163" width="6.85546875" style="1"/>
    <col min="7164" max="7164" width="23.42578125" style="1" customWidth="1"/>
    <col min="7165" max="7165" width="29.28515625" style="1" customWidth="1"/>
    <col min="7166" max="7166" width="16.85546875" style="1" customWidth="1"/>
    <col min="7167" max="7167" width="20.5703125" style="1" customWidth="1"/>
    <col min="7168" max="7168" width="21.28515625" style="1" customWidth="1"/>
    <col min="7169" max="7169" width="11.42578125" style="1" customWidth="1"/>
    <col min="7170" max="7170" width="47" style="1" customWidth="1"/>
    <col min="7171" max="7171" width="11.42578125" style="1" customWidth="1"/>
    <col min="7172" max="7172" width="14.7109375" style="1" customWidth="1"/>
    <col min="7173" max="7177" width="7.7109375" style="1" customWidth="1"/>
    <col min="7178" max="7417" width="11.42578125" style="1" customWidth="1"/>
    <col min="7418" max="7419" width="6.85546875" style="1"/>
    <col min="7420" max="7420" width="23.42578125" style="1" customWidth="1"/>
    <col min="7421" max="7421" width="29.28515625" style="1" customWidth="1"/>
    <col min="7422" max="7422" width="16.85546875" style="1" customWidth="1"/>
    <col min="7423" max="7423" width="20.5703125" style="1" customWidth="1"/>
    <col min="7424" max="7424" width="21.28515625" style="1" customWidth="1"/>
    <col min="7425" max="7425" width="11.42578125" style="1" customWidth="1"/>
    <col min="7426" max="7426" width="47" style="1" customWidth="1"/>
    <col min="7427" max="7427" width="11.42578125" style="1" customWidth="1"/>
    <col min="7428" max="7428" width="14.7109375" style="1" customWidth="1"/>
    <col min="7429" max="7433" width="7.7109375" style="1" customWidth="1"/>
    <col min="7434" max="7673" width="11.42578125" style="1" customWidth="1"/>
    <col min="7674" max="7675" width="6.85546875" style="1"/>
    <col min="7676" max="7676" width="23.42578125" style="1" customWidth="1"/>
    <col min="7677" max="7677" width="29.28515625" style="1" customWidth="1"/>
    <col min="7678" max="7678" width="16.85546875" style="1" customWidth="1"/>
    <col min="7679" max="7679" width="20.5703125" style="1" customWidth="1"/>
    <col min="7680" max="7680" width="21.28515625" style="1" customWidth="1"/>
    <col min="7681" max="7681" width="11.42578125" style="1" customWidth="1"/>
    <col min="7682" max="7682" width="47" style="1" customWidth="1"/>
    <col min="7683" max="7683" width="11.42578125" style="1" customWidth="1"/>
    <col min="7684" max="7684" width="14.7109375" style="1" customWidth="1"/>
    <col min="7685" max="7689" width="7.7109375" style="1" customWidth="1"/>
    <col min="7690" max="7929" width="11.42578125" style="1" customWidth="1"/>
    <col min="7930" max="7931" width="6.85546875" style="1"/>
    <col min="7932" max="7932" width="23.42578125" style="1" customWidth="1"/>
    <col min="7933" max="7933" width="29.28515625" style="1" customWidth="1"/>
    <col min="7934" max="7934" width="16.85546875" style="1" customWidth="1"/>
    <col min="7935" max="7935" width="20.5703125" style="1" customWidth="1"/>
    <col min="7936" max="7936" width="21.28515625" style="1" customWidth="1"/>
    <col min="7937" max="7937" width="11.42578125" style="1" customWidth="1"/>
    <col min="7938" max="7938" width="47" style="1" customWidth="1"/>
    <col min="7939" max="7939" width="11.42578125" style="1" customWidth="1"/>
    <col min="7940" max="7940" width="14.7109375" style="1" customWidth="1"/>
    <col min="7941" max="7945" width="7.7109375" style="1" customWidth="1"/>
    <col min="7946" max="8185" width="11.42578125" style="1" customWidth="1"/>
    <col min="8186" max="8187" width="6.85546875" style="1"/>
    <col min="8188" max="8188" width="23.42578125" style="1" customWidth="1"/>
    <col min="8189" max="8189" width="29.28515625" style="1" customWidth="1"/>
    <col min="8190" max="8190" width="16.85546875" style="1" customWidth="1"/>
    <col min="8191" max="8191" width="20.5703125" style="1" customWidth="1"/>
    <col min="8192" max="8192" width="21.28515625" style="1" customWidth="1"/>
    <col min="8193" max="8193" width="11.42578125" style="1" customWidth="1"/>
    <col min="8194" max="8194" width="47" style="1" customWidth="1"/>
    <col min="8195" max="8195" width="11.42578125" style="1" customWidth="1"/>
    <col min="8196" max="8196" width="14.7109375" style="1" customWidth="1"/>
    <col min="8197" max="8201" width="7.7109375" style="1" customWidth="1"/>
    <col min="8202" max="8441" width="11.42578125" style="1" customWidth="1"/>
    <col min="8442" max="8443" width="6.85546875" style="1"/>
    <col min="8444" max="8444" width="23.42578125" style="1" customWidth="1"/>
    <col min="8445" max="8445" width="29.28515625" style="1" customWidth="1"/>
    <col min="8446" max="8446" width="16.85546875" style="1" customWidth="1"/>
    <col min="8447" max="8447" width="20.5703125" style="1" customWidth="1"/>
    <col min="8448" max="8448" width="21.28515625" style="1" customWidth="1"/>
    <col min="8449" max="8449" width="11.42578125" style="1" customWidth="1"/>
    <col min="8450" max="8450" width="47" style="1" customWidth="1"/>
    <col min="8451" max="8451" width="11.42578125" style="1" customWidth="1"/>
    <col min="8452" max="8452" width="14.7109375" style="1" customWidth="1"/>
    <col min="8453" max="8457" width="7.7109375" style="1" customWidth="1"/>
    <col min="8458" max="8697" width="11.42578125" style="1" customWidth="1"/>
    <col min="8698" max="8699" width="6.85546875" style="1"/>
    <col min="8700" max="8700" width="23.42578125" style="1" customWidth="1"/>
    <col min="8701" max="8701" width="29.28515625" style="1" customWidth="1"/>
    <col min="8702" max="8702" width="16.85546875" style="1" customWidth="1"/>
    <col min="8703" max="8703" width="20.5703125" style="1" customWidth="1"/>
    <col min="8704" max="8704" width="21.28515625" style="1" customWidth="1"/>
    <col min="8705" max="8705" width="11.42578125" style="1" customWidth="1"/>
    <col min="8706" max="8706" width="47" style="1" customWidth="1"/>
    <col min="8707" max="8707" width="11.42578125" style="1" customWidth="1"/>
    <col min="8708" max="8708" width="14.7109375" style="1" customWidth="1"/>
    <col min="8709" max="8713" width="7.7109375" style="1" customWidth="1"/>
    <col min="8714" max="8953" width="11.42578125" style="1" customWidth="1"/>
    <col min="8954" max="8955" width="6.85546875" style="1"/>
    <col min="8956" max="8956" width="23.42578125" style="1" customWidth="1"/>
    <col min="8957" max="8957" width="29.28515625" style="1" customWidth="1"/>
    <col min="8958" max="8958" width="16.85546875" style="1" customWidth="1"/>
    <col min="8959" max="8959" width="20.5703125" style="1" customWidth="1"/>
    <col min="8960" max="8960" width="21.28515625" style="1" customWidth="1"/>
    <col min="8961" max="8961" width="11.42578125" style="1" customWidth="1"/>
    <col min="8962" max="8962" width="47" style="1" customWidth="1"/>
    <col min="8963" max="8963" width="11.42578125" style="1" customWidth="1"/>
    <col min="8964" max="8964" width="14.7109375" style="1" customWidth="1"/>
    <col min="8965" max="8969" width="7.7109375" style="1" customWidth="1"/>
    <col min="8970" max="9209" width="11.42578125" style="1" customWidth="1"/>
    <col min="9210" max="9211" width="6.85546875" style="1"/>
    <col min="9212" max="9212" width="23.42578125" style="1" customWidth="1"/>
    <col min="9213" max="9213" width="29.28515625" style="1" customWidth="1"/>
    <col min="9214" max="9214" width="16.85546875" style="1" customWidth="1"/>
    <col min="9215" max="9215" width="20.5703125" style="1" customWidth="1"/>
    <col min="9216" max="9216" width="21.28515625" style="1" customWidth="1"/>
    <col min="9217" max="9217" width="11.42578125" style="1" customWidth="1"/>
    <col min="9218" max="9218" width="47" style="1" customWidth="1"/>
    <col min="9219" max="9219" width="11.42578125" style="1" customWidth="1"/>
    <col min="9220" max="9220" width="14.7109375" style="1" customWidth="1"/>
    <col min="9221" max="9225" width="7.7109375" style="1" customWidth="1"/>
    <col min="9226" max="9465" width="11.42578125" style="1" customWidth="1"/>
    <col min="9466" max="9467" width="6.85546875" style="1"/>
    <col min="9468" max="9468" width="23.42578125" style="1" customWidth="1"/>
    <col min="9469" max="9469" width="29.28515625" style="1" customWidth="1"/>
    <col min="9470" max="9470" width="16.85546875" style="1" customWidth="1"/>
    <col min="9471" max="9471" width="20.5703125" style="1" customWidth="1"/>
    <col min="9472" max="9472" width="21.28515625" style="1" customWidth="1"/>
    <col min="9473" max="9473" width="11.42578125" style="1" customWidth="1"/>
    <col min="9474" max="9474" width="47" style="1" customWidth="1"/>
    <col min="9475" max="9475" width="11.42578125" style="1" customWidth="1"/>
    <col min="9476" max="9476" width="14.7109375" style="1" customWidth="1"/>
    <col min="9477" max="9481" width="7.7109375" style="1" customWidth="1"/>
    <col min="9482" max="9721" width="11.42578125" style="1" customWidth="1"/>
    <col min="9722" max="9723" width="6.85546875" style="1"/>
    <col min="9724" max="9724" width="23.42578125" style="1" customWidth="1"/>
    <col min="9725" max="9725" width="29.28515625" style="1" customWidth="1"/>
    <col min="9726" max="9726" width="16.85546875" style="1" customWidth="1"/>
    <col min="9727" max="9727" width="20.5703125" style="1" customWidth="1"/>
    <col min="9728" max="9728" width="21.28515625" style="1" customWidth="1"/>
    <col min="9729" max="9729" width="11.42578125" style="1" customWidth="1"/>
    <col min="9730" max="9730" width="47" style="1" customWidth="1"/>
    <col min="9731" max="9731" width="11.42578125" style="1" customWidth="1"/>
    <col min="9732" max="9732" width="14.7109375" style="1" customWidth="1"/>
    <col min="9733" max="9737" width="7.7109375" style="1" customWidth="1"/>
    <col min="9738" max="9977" width="11.42578125" style="1" customWidth="1"/>
    <col min="9978" max="9979" width="6.85546875" style="1"/>
    <col min="9980" max="9980" width="23.42578125" style="1" customWidth="1"/>
    <col min="9981" max="9981" width="29.28515625" style="1" customWidth="1"/>
    <col min="9982" max="9982" width="16.85546875" style="1" customWidth="1"/>
    <col min="9983" max="9983" width="20.5703125" style="1" customWidth="1"/>
    <col min="9984" max="9984" width="21.28515625" style="1" customWidth="1"/>
    <col min="9985" max="9985" width="11.42578125" style="1" customWidth="1"/>
    <col min="9986" max="9986" width="47" style="1" customWidth="1"/>
    <col min="9987" max="9987" width="11.42578125" style="1" customWidth="1"/>
    <col min="9988" max="9988" width="14.7109375" style="1" customWidth="1"/>
    <col min="9989" max="9993" width="7.7109375" style="1" customWidth="1"/>
    <col min="9994" max="10233" width="11.42578125" style="1" customWidth="1"/>
    <col min="10234" max="10235" width="6.85546875" style="1"/>
    <col min="10236" max="10236" width="23.42578125" style="1" customWidth="1"/>
    <col min="10237" max="10237" width="29.28515625" style="1" customWidth="1"/>
    <col min="10238" max="10238" width="16.85546875" style="1" customWidth="1"/>
    <col min="10239" max="10239" width="20.5703125" style="1" customWidth="1"/>
    <col min="10240" max="10240" width="21.28515625" style="1" customWidth="1"/>
    <col min="10241" max="10241" width="11.42578125" style="1" customWidth="1"/>
    <col min="10242" max="10242" width="47" style="1" customWidth="1"/>
    <col min="10243" max="10243" width="11.42578125" style="1" customWidth="1"/>
    <col min="10244" max="10244" width="14.7109375" style="1" customWidth="1"/>
    <col min="10245" max="10249" width="7.7109375" style="1" customWidth="1"/>
    <col min="10250" max="10489" width="11.42578125" style="1" customWidth="1"/>
    <col min="10490" max="10491" width="6.85546875" style="1"/>
    <col min="10492" max="10492" width="23.42578125" style="1" customWidth="1"/>
    <col min="10493" max="10493" width="29.28515625" style="1" customWidth="1"/>
    <col min="10494" max="10494" width="16.85546875" style="1" customWidth="1"/>
    <col min="10495" max="10495" width="20.5703125" style="1" customWidth="1"/>
    <col min="10496" max="10496" width="21.28515625" style="1" customWidth="1"/>
    <col min="10497" max="10497" width="11.42578125" style="1" customWidth="1"/>
    <col min="10498" max="10498" width="47" style="1" customWidth="1"/>
    <col min="10499" max="10499" width="11.42578125" style="1" customWidth="1"/>
    <col min="10500" max="10500" width="14.7109375" style="1" customWidth="1"/>
    <col min="10501" max="10505" width="7.7109375" style="1" customWidth="1"/>
    <col min="10506" max="10745" width="11.42578125" style="1" customWidth="1"/>
    <col min="10746" max="10747" width="6.85546875" style="1"/>
    <col min="10748" max="10748" width="23.42578125" style="1" customWidth="1"/>
    <col min="10749" max="10749" width="29.28515625" style="1" customWidth="1"/>
    <col min="10750" max="10750" width="16.85546875" style="1" customWidth="1"/>
    <col min="10751" max="10751" width="20.5703125" style="1" customWidth="1"/>
    <col min="10752" max="10752" width="21.28515625" style="1" customWidth="1"/>
    <col min="10753" max="10753" width="11.42578125" style="1" customWidth="1"/>
    <col min="10754" max="10754" width="47" style="1" customWidth="1"/>
    <col min="10755" max="10755" width="11.42578125" style="1" customWidth="1"/>
    <col min="10756" max="10756" width="14.7109375" style="1" customWidth="1"/>
    <col min="10757" max="10761" width="7.7109375" style="1" customWidth="1"/>
    <col min="10762" max="11001" width="11.42578125" style="1" customWidth="1"/>
    <col min="11002" max="11003" width="6.85546875" style="1"/>
    <col min="11004" max="11004" width="23.42578125" style="1" customWidth="1"/>
    <col min="11005" max="11005" width="29.28515625" style="1" customWidth="1"/>
    <col min="11006" max="11006" width="16.85546875" style="1" customWidth="1"/>
    <col min="11007" max="11007" width="20.5703125" style="1" customWidth="1"/>
    <col min="11008" max="11008" width="21.28515625" style="1" customWidth="1"/>
    <col min="11009" max="11009" width="11.42578125" style="1" customWidth="1"/>
    <col min="11010" max="11010" width="47" style="1" customWidth="1"/>
    <col min="11011" max="11011" width="11.42578125" style="1" customWidth="1"/>
    <col min="11012" max="11012" width="14.7109375" style="1" customWidth="1"/>
    <col min="11013" max="11017" width="7.7109375" style="1" customWidth="1"/>
    <col min="11018" max="11257" width="11.42578125" style="1" customWidth="1"/>
    <col min="11258" max="11259" width="6.85546875" style="1"/>
    <col min="11260" max="11260" width="23.42578125" style="1" customWidth="1"/>
    <col min="11261" max="11261" width="29.28515625" style="1" customWidth="1"/>
    <col min="11262" max="11262" width="16.85546875" style="1" customWidth="1"/>
    <col min="11263" max="11263" width="20.5703125" style="1" customWidth="1"/>
    <col min="11264" max="11264" width="21.28515625" style="1" customWidth="1"/>
    <col min="11265" max="11265" width="11.42578125" style="1" customWidth="1"/>
    <col min="11266" max="11266" width="47" style="1" customWidth="1"/>
    <col min="11267" max="11267" width="11.42578125" style="1" customWidth="1"/>
    <col min="11268" max="11268" width="14.7109375" style="1" customWidth="1"/>
    <col min="11269" max="11273" width="7.7109375" style="1" customWidth="1"/>
    <col min="11274" max="11513" width="11.42578125" style="1" customWidth="1"/>
    <col min="11514" max="11515" width="6.85546875" style="1"/>
    <col min="11516" max="11516" width="23.42578125" style="1" customWidth="1"/>
    <col min="11517" max="11517" width="29.28515625" style="1" customWidth="1"/>
    <col min="11518" max="11518" width="16.85546875" style="1" customWidth="1"/>
    <col min="11519" max="11519" width="20.5703125" style="1" customWidth="1"/>
    <col min="11520" max="11520" width="21.28515625" style="1" customWidth="1"/>
    <col min="11521" max="11521" width="11.42578125" style="1" customWidth="1"/>
    <col min="11522" max="11522" width="47" style="1" customWidth="1"/>
    <col min="11523" max="11523" width="11.42578125" style="1" customWidth="1"/>
    <col min="11524" max="11524" width="14.7109375" style="1" customWidth="1"/>
    <col min="11525" max="11529" width="7.7109375" style="1" customWidth="1"/>
    <col min="11530" max="11769" width="11.42578125" style="1" customWidth="1"/>
    <col min="11770" max="11771" width="6.85546875" style="1"/>
    <col min="11772" max="11772" width="23.42578125" style="1" customWidth="1"/>
    <col min="11773" max="11773" width="29.28515625" style="1" customWidth="1"/>
    <col min="11774" max="11774" width="16.85546875" style="1" customWidth="1"/>
    <col min="11775" max="11775" width="20.5703125" style="1" customWidth="1"/>
    <col min="11776" max="11776" width="21.28515625" style="1" customWidth="1"/>
    <col min="11777" max="11777" width="11.42578125" style="1" customWidth="1"/>
    <col min="11778" max="11778" width="47" style="1" customWidth="1"/>
    <col min="11779" max="11779" width="11.42578125" style="1" customWidth="1"/>
    <col min="11780" max="11780" width="14.7109375" style="1" customWidth="1"/>
    <col min="11781" max="11785" width="7.7109375" style="1" customWidth="1"/>
    <col min="11786" max="12025" width="11.42578125" style="1" customWidth="1"/>
    <col min="12026" max="12027" width="6.85546875" style="1"/>
    <col min="12028" max="12028" width="23.42578125" style="1" customWidth="1"/>
    <col min="12029" max="12029" width="29.28515625" style="1" customWidth="1"/>
    <col min="12030" max="12030" width="16.85546875" style="1" customWidth="1"/>
    <col min="12031" max="12031" width="20.5703125" style="1" customWidth="1"/>
    <col min="12032" max="12032" width="21.28515625" style="1" customWidth="1"/>
    <col min="12033" max="12033" width="11.42578125" style="1" customWidth="1"/>
    <col min="12034" max="12034" width="47" style="1" customWidth="1"/>
    <col min="12035" max="12035" width="11.42578125" style="1" customWidth="1"/>
    <col min="12036" max="12036" width="14.7109375" style="1" customWidth="1"/>
    <col min="12037" max="12041" width="7.7109375" style="1" customWidth="1"/>
    <col min="12042" max="12281" width="11.42578125" style="1" customWidth="1"/>
    <col min="12282" max="12283" width="6.85546875" style="1"/>
    <col min="12284" max="12284" width="23.42578125" style="1" customWidth="1"/>
    <col min="12285" max="12285" width="29.28515625" style="1" customWidth="1"/>
    <col min="12286" max="12286" width="16.85546875" style="1" customWidth="1"/>
    <col min="12287" max="12287" width="20.5703125" style="1" customWidth="1"/>
    <col min="12288" max="12288" width="21.28515625" style="1" customWidth="1"/>
    <col min="12289" max="12289" width="11.42578125" style="1" customWidth="1"/>
    <col min="12290" max="12290" width="47" style="1" customWidth="1"/>
    <col min="12291" max="12291" width="11.42578125" style="1" customWidth="1"/>
    <col min="12292" max="12292" width="14.7109375" style="1" customWidth="1"/>
    <col min="12293" max="12297" width="7.7109375" style="1" customWidth="1"/>
    <col min="12298" max="12537" width="11.42578125" style="1" customWidth="1"/>
    <col min="12538" max="12539" width="6.85546875" style="1"/>
    <col min="12540" max="12540" width="23.42578125" style="1" customWidth="1"/>
    <col min="12541" max="12541" width="29.28515625" style="1" customWidth="1"/>
    <col min="12542" max="12542" width="16.85546875" style="1" customWidth="1"/>
    <col min="12543" max="12543" width="20.5703125" style="1" customWidth="1"/>
    <col min="12544" max="12544" width="21.28515625" style="1" customWidth="1"/>
    <col min="12545" max="12545" width="11.42578125" style="1" customWidth="1"/>
    <col min="12546" max="12546" width="47" style="1" customWidth="1"/>
    <col min="12547" max="12547" width="11.42578125" style="1" customWidth="1"/>
    <col min="12548" max="12548" width="14.7109375" style="1" customWidth="1"/>
    <col min="12549" max="12553" width="7.7109375" style="1" customWidth="1"/>
    <col min="12554" max="12793" width="11.42578125" style="1" customWidth="1"/>
    <col min="12794" max="12795" width="6.85546875" style="1"/>
    <col min="12796" max="12796" width="23.42578125" style="1" customWidth="1"/>
    <col min="12797" max="12797" width="29.28515625" style="1" customWidth="1"/>
    <col min="12798" max="12798" width="16.85546875" style="1" customWidth="1"/>
    <col min="12799" max="12799" width="20.5703125" style="1" customWidth="1"/>
    <col min="12800" max="12800" width="21.28515625" style="1" customWidth="1"/>
    <col min="12801" max="12801" width="11.42578125" style="1" customWidth="1"/>
    <col min="12802" max="12802" width="47" style="1" customWidth="1"/>
    <col min="12803" max="12803" width="11.42578125" style="1" customWidth="1"/>
    <col min="12804" max="12804" width="14.7109375" style="1" customWidth="1"/>
    <col min="12805" max="12809" width="7.7109375" style="1" customWidth="1"/>
    <col min="12810" max="13049" width="11.42578125" style="1" customWidth="1"/>
    <col min="13050" max="13051" width="6.85546875" style="1"/>
    <col min="13052" max="13052" width="23.42578125" style="1" customWidth="1"/>
    <col min="13053" max="13053" width="29.28515625" style="1" customWidth="1"/>
    <col min="13054" max="13054" width="16.85546875" style="1" customWidth="1"/>
    <col min="13055" max="13055" width="20.5703125" style="1" customWidth="1"/>
    <col min="13056" max="13056" width="21.28515625" style="1" customWidth="1"/>
    <col min="13057" max="13057" width="11.42578125" style="1" customWidth="1"/>
    <col min="13058" max="13058" width="47" style="1" customWidth="1"/>
    <col min="13059" max="13059" width="11.42578125" style="1" customWidth="1"/>
    <col min="13060" max="13060" width="14.7109375" style="1" customWidth="1"/>
    <col min="13061" max="13065" width="7.7109375" style="1" customWidth="1"/>
    <col min="13066" max="13305" width="11.42578125" style="1" customWidth="1"/>
    <col min="13306" max="13307" width="6.85546875" style="1"/>
    <col min="13308" max="13308" width="23.42578125" style="1" customWidth="1"/>
    <col min="13309" max="13309" width="29.28515625" style="1" customWidth="1"/>
    <col min="13310" max="13310" width="16.85546875" style="1" customWidth="1"/>
    <col min="13311" max="13311" width="20.5703125" style="1" customWidth="1"/>
    <col min="13312" max="13312" width="21.28515625" style="1" customWidth="1"/>
    <col min="13313" max="13313" width="11.42578125" style="1" customWidth="1"/>
    <col min="13314" max="13314" width="47" style="1" customWidth="1"/>
    <col min="13315" max="13315" width="11.42578125" style="1" customWidth="1"/>
    <col min="13316" max="13316" width="14.7109375" style="1" customWidth="1"/>
    <col min="13317" max="13321" width="7.7109375" style="1" customWidth="1"/>
    <col min="13322" max="13561" width="11.42578125" style="1" customWidth="1"/>
    <col min="13562" max="13563" width="6.85546875" style="1"/>
    <col min="13564" max="13564" width="23.42578125" style="1" customWidth="1"/>
    <col min="13565" max="13565" width="29.28515625" style="1" customWidth="1"/>
    <col min="13566" max="13566" width="16.85546875" style="1" customWidth="1"/>
    <col min="13567" max="13567" width="20.5703125" style="1" customWidth="1"/>
    <col min="13568" max="13568" width="21.28515625" style="1" customWidth="1"/>
    <col min="13569" max="13569" width="11.42578125" style="1" customWidth="1"/>
    <col min="13570" max="13570" width="47" style="1" customWidth="1"/>
    <col min="13571" max="13571" width="11.42578125" style="1" customWidth="1"/>
    <col min="13572" max="13572" width="14.7109375" style="1" customWidth="1"/>
    <col min="13573" max="13577" width="7.7109375" style="1" customWidth="1"/>
    <col min="13578" max="13817" width="11.42578125" style="1" customWidth="1"/>
    <col min="13818" max="13819" width="6.85546875" style="1"/>
    <col min="13820" max="13820" width="23.42578125" style="1" customWidth="1"/>
    <col min="13821" max="13821" width="29.28515625" style="1" customWidth="1"/>
    <col min="13822" max="13822" width="16.85546875" style="1" customWidth="1"/>
    <col min="13823" max="13823" width="20.5703125" style="1" customWidth="1"/>
    <col min="13824" max="13824" width="21.28515625" style="1" customWidth="1"/>
    <col min="13825" max="13825" width="11.42578125" style="1" customWidth="1"/>
    <col min="13826" max="13826" width="47" style="1" customWidth="1"/>
    <col min="13827" max="13827" width="11.42578125" style="1" customWidth="1"/>
    <col min="13828" max="13828" width="14.7109375" style="1" customWidth="1"/>
    <col min="13829" max="13833" width="7.7109375" style="1" customWidth="1"/>
    <col min="13834" max="14073" width="11.42578125" style="1" customWidth="1"/>
    <col min="14074" max="14075" width="6.85546875" style="1"/>
    <col min="14076" max="14076" width="23.42578125" style="1" customWidth="1"/>
    <col min="14077" max="14077" width="29.28515625" style="1" customWidth="1"/>
    <col min="14078" max="14078" width="16.85546875" style="1" customWidth="1"/>
    <col min="14079" max="14079" width="20.5703125" style="1" customWidth="1"/>
    <col min="14080" max="14080" width="21.28515625" style="1" customWidth="1"/>
    <col min="14081" max="14081" width="11.42578125" style="1" customWidth="1"/>
    <col min="14082" max="14082" width="47" style="1" customWidth="1"/>
    <col min="14083" max="14083" width="11.42578125" style="1" customWidth="1"/>
    <col min="14084" max="14084" width="14.7109375" style="1" customWidth="1"/>
    <col min="14085" max="14089" width="7.7109375" style="1" customWidth="1"/>
    <col min="14090" max="14329" width="11.42578125" style="1" customWidth="1"/>
    <col min="14330" max="14331" width="6.85546875" style="1"/>
    <col min="14332" max="14332" width="23.42578125" style="1" customWidth="1"/>
    <col min="14333" max="14333" width="29.28515625" style="1" customWidth="1"/>
    <col min="14334" max="14334" width="16.85546875" style="1" customWidth="1"/>
    <col min="14335" max="14335" width="20.5703125" style="1" customWidth="1"/>
    <col min="14336" max="14336" width="21.28515625" style="1" customWidth="1"/>
    <col min="14337" max="14337" width="11.42578125" style="1" customWidth="1"/>
    <col min="14338" max="14338" width="47" style="1" customWidth="1"/>
    <col min="14339" max="14339" width="11.42578125" style="1" customWidth="1"/>
    <col min="14340" max="14340" width="14.7109375" style="1" customWidth="1"/>
    <col min="14341" max="14345" width="7.7109375" style="1" customWidth="1"/>
    <col min="14346" max="14585" width="11.42578125" style="1" customWidth="1"/>
    <col min="14586" max="14587" width="6.85546875" style="1"/>
    <col min="14588" max="14588" width="23.42578125" style="1" customWidth="1"/>
    <col min="14589" max="14589" width="29.28515625" style="1" customWidth="1"/>
    <col min="14590" max="14590" width="16.85546875" style="1" customWidth="1"/>
    <col min="14591" max="14591" width="20.5703125" style="1" customWidth="1"/>
    <col min="14592" max="14592" width="21.28515625" style="1" customWidth="1"/>
    <col min="14593" max="14593" width="11.42578125" style="1" customWidth="1"/>
    <col min="14594" max="14594" width="47" style="1" customWidth="1"/>
    <col min="14595" max="14595" width="11.42578125" style="1" customWidth="1"/>
    <col min="14596" max="14596" width="14.7109375" style="1" customWidth="1"/>
    <col min="14597" max="14601" width="7.7109375" style="1" customWidth="1"/>
    <col min="14602" max="14841" width="11.42578125" style="1" customWidth="1"/>
    <col min="14842" max="14843" width="6.85546875" style="1"/>
    <col min="14844" max="14844" width="23.42578125" style="1" customWidth="1"/>
    <col min="14845" max="14845" width="29.28515625" style="1" customWidth="1"/>
    <col min="14846" max="14846" width="16.85546875" style="1" customWidth="1"/>
    <col min="14847" max="14847" width="20.5703125" style="1" customWidth="1"/>
    <col min="14848" max="14848" width="21.28515625" style="1" customWidth="1"/>
    <col min="14849" max="14849" width="11.42578125" style="1" customWidth="1"/>
    <col min="14850" max="14850" width="47" style="1" customWidth="1"/>
    <col min="14851" max="14851" width="11.42578125" style="1" customWidth="1"/>
    <col min="14852" max="14852" width="14.7109375" style="1" customWidth="1"/>
    <col min="14853" max="14857" width="7.7109375" style="1" customWidth="1"/>
    <col min="14858" max="15097" width="11.42578125" style="1" customWidth="1"/>
    <col min="15098" max="15099" width="6.85546875" style="1"/>
    <col min="15100" max="15100" width="23.42578125" style="1" customWidth="1"/>
    <col min="15101" max="15101" width="29.28515625" style="1" customWidth="1"/>
    <col min="15102" max="15102" width="16.85546875" style="1" customWidth="1"/>
    <col min="15103" max="15103" width="20.5703125" style="1" customWidth="1"/>
    <col min="15104" max="15104" width="21.28515625" style="1" customWidth="1"/>
    <col min="15105" max="15105" width="11.42578125" style="1" customWidth="1"/>
    <col min="15106" max="15106" width="47" style="1" customWidth="1"/>
    <col min="15107" max="15107" width="11.42578125" style="1" customWidth="1"/>
    <col min="15108" max="15108" width="14.7109375" style="1" customWidth="1"/>
    <col min="15109" max="15113" width="7.7109375" style="1" customWidth="1"/>
    <col min="15114" max="15353" width="11.42578125" style="1" customWidth="1"/>
    <col min="15354" max="15355" width="6.85546875" style="1"/>
    <col min="15356" max="15356" width="23.42578125" style="1" customWidth="1"/>
    <col min="15357" max="15357" width="29.28515625" style="1" customWidth="1"/>
    <col min="15358" max="15358" width="16.85546875" style="1" customWidth="1"/>
    <col min="15359" max="15359" width="20.5703125" style="1" customWidth="1"/>
    <col min="15360" max="15360" width="21.28515625" style="1" customWidth="1"/>
    <col min="15361" max="15361" width="11.42578125" style="1" customWidth="1"/>
    <col min="15362" max="15362" width="47" style="1" customWidth="1"/>
    <col min="15363" max="15363" width="11.42578125" style="1" customWidth="1"/>
    <col min="15364" max="15364" width="14.7109375" style="1" customWidth="1"/>
    <col min="15365" max="15369" width="7.7109375" style="1" customWidth="1"/>
    <col min="15370" max="15609" width="11.42578125" style="1" customWidth="1"/>
    <col min="15610" max="15611" width="6.85546875" style="1"/>
    <col min="15612" max="15612" width="23.42578125" style="1" customWidth="1"/>
    <col min="15613" max="15613" width="29.28515625" style="1" customWidth="1"/>
    <col min="15614" max="15614" width="16.85546875" style="1" customWidth="1"/>
    <col min="15615" max="15615" width="20.5703125" style="1" customWidth="1"/>
    <col min="15616" max="15616" width="21.28515625" style="1" customWidth="1"/>
    <col min="15617" max="15617" width="11.42578125" style="1" customWidth="1"/>
    <col min="15618" max="15618" width="47" style="1" customWidth="1"/>
    <col min="15619" max="15619" width="11.42578125" style="1" customWidth="1"/>
    <col min="15620" max="15620" width="14.7109375" style="1" customWidth="1"/>
    <col min="15621" max="15625" width="7.7109375" style="1" customWidth="1"/>
    <col min="15626" max="15865" width="11.42578125" style="1" customWidth="1"/>
    <col min="15866" max="15867" width="6.85546875" style="1"/>
    <col min="15868" max="15868" width="23.42578125" style="1" customWidth="1"/>
    <col min="15869" max="15869" width="29.28515625" style="1" customWidth="1"/>
    <col min="15870" max="15870" width="16.85546875" style="1" customWidth="1"/>
    <col min="15871" max="15871" width="20.5703125" style="1" customWidth="1"/>
    <col min="15872" max="15872" width="21.28515625" style="1" customWidth="1"/>
    <col min="15873" max="15873" width="11.42578125" style="1" customWidth="1"/>
    <col min="15874" max="15874" width="47" style="1" customWidth="1"/>
    <col min="15875" max="15875" width="11.42578125" style="1" customWidth="1"/>
    <col min="15876" max="15876" width="14.7109375" style="1" customWidth="1"/>
    <col min="15877" max="15881" width="7.7109375" style="1" customWidth="1"/>
    <col min="15882" max="16121" width="11.42578125" style="1" customWidth="1"/>
    <col min="16122" max="16123" width="6.85546875" style="1"/>
    <col min="16124" max="16124" width="23.42578125" style="1" customWidth="1"/>
    <col min="16125" max="16125" width="29.28515625" style="1" customWidth="1"/>
    <col min="16126" max="16126" width="16.85546875" style="1" customWidth="1"/>
    <col min="16127" max="16127" width="20.5703125" style="1" customWidth="1"/>
    <col min="16128" max="16128" width="21.28515625" style="1" customWidth="1"/>
    <col min="16129" max="16129" width="11.42578125" style="1" customWidth="1"/>
    <col min="16130" max="16130" width="47" style="1" customWidth="1"/>
    <col min="16131" max="16131" width="11.42578125" style="1" customWidth="1"/>
    <col min="16132" max="16132" width="14.7109375" style="1" customWidth="1"/>
    <col min="16133" max="16137" width="7.7109375" style="1" customWidth="1"/>
    <col min="16138" max="16377" width="11.42578125" style="1" customWidth="1"/>
    <col min="16378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106.96</v>
      </c>
      <c r="E2" s="4">
        <f>G20</f>
        <v>112.31</v>
      </c>
      <c r="F2" s="3">
        <v>1083.5899999999999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45078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22" t="s">
        <v>22</v>
      </c>
      <c r="H12" s="53"/>
    </row>
    <row r="13" spans="1:8" ht="15" x14ac:dyDescent="0.25">
      <c r="A13" s="28">
        <v>1</v>
      </c>
      <c r="B13" s="29" t="s">
        <v>35</v>
      </c>
      <c r="C13" s="29" t="s">
        <v>30</v>
      </c>
      <c r="D13" s="30" t="s">
        <v>13</v>
      </c>
      <c r="E13" s="29">
        <v>35</v>
      </c>
      <c r="F13" s="31" t="s">
        <v>42</v>
      </c>
      <c r="G13" s="31">
        <v>39.200000000000003</v>
      </c>
      <c r="H13" s="27"/>
    </row>
    <row r="14" spans="1:8" ht="15" x14ac:dyDescent="0.25">
      <c r="A14" s="28">
        <v>2</v>
      </c>
      <c r="B14" s="29" t="s">
        <v>40</v>
      </c>
      <c r="C14" s="29" t="s">
        <v>18</v>
      </c>
      <c r="D14" s="30" t="s">
        <v>13</v>
      </c>
      <c r="E14" s="29">
        <v>40</v>
      </c>
      <c r="F14" s="31" t="s">
        <v>41</v>
      </c>
      <c r="G14" s="31">
        <v>36</v>
      </c>
      <c r="H14" s="27"/>
    </row>
    <row r="15" spans="1:8" ht="15" x14ac:dyDescent="0.25">
      <c r="A15" s="12">
        <v>3</v>
      </c>
      <c r="B15" s="12" t="s">
        <v>39</v>
      </c>
      <c r="C15" s="12" t="s">
        <v>38</v>
      </c>
      <c r="D15" s="16" t="s">
        <v>20</v>
      </c>
      <c r="E15" s="12">
        <v>26</v>
      </c>
      <c r="F15" s="14">
        <v>325</v>
      </c>
      <c r="G15" s="24">
        <v>16.97</v>
      </c>
      <c r="H15" s="27" t="s">
        <v>36</v>
      </c>
    </row>
    <row r="16" spans="1:8" ht="15" x14ac:dyDescent="0.25">
      <c r="A16" s="12">
        <v>4</v>
      </c>
      <c r="B16" s="12" t="s">
        <v>39</v>
      </c>
      <c r="C16" s="12" t="s">
        <v>38</v>
      </c>
      <c r="D16" s="16" t="s">
        <v>20</v>
      </c>
      <c r="E16" s="12">
        <v>26</v>
      </c>
      <c r="F16" s="14">
        <v>325</v>
      </c>
      <c r="G16" s="24">
        <v>20.14</v>
      </c>
      <c r="H16" s="27" t="s">
        <v>37</v>
      </c>
    </row>
    <row r="17" spans="1:8" ht="15" x14ac:dyDescent="0.25">
      <c r="A17" s="12">
        <v>5</v>
      </c>
      <c r="B17" s="12"/>
      <c r="C17" s="12"/>
      <c r="D17" s="16"/>
      <c r="E17" s="12"/>
      <c r="F17" s="14"/>
      <c r="G17" s="24"/>
      <c r="H17" s="27"/>
    </row>
    <row r="18" spans="1:8" ht="15" x14ac:dyDescent="0.25">
      <c r="A18" s="12">
        <v>6</v>
      </c>
      <c r="B18" s="12"/>
      <c r="C18" s="12"/>
      <c r="D18" s="16"/>
      <c r="E18" s="12"/>
      <c r="F18" s="14"/>
      <c r="G18" s="24"/>
      <c r="H18" s="27"/>
    </row>
    <row r="19" spans="1:8" ht="15" x14ac:dyDescent="0.25">
      <c r="A19" s="12">
        <v>7</v>
      </c>
      <c r="B19" s="12"/>
      <c r="C19" s="12"/>
      <c r="D19" s="16"/>
      <c r="E19" s="12"/>
      <c r="F19" s="14"/>
      <c r="G19" s="24"/>
      <c r="H19" s="12"/>
    </row>
    <row r="20" spans="1:8" ht="12.75" customHeight="1" x14ac:dyDescent="0.25">
      <c r="A20" s="17"/>
      <c r="B20" s="17"/>
      <c r="C20" s="18"/>
      <c r="D20" s="10" t="s">
        <v>14</v>
      </c>
      <c r="E20" s="19">
        <f>SUM(E13:E19)</f>
        <v>127</v>
      </c>
      <c r="F20" s="19"/>
      <c r="G20" s="19">
        <f>SUM(G13:G19)</f>
        <v>112.31</v>
      </c>
      <c r="H20" s="20"/>
    </row>
    <row r="37" spans="1:1" x14ac:dyDescent="0.2">
      <c r="A37" s="1" t="s">
        <v>43</v>
      </c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B8A95-DFDF-4763-AF84-AE1046B9FD02}">
  <dimension ref="A1:H20"/>
  <sheetViews>
    <sheetView workbookViewId="0">
      <selection activeCell="E44" sqref="E43:E44"/>
    </sheetView>
  </sheetViews>
  <sheetFormatPr baseColWidth="10" defaultColWidth="6.85546875" defaultRowHeight="12" customHeight="1" x14ac:dyDescent="0.2"/>
  <cols>
    <col min="1" max="1" width="4.42578125" style="1" bestFit="1" customWidth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11.42578125" style="1" customWidth="1"/>
    <col min="8" max="8" width="47" style="1" customWidth="1"/>
    <col min="9" max="249" width="11.42578125" style="1" customWidth="1"/>
    <col min="250" max="251" width="6.85546875" style="1"/>
    <col min="252" max="252" width="23.42578125" style="1" customWidth="1"/>
    <col min="253" max="253" width="29.28515625" style="1" customWidth="1"/>
    <col min="254" max="254" width="16.85546875" style="1" customWidth="1"/>
    <col min="255" max="255" width="20.5703125" style="1" customWidth="1"/>
    <col min="256" max="256" width="21.28515625" style="1" customWidth="1"/>
    <col min="257" max="257" width="11.42578125" style="1" customWidth="1"/>
    <col min="258" max="258" width="47" style="1" customWidth="1"/>
    <col min="259" max="259" width="11.42578125" style="1" customWidth="1"/>
    <col min="260" max="260" width="14.7109375" style="1" customWidth="1"/>
    <col min="261" max="265" width="7.7109375" style="1" customWidth="1"/>
    <col min="266" max="505" width="11.42578125" style="1" customWidth="1"/>
    <col min="506" max="507" width="6.85546875" style="1"/>
    <col min="508" max="508" width="23.42578125" style="1" customWidth="1"/>
    <col min="509" max="509" width="29.28515625" style="1" customWidth="1"/>
    <col min="510" max="510" width="16.85546875" style="1" customWidth="1"/>
    <col min="511" max="511" width="20.5703125" style="1" customWidth="1"/>
    <col min="512" max="512" width="21.28515625" style="1" customWidth="1"/>
    <col min="513" max="513" width="11.42578125" style="1" customWidth="1"/>
    <col min="514" max="514" width="47" style="1" customWidth="1"/>
    <col min="515" max="515" width="11.42578125" style="1" customWidth="1"/>
    <col min="516" max="516" width="14.7109375" style="1" customWidth="1"/>
    <col min="517" max="521" width="7.7109375" style="1" customWidth="1"/>
    <col min="522" max="761" width="11.42578125" style="1" customWidth="1"/>
    <col min="762" max="763" width="6.85546875" style="1"/>
    <col min="764" max="764" width="23.42578125" style="1" customWidth="1"/>
    <col min="765" max="765" width="29.28515625" style="1" customWidth="1"/>
    <col min="766" max="766" width="16.85546875" style="1" customWidth="1"/>
    <col min="767" max="767" width="20.5703125" style="1" customWidth="1"/>
    <col min="768" max="768" width="21.28515625" style="1" customWidth="1"/>
    <col min="769" max="769" width="11.42578125" style="1" customWidth="1"/>
    <col min="770" max="770" width="47" style="1" customWidth="1"/>
    <col min="771" max="771" width="11.42578125" style="1" customWidth="1"/>
    <col min="772" max="772" width="14.7109375" style="1" customWidth="1"/>
    <col min="773" max="777" width="7.7109375" style="1" customWidth="1"/>
    <col min="778" max="1017" width="11.42578125" style="1" customWidth="1"/>
    <col min="1018" max="1019" width="6.85546875" style="1"/>
    <col min="1020" max="1020" width="23.42578125" style="1" customWidth="1"/>
    <col min="1021" max="1021" width="29.28515625" style="1" customWidth="1"/>
    <col min="1022" max="1022" width="16.85546875" style="1" customWidth="1"/>
    <col min="1023" max="1023" width="20.5703125" style="1" customWidth="1"/>
    <col min="1024" max="1024" width="21.28515625" style="1" customWidth="1"/>
    <col min="1025" max="1025" width="11.42578125" style="1" customWidth="1"/>
    <col min="1026" max="1026" width="47" style="1" customWidth="1"/>
    <col min="1027" max="1027" width="11.42578125" style="1" customWidth="1"/>
    <col min="1028" max="1028" width="14.7109375" style="1" customWidth="1"/>
    <col min="1029" max="1033" width="7.7109375" style="1" customWidth="1"/>
    <col min="1034" max="1273" width="11.42578125" style="1" customWidth="1"/>
    <col min="1274" max="1275" width="6.85546875" style="1"/>
    <col min="1276" max="1276" width="23.42578125" style="1" customWidth="1"/>
    <col min="1277" max="1277" width="29.28515625" style="1" customWidth="1"/>
    <col min="1278" max="1278" width="16.85546875" style="1" customWidth="1"/>
    <col min="1279" max="1279" width="20.5703125" style="1" customWidth="1"/>
    <col min="1280" max="1280" width="21.28515625" style="1" customWidth="1"/>
    <col min="1281" max="1281" width="11.42578125" style="1" customWidth="1"/>
    <col min="1282" max="1282" width="47" style="1" customWidth="1"/>
    <col min="1283" max="1283" width="11.42578125" style="1" customWidth="1"/>
    <col min="1284" max="1284" width="14.7109375" style="1" customWidth="1"/>
    <col min="1285" max="1289" width="7.7109375" style="1" customWidth="1"/>
    <col min="1290" max="1529" width="11.42578125" style="1" customWidth="1"/>
    <col min="1530" max="1531" width="6.85546875" style="1"/>
    <col min="1532" max="1532" width="23.42578125" style="1" customWidth="1"/>
    <col min="1533" max="1533" width="29.28515625" style="1" customWidth="1"/>
    <col min="1534" max="1534" width="16.85546875" style="1" customWidth="1"/>
    <col min="1535" max="1535" width="20.5703125" style="1" customWidth="1"/>
    <col min="1536" max="1536" width="21.28515625" style="1" customWidth="1"/>
    <col min="1537" max="1537" width="11.42578125" style="1" customWidth="1"/>
    <col min="1538" max="1538" width="47" style="1" customWidth="1"/>
    <col min="1539" max="1539" width="11.42578125" style="1" customWidth="1"/>
    <col min="1540" max="1540" width="14.7109375" style="1" customWidth="1"/>
    <col min="1541" max="1545" width="7.7109375" style="1" customWidth="1"/>
    <col min="1546" max="1785" width="11.42578125" style="1" customWidth="1"/>
    <col min="1786" max="1787" width="6.85546875" style="1"/>
    <col min="1788" max="1788" width="23.42578125" style="1" customWidth="1"/>
    <col min="1789" max="1789" width="29.28515625" style="1" customWidth="1"/>
    <col min="1790" max="1790" width="16.85546875" style="1" customWidth="1"/>
    <col min="1791" max="1791" width="20.5703125" style="1" customWidth="1"/>
    <col min="1792" max="1792" width="21.28515625" style="1" customWidth="1"/>
    <col min="1793" max="1793" width="11.42578125" style="1" customWidth="1"/>
    <col min="1794" max="1794" width="47" style="1" customWidth="1"/>
    <col min="1795" max="1795" width="11.42578125" style="1" customWidth="1"/>
    <col min="1796" max="1796" width="14.7109375" style="1" customWidth="1"/>
    <col min="1797" max="1801" width="7.7109375" style="1" customWidth="1"/>
    <col min="1802" max="2041" width="11.42578125" style="1" customWidth="1"/>
    <col min="2042" max="2043" width="6.85546875" style="1"/>
    <col min="2044" max="2044" width="23.42578125" style="1" customWidth="1"/>
    <col min="2045" max="2045" width="29.28515625" style="1" customWidth="1"/>
    <col min="2046" max="2046" width="16.85546875" style="1" customWidth="1"/>
    <col min="2047" max="2047" width="20.5703125" style="1" customWidth="1"/>
    <col min="2048" max="2048" width="21.28515625" style="1" customWidth="1"/>
    <col min="2049" max="2049" width="11.42578125" style="1" customWidth="1"/>
    <col min="2050" max="2050" width="47" style="1" customWidth="1"/>
    <col min="2051" max="2051" width="11.42578125" style="1" customWidth="1"/>
    <col min="2052" max="2052" width="14.7109375" style="1" customWidth="1"/>
    <col min="2053" max="2057" width="7.7109375" style="1" customWidth="1"/>
    <col min="2058" max="2297" width="11.42578125" style="1" customWidth="1"/>
    <col min="2298" max="2299" width="6.85546875" style="1"/>
    <col min="2300" max="2300" width="23.42578125" style="1" customWidth="1"/>
    <col min="2301" max="2301" width="29.28515625" style="1" customWidth="1"/>
    <col min="2302" max="2302" width="16.85546875" style="1" customWidth="1"/>
    <col min="2303" max="2303" width="20.5703125" style="1" customWidth="1"/>
    <col min="2304" max="2304" width="21.28515625" style="1" customWidth="1"/>
    <col min="2305" max="2305" width="11.42578125" style="1" customWidth="1"/>
    <col min="2306" max="2306" width="47" style="1" customWidth="1"/>
    <col min="2307" max="2307" width="11.42578125" style="1" customWidth="1"/>
    <col min="2308" max="2308" width="14.7109375" style="1" customWidth="1"/>
    <col min="2309" max="2313" width="7.7109375" style="1" customWidth="1"/>
    <col min="2314" max="2553" width="11.42578125" style="1" customWidth="1"/>
    <col min="2554" max="2555" width="6.85546875" style="1"/>
    <col min="2556" max="2556" width="23.42578125" style="1" customWidth="1"/>
    <col min="2557" max="2557" width="29.28515625" style="1" customWidth="1"/>
    <col min="2558" max="2558" width="16.85546875" style="1" customWidth="1"/>
    <col min="2559" max="2559" width="20.5703125" style="1" customWidth="1"/>
    <col min="2560" max="2560" width="21.28515625" style="1" customWidth="1"/>
    <col min="2561" max="2561" width="11.42578125" style="1" customWidth="1"/>
    <col min="2562" max="2562" width="47" style="1" customWidth="1"/>
    <col min="2563" max="2563" width="11.42578125" style="1" customWidth="1"/>
    <col min="2564" max="2564" width="14.7109375" style="1" customWidth="1"/>
    <col min="2565" max="2569" width="7.7109375" style="1" customWidth="1"/>
    <col min="2570" max="2809" width="11.42578125" style="1" customWidth="1"/>
    <col min="2810" max="2811" width="6.85546875" style="1"/>
    <col min="2812" max="2812" width="23.42578125" style="1" customWidth="1"/>
    <col min="2813" max="2813" width="29.28515625" style="1" customWidth="1"/>
    <col min="2814" max="2814" width="16.85546875" style="1" customWidth="1"/>
    <col min="2815" max="2815" width="20.5703125" style="1" customWidth="1"/>
    <col min="2816" max="2816" width="21.28515625" style="1" customWidth="1"/>
    <col min="2817" max="2817" width="11.42578125" style="1" customWidth="1"/>
    <col min="2818" max="2818" width="47" style="1" customWidth="1"/>
    <col min="2819" max="2819" width="11.42578125" style="1" customWidth="1"/>
    <col min="2820" max="2820" width="14.7109375" style="1" customWidth="1"/>
    <col min="2821" max="2825" width="7.7109375" style="1" customWidth="1"/>
    <col min="2826" max="3065" width="11.42578125" style="1" customWidth="1"/>
    <col min="3066" max="3067" width="6.85546875" style="1"/>
    <col min="3068" max="3068" width="23.42578125" style="1" customWidth="1"/>
    <col min="3069" max="3069" width="29.28515625" style="1" customWidth="1"/>
    <col min="3070" max="3070" width="16.85546875" style="1" customWidth="1"/>
    <col min="3071" max="3071" width="20.5703125" style="1" customWidth="1"/>
    <col min="3072" max="3072" width="21.28515625" style="1" customWidth="1"/>
    <col min="3073" max="3073" width="11.42578125" style="1" customWidth="1"/>
    <col min="3074" max="3074" width="47" style="1" customWidth="1"/>
    <col min="3075" max="3075" width="11.42578125" style="1" customWidth="1"/>
    <col min="3076" max="3076" width="14.7109375" style="1" customWidth="1"/>
    <col min="3077" max="3081" width="7.7109375" style="1" customWidth="1"/>
    <col min="3082" max="3321" width="11.42578125" style="1" customWidth="1"/>
    <col min="3322" max="3323" width="6.85546875" style="1"/>
    <col min="3324" max="3324" width="23.42578125" style="1" customWidth="1"/>
    <col min="3325" max="3325" width="29.28515625" style="1" customWidth="1"/>
    <col min="3326" max="3326" width="16.85546875" style="1" customWidth="1"/>
    <col min="3327" max="3327" width="20.5703125" style="1" customWidth="1"/>
    <col min="3328" max="3328" width="21.28515625" style="1" customWidth="1"/>
    <col min="3329" max="3329" width="11.42578125" style="1" customWidth="1"/>
    <col min="3330" max="3330" width="47" style="1" customWidth="1"/>
    <col min="3331" max="3331" width="11.42578125" style="1" customWidth="1"/>
    <col min="3332" max="3332" width="14.7109375" style="1" customWidth="1"/>
    <col min="3333" max="3337" width="7.7109375" style="1" customWidth="1"/>
    <col min="3338" max="3577" width="11.42578125" style="1" customWidth="1"/>
    <col min="3578" max="3579" width="6.85546875" style="1"/>
    <col min="3580" max="3580" width="23.42578125" style="1" customWidth="1"/>
    <col min="3581" max="3581" width="29.28515625" style="1" customWidth="1"/>
    <col min="3582" max="3582" width="16.85546875" style="1" customWidth="1"/>
    <col min="3583" max="3583" width="20.5703125" style="1" customWidth="1"/>
    <col min="3584" max="3584" width="21.28515625" style="1" customWidth="1"/>
    <col min="3585" max="3585" width="11.42578125" style="1" customWidth="1"/>
    <col min="3586" max="3586" width="47" style="1" customWidth="1"/>
    <col min="3587" max="3587" width="11.42578125" style="1" customWidth="1"/>
    <col min="3588" max="3588" width="14.7109375" style="1" customWidth="1"/>
    <col min="3589" max="3593" width="7.7109375" style="1" customWidth="1"/>
    <col min="3594" max="3833" width="11.42578125" style="1" customWidth="1"/>
    <col min="3834" max="3835" width="6.85546875" style="1"/>
    <col min="3836" max="3836" width="23.42578125" style="1" customWidth="1"/>
    <col min="3837" max="3837" width="29.28515625" style="1" customWidth="1"/>
    <col min="3838" max="3838" width="16.85546875" style="1" customWidth="1"/>
    <col min="3839" max="3839" width="20.5703125" style="1" customWidth="1"/>
    <col min="3840" max="3840" width="21.28515625" style="1" customWidth="1"/>
    <col min="3841" max="3841" width="11.42578125" style="1" customWidth="1"/>
    <col min="3842" max="3842" width="47" style="1" customWidth="1"/>
    <col min="3843" max="3843" width="11.42578125" style="1" customWidth="1"/>
    <col min="3844" max="3844" width="14.7109375" style="1" customWidth="1"/>
    <col min="3845" max="3849" width="7.7109375" style="1" customWidth="1"/>
    <col min="3850" max="4089" width="11.42578125" style="1" customWidth="1"/>
    <col min="4090" max="4091" width="6.85546875" style="1"/>
    <col min="4092" max="4092" width="23.42578125" style="1" customWidth="1"/>
    <col min="4093" max="4093" width="29.28515625" style="1" customWidth="1"/>
    <col min="4094" max="4094" width="16.85546875" style="1" customWidth="1"/>
    <col min="4095" max="4095" width="20.5703125" style="1" customWidth="1"/>
    <col min="4096" max="4096" width="21.28515625" style="1" customWidth="1"/>
    <col min="4097" max="4097" width="11.42578125" style="1" customWidth="1"/>
    <col min="4098" max="4098" width="47" style="1" customWidth="1"/>
    <col min="4099" max="4099" width="11.42578125" style="1" customWidth="1"/>
    <col min="4100" max="4100" width="14.7109375" style="1" customWidth="1"/>
    <col min="4101" max="4105" width="7.7109375" style="1" customWidth="1"/>
    <col min="4106" max="4345" width="11.42578125" style="1" customWidth="1"/>
    <col min="4346" max="4347" width="6.85546875" style="1"/>
    <col min="4348" max="4348" width="23.42578125" style="1" customWidth="1"/>
    <col min="4349" max="4349" width="29.28515625" style="1" customWidth="1"/>
    <col min="4350" max="4350" width="16.85546875" style="1" customWidth="1"/>
    <col min="4351" max="4351" width="20.5703125" style="1" customWidth="1"/>
    <col min="4352" max="4352" width="21.28515625" style="1" customWidth="1"/>
    <col min="4353" max="4353" width="11.42578125" style="1" customWidth="1"/>
    <col min="4354" max="4354" width="47" style="1" customWidth="1"/>
    <col min="4355" max="4355" width="11.42578125" style="1" customWidth="1"/>
    <col min="4356" max="4356" width="14.7109375" style="1" customWidth="1"/>
    <col min="4357" max="4361" width="7.7109375" style="1" customWidth="1"/>
    <col min="4362" max="4601" width="11.42578125" style="1" customWidth="1"/>
    <col min="4602" max="4603" width="6.85546875" style="1"/>
    <col min="4604" max="4604" width="23.42578125" style="1" customWidth="1"/>
    <col min="4605" max="4605" width="29.28515625" style="1" customWidth="1"/>
    <col min="4606" max="4606" width="16.85546875" style="1" customWidth="1"/>
    <col min="4607" max="4607" width="20.5703125" style="1" customWidth="1"/>
    <col min="4608" max="4608" width="21.28515625" style="1" customWidth="1"/>
    <col min="4609" max="4609" width="11.42578125" style="1" customWidth="1"/>
    <col min="4610" max="4610" width="47" style="1" customWidth="1"/>
    <col min="4611" max="4611" width="11.42578125" style="1" customWidth="1"/>
    <col min="4612" max="4612" width="14.7109375" style="1" customWidth="1"/>
    <col min="4613" max="4617" width="7.7109375" style="1" customWidth="1"/>
    <col min="4618" max="4857" width="11.42578125" style="1" customWidth="1"/>
    <col min="4858" max="4859" width="6.85546875" style="1"/>
    <col min="4860" max="4860" width="23.42578125" style="1" customWidth="1"/>
    <col min="4861" max="4861" width="29.28515625" style="1" customWidth="1"/>
    <col min="4862" max="4862" width="16.85546875" style="1" customWidth="1"/>
    <col min="4863" max="4863" width="20.5703125" style="1" customWidth="1"/>
    <col min="4864" max="4864" width="21.28515625" style="1" customWidth="1"/>
    <col min="4865" max="4865" width="11.42578125" style="1" customWidth="1"/>
    <col min="4866" max="4866" width="47" style="1" customWidth="1"/>
    <col min="4867" max="4867" width="11.42578125" style="1" customWidth="1"/>
    <col min="4868" max="4868" width="14.7109375" style="1" customWidth="1"/>
    <col min="4869" max="4873" width="7.7109375" style="1" customWidth="1"/>
    <col min="4874" max="5113" width="11.42578125" style="1" customWidth="1"/>
    <col min="5114" max="5115" width="6.85546875" style="1"/>
    <col min="5116" max="5116" width="23.42578125" style="1" customWidth="1"/>
    <col min="5117" max="5117" width="29.28515625" style="1" customWidth="1"/>
    <col min="5118" max="5118" width="16.85546875" style="1" customWidth="1"/>
    <col min="5119" max="5119" width="20.5703125" style="1" customWidth="1"/>
    <col min="5120" max="5120" width="21.28515625" style="1" customWidth="1"/>
    <col min="5121" max="5121" width="11.42578125" style="1" customWidth="1"/>
    <col min="5122" max="5122" width="47" style="1" customWidth="1"/>
    <col min="5123" max="5123" width="11.42578125" style="1" customWidth="1"/>
    <col min="5124" max="5124" width="14.7109375" style="1" customWidth="1"/>
    <col min="5125" max="5129" width="7.7109375" style="1" customWidth="1"/>
    <col min="5130" max="5369" width="11.42578125" style="1" customWidth="1"/>
    <col min="5370" max="5371" width="6.85546875" style="1"/>
    <col min="5372" max="5372" width="23.42578125" style="1" customWidth="1"/>
    <col min="5373" max="5373" width="29.28515625" style="1" customWidth="1"/>
    <col min="5374" max="5374" width="16.85546875" style="1" customWidth="1"/>
    <col min="5375" max="5375" width="20.5703125" style="1" customWidth="1"/>
    <col min="5376" max="5376" width="21.28515625" style="1" customWidth="1"/>
    <col min="5377" max="5377" width="11.42578125" style="1" customWidth="1"/>
    <col min="5378" max="5378" width="47" style="1" customWidth="1"/>
    <col min="5379" max="5379" width="11.42578125" style="1" customWidth="1"/>
    <col min="5380" max="5380" width="14.7109375" style="1" customWidth="1"/>
    <col min="5381" max="5385" width="7.7109375" style="1" customWidth="1"/>
    <col min="5386" max="5625" width="11.42578125" style="1" customWidth="1"/>
    <col min="5626" max="5627" width="6.85546875" style="1"/>
    <col min="5628" max="5628" width="23.42578125" style="1" customWidth="1"/>
    <col min="5629" max="5629" width="29.28515625" style="1" customWidth="1"/>
    <col min="5630" max="5630" width="16.85546875" style="1" customWidth="1"/>
    <col min="5631" max="5631" width="20.5703125" style="1" customWidth="1"/>
    <col min="5632" max="5632" width="21.28515625" style="1" customWidth="1"/>
    <col min="5633" max="5633" width="11.42578125" style="1" customWidth="1"/>
    <col min="5634" max="5634" width="47" style="1" customWidth="1"/>
    <col min="5635" max="5635" width="11.42578125" style="1" customWidth="1"/>
    <col min="5636" max="5636" width="14.7109375" style="1" customWidth="1"/>
    <col min="5637" max="5641" width="7.7109375" style="1" customWidth="1"/>
    <col min="5642" max="5881" width="11.42578125" style="1" customWidth="1"/>
    <col min="5882" max="5883" width="6.85546875" style="1"/>
    <col min="5884" max="5884" width="23.42578125" style="1" customWidth="1"/>
    <col min="5885" max="5885" width="29.28515625" style="1" customWidth="1"/>
    <col min="5886" max="5886" width="16.85546875" style="1" customWidth="1"/>
    <col min="5887" max="5887" width="20.5703125" style="1" customWidth="1"/>
    <col min="5888" max="5888" width="21.28515625" style="1" customWidth="1"/>
    <col min="5889" max="5889" width="11.42578125" style="1" customWidth="1"/>
    <col min="5890" max="5890" width="47" style="1" customWidth="1"/>
    <col min="5891" max="5891" width="11.42578125" style="1" customWidth="1"/>
    <col min="5892" max="5892" width="14.7109375" style="1" customWidth="1"/>
    <col min="5893" max="5897" width="7.7109375" style="1" customWidth="1"/>
    <col min="5898" max="6137" width="11.42578125" style="1" customWidth="1"/>
    <col min="6138" max="6139" width="6.85546875" style="1"/>
    <col min="6140" max="6140" width="23.42578125" style="1" customWidth="1"/>
    <col min="6141" max="6141" width="29.28515625" style="1" customWidth="1"/>
    <col min="6142" max="6142" width="16.85546875" style="1" customWidth="1"/>
    <col min="6143" max="6143" width="20.5703125" style="1" customWidth="1"/>
    <col min="6144" max="6144" width="21.28515625" style="1" customWidth="1"/>
    <col min="6145" max="6145" width="11.42578125" style="1" customWidth="1"/>
    <col min="6146" max="6146" width="47" style="1" customWidth="1"/>
    <col min="6147" max="6147" width="11.42578125" style="1" customWidth="1"/>
    <col min="6148" max="6148" width="14.7109375" style="1" customWidth="1"/>
    <col min="6149" max="6153" width="7.7109375" style="1" customWidth="1"/>
    <col min="6154" max="6393" width="11.42578125" style="1" customWidth="1"/>
    <col min="6394" max="6395" width="6.85546875" style="1"/>
    <col min="6396" max="6396" width="23.42578125" style="1" customWidth="1"/>
    <col min="6397" max="6397" width="29.28515625" style="1" customWidth="1"/>
    <col min="6398" max="6398" width="16.85546875" style="1" customWidth="1"/>
    <col min="6399" max="6399" width="20.5703125" style="1" customWidth="1"/>
    <col min="6400" max="6400" width="21.28515625" style="1" customWidth="1"/>
    <col min="6401" max="6401" width="11.42578125" style="1" customWidth="1"/>
    <col min="6402" max="6402" width="47" style="1" customWidth="1"/>
    <col min="6403" max="6403" width="11.42578125" style="1" customWidth="1"/>
    <col min="6404" max="6404" width="14.7109375" style="1" customWidth="1"/>
    <col min="6405" max="6409" width="7.7109375" style="1" customWidth="1"/>
    <col min="6410" max="6649" width="11.42578125" style="1" customWidth="1"/>
    <col min="6650" max="6651" width="6.85546875" style="1"/>
    <col min="6652" max="6652" width="23.42578125" style="1" customWidth="1"/>
    <col min="6653" max="6653" width="29.28515625" style="1" customWidth="1"/>
    <col min="6654" max="6654" width="16.85546875" style="1" customWidth="1"/>
    <col min="6655" max="6655" width="20.5703125" style="1" customWidth="1"/>
    <col min="6656" max="6656" width="21.28515625" style="1" customWidth="1"/>
    <col min="6657" max="6657" width="11.42578125" style="1" customWidth="1"/>
    <col min="6658" max="6658" width="47" style="1" customWidth="1"/>
    <col min="6659" max="6659" width="11.42578125" style="1" customWidth="1"/>
    <col min="6660" max="6660" width="14.7109375" style="1" customWidth="1"/>
    <col min="6661" max="6665" width="7.7109375" style="1" customWidth="1"/>
    <col min="6666" max="6905" width="11.42578125" style="1" customWidth="1"/>
    <col min="6906" max="6907" width="6.85546875" style="1"/>
    <col min="6908" max="6908" width="23.42578125" style="1" customWidth="1"/>
    <col min="6909" max="6909" width="29.28515625" style="1" customWidth="1"/>
    <col min="6910" max="6910" width="16.85546875" style="1" customWidth="1"/>
    <col min="6911" max="6911" width="20.5703125" style="1" customWidth="1"/>
    <col min="6912" max="6912" width="21.28515625" style="1" customWidth="1"/>
    <col min="6913" max="6913" width="11.42578125" style="1" customWidth="1"/>
    <col min="6914" max="6914" width="47" style="1" customWidth="1"/>
    <col min="6915" max="6915" width="11.42578125" style="1" customWidth="1"/>
    <col min="6916" max="6916" width="14.7109375" style="1" customWidth="1"/>
    <col min="6917" max="6921" width="7.7109375" style="1" customWidth="1"/>
    <col min="6922" max="7161" width="11.42578125" style="1" customWidth="1"/>
    <col min="7162" max="7163" width="6.85546875" style="1"/>
    <col min="7164" max="7164" width="23.42578125" style="1" customWidth="1"/>
    <col min="7165" max="7165" width="29.28515625" style="1" customWidth="1"/>
    <col min="7166" max="7166" width="16.85546875" style="1" customWidth="1"/>
    <col min="7167" max="7167" width="20.5703125" style="1" customWidth="1"/>
    <col min="7168" max="7168" width="21.28515625" style="1" customWidth="1"/>
    <col min="7169" max="7169" width="11.42578125" style="1" customWidth="1"/>
    <col min="7170" max="7170" width="47" style="1" customWidth="1"/>
    <col min="7171" max="7171" width="11.42578125" style="1" customWidth="1"/>
    <col min="7172" max="7172" width="14.7109375" style="1" customWidth="1"/>
    <col min="7173" max="7177" width="7.7109375" style="1" customWidth="1"/>
    <col min="7178" max="7417" width="11.42578125" style="1" customWidth="1"/>
    <col min="7418" max="7419" width="6.85546875" style="1"/>
    <col min="7420" max="7420" width="23.42578125" style="1" customWidth="1"/>
    <col min="7421" max="7421" width="29.28515625" style="1" customWidth="1"/>
    <col min="7422" max="7422" width="16.85546875" style="1" customWidth="1"/>
    <col min="7423" max="7423" width="20.5703125" style="1" customWidth="1"/>
    <col min="7424" max="7424" width="21.28515625" style="1" customWidth="1"/>
    <col min="7425" max="7425" width="11.42578125" style="1" customWidth="1"/>
    <col min="7426" max="7426" width="47" style="1" customWidth="1"/>
    <col min="7427" max="7427" width="11.42578125" style="1" customWidth="1"/>
    <col min="7428" max="7428" width="14.7109375" style="1" customWidth="1"/>
    <col min="7429" max="7433" width="7.7109375" style="1" customWidth="1"/>
    <col min="7434" max="7673" width="11.42578125" style="1" customWidth="1"/>
    <col min="7674" max="7675" width="6.85546875" style="1"/>
    <col min="7676" max="7676" width="23.42578125" style="1" customWidth="1"/>
    <col min="7677" max="7677" width="29.28515625" style="1" customWidth="1"/>
    <col min="7678" max="7678" width="16.85546875" style="1" customWidth="1"/>
    <col min="7679" max="7679" width="20.5703125" style="1" customWidth="1"/>
    <col min="7680" max="7680" width="21.28515625" style="1" customWidth="1"/>
    <col min="7681" max="7681" width="11.42578125" style="1" customWidth="1"/>
    <col min="7682" max="7682" width="47" style="1" customWidth="1"/>
    <col min="7683" max="7683" width="11.42578125" style="1" customWidth="1"/>
    <col min="7684" max="7684" width="14.7109375" style="1" customWidth="1"/>
    <col min="7685" max="7689" width="7.7109375" style="1" customWidth="1"/>
    <col min="7690" max="7929" width="11.42578125" style="1" customWidth="1"/>
    <col min="7930" max="7931" width="6.85546875" style="1"/>
    <col min="7932" max="7932" width="23.42578125" style="1" customWidth="1"/>
    <col min="7933" max="7933" width="29.28515625" style="1" customWidth="1"/>
    <col min="7934" max="7934" width="16.85546875" style="1" customWidth="1"/>
    <col min="7935" max="7935" width="20.5703125" style="1" customWidth="1"/>
    <col min="7936" max="7936" width="21.28515625" style="1" customWidth="1"/>
    <col min="7937" max="7937" width="11.42578125" style="1" customWidth="1"/>
    <col min="7938" max="7938" width="47" style="1" customWidth="1"/>
    <col min="7939" max="7939" width="11.42578125" style="1" customWidth="1"/>
    <col min="7940" max="7940" width="14.7109375" style="1" customWidth="1"/>
    <col min="7941" max="7945" width="7.7109375" style="1" customWidth="1"/>
    <col min="7946" max="8185" width="11.42578125" style="1" customWidth="1"/>
    <col min="8186" max="8187" width="6.85546875" style="1"/>
    <col min="8188" max="8188" width="23.42578125" style="1" customWidth="1"/>
    <col min="8189" max="8189" width="29.28515625" style="1" customWidth="1"/>
    <col min="8190" max="8190" width="16.85546875" style="1" customWidth="1"/>
    <col min="8191" max="8191" width="20.5703125" style="1" customWidth="1"/>
    <col min="8192" max="8192" width="21.28515625" style="1" customWidth="1"/>
    <col min="8193" max="8193" width="11.42578125" style="1" customWidth="1"/>
    <col min="8194" max="8194" width="47" style="1" customWidth="1"/>
    <col min="8195" max="8195" width="11.42578125" style="1" customWidth="1"/>
    <col min="8196" max="8196" width="14.7109375" style="1" customWidth="1"/>
    <col min="8197" max="8201" width="7.7109375" style="1" customWidth="1"/>
    <col min="8202" max="8441" width="11.42578125" style="1" customWidth="1"/>
    <col min="8442" max="8443" width="6.85546875" style="1"/>
    <col min="8444" max="8444" width="23.42578125" style="1" customWidth="1"/>
    <col min="8445" max="8445" width="29.28515625" style="1" customWidth="1"/>
    <col min="8446" max="8446" width="16.85546875" style="1" customWidth="1"/>
    <col min="8447" max="8447" width="20.5703125" style="1" customWidth="1"/>
    <col min="8448" max="8448" width="21.28515625" style="1" customWidth="1"/>
    <col min="8449" max="8449" width="11.42578125" style="1" customWidth="1"/>
    <col min="8450" max="8450" width="47" style="1" customWidth="1"/>
    <col min="8451" max="8451" width="11.42578125" style="1" customWidth="1"/>
    <col min="8452" max="8452" width="14.7109375" style="1" customWidth="1"/>
    <col min="8453" max="8457" width="7.7109375" style="1" customWidth="1"/>
    <col min="8458" max="8697" width="11.42578125" style="1" customWidth="1"/>
    <col min="8698" max="8699" width="6.85546875" style="1"/>
    <col min="8700" max="8700" width="23.42578125" style="1" customWidth="1"/>
    <col min="8701" max="8701" width="29.28515625" style="1" customWidth="1"/>
    <col min="8702" max="8702" width="16.85546875" style="1" customWidth="1"/>
    <col min="8703" max="8703" width="20.5703125" style="1" customWidth="1"/>
    <col min="8704" max="8704" width="21.28515625" style="1" customWidth="1"/>
    <col min="8705" max="8705" width="11.42578125" style="1" customWidth="1"/>
    <col min="8706" max="8706" width="47" style="1" customWidth="1"/>
    <col min="8707" max="8707" width="11.42578125" style="1" customWidth="1"/>
    <col min="8708" max="8708" width="14.7109375" style="1" customWidth="1"/>
    <col min="8709" max="8713" width="7.7109375" style="1" customWidth="1"/>
    <col min="8714" max="8953" width="11.42578125" style="1" customWidth="1"/>
    <col min="8954" max="8955" width="6.85546875" style="1"/>
    <col min="8956" max="8956" width="23.42578125" style="1" customWidth="1"/>
    <col min="8957" max="8957" width="29.28515625" style="1" customWidth="1"/>
    <col min="8958" max="8958" width="16.85546875" style="1" customWidth="1"/>
    <col min="8959" max="8959" width="20.5703125" style="1" customWidth="1"/>
    <col min="8960" max="8960" width="21.28515625" style="1" customWidth="1"/>
    <col min="8961" max="8961" width="11.42578125" style="1" customWidth="1"/>
    <col min="8962" max="8962" width="47" style="1" customWidth="1"/>
    <col min="8963" max="8963" width="11.42578125" style="1" customWidth="1"/>
    <col min="8964" max="8964" width="14.7109375" style="1" customWidth="1"/>
    <col min="8965" max="8969" width="7.7109375" style="1" customWidth="1"/>
    <col min="8970" max="9209" width="11.42578125" style="1" customWidth="1"/>
    <col min="9210" max="9211" width="6.85546875" style="1"/>
    <col min="9212" max="9212" width="23.42578125" style="1" customWidth="1"/>
    <col min="9213" max="9213" width="29.28515625" style="1" customWidth="1"/>
    <col min="9214" max="9214" width="16.85546875" style="1" customWidth="1"/>
    <col min="9215" max="9215" width="20.5703125" style="1" customWidth="1"/>
    <col min="9216" max="9216" width="21.28515625" style="1" customWidth="1"/>
    <col min="9217" max="9217" width="11.42578125" style="1" customWidth="1"/>
    <col min="9218" max="9218" width="47" style="1" customWidth="1"/>
    <col min="9219" max="9219" width="11.42578125" style="1" customWidth="1"/>
    <col min="9220" max="9220" width="14.7109375" style="1" customWidth="1"/>
    <col min="9221" max="9225" width="7.7109375" style="1" customWidth="1"/>
    <col min="9226" max="9465" width="11.42578125" style="1" customWidth="1"/>
    <col min="9466" max="9467" width="6.85546875" style="1"/>
    <col min="9468" max="9468" width="23.42578125" style="1" customWidth="1"/>
    <col min="9469" max="9469" width="29.28515625" style="1" customWidth="1"/>
    <col min="9470" max="9470" width="16.85546875" style="1" customWidth="1"/>
    <col min="9471" max="9471" width="20.5703125" style="1" customWidth="1"/>
    <col min="9472" max="9472" width="21.28515625" style="1" customWidth="1"/>
    <col min="9473" max="9473" width="11.42578125" style="1" customWidth="1"/>
    <col min="9474" max="9474" width="47" style="1" customWidth="1"/>
    <col min="9475" max="9475" width="11.42578125" style="1" customWidth="1"/>
    <col min="9476" max="9476" width="14.7109375" style="1" customWidth="1"/>
    <col min="9477" max="9481" width="7.7109375" style="1" customWidth="1"/>
    <col min="9482" max="9721" width="11.42578125" style="1" customWidth="1"/>
    <col min="9722" max="9723" width="6.85546875" style="1"/>
    <col min="9724" max="9724" width="23.42578125" style="1" customWidth="1"/>
    <col min="9725" max="9725" width="29.28515625" style="1" customWidth="1"/>
    <col min="9726" max="9726" width="16.85546875" style="1" customWidth="1"/>
    <col min="9727" max="9727" width="20.5703125" style="1" customWidth="1"/>
    <col min="9728" max="9728" width="21.28515625" style="1" customWidth="1"/>
    <col min="9729" max="9729" width="11.42578125" style="1" customWidth="1"/>
    <col min="9730" max="9730" width="47" style="1" customWidth="1"/>
    <col min="9731" max="9731" width="11.42578125" style="1" customWidth="1"/>
    <col min="9732" max="9732" width="14.7109375" style="1" customWidth="1"/>
    <col min="9733" max="9737" width="7.7109375" style="1" customWidth="1"/>
    <col min="9738" max="9977" width="11.42578125" style="1" customWidth="1"/>
    <col min="9978" max="9979" width="6.85546875" style="1"/>
    <col min="9980" max="9980" width="23.42578125" style="1" customWidth="1"/>
    <col min="9981" max="9981" width="29.28515625" style="1" customWidth="1"/>
    <col min="9982" max="9982" width="16.85546875" style="1" customWidth="1"/>
    <col min="9983" max="9983" width="20.5703125" style="1" customWidth="1"/>
    <col min="9984" max="9984" width="21.28515625" style="1" customWidth="1"/>
    <col min="9985" max="9985" width="11.42578125" style="1" customWidth="1"/>
    <col min="9986" max="9986" width="47" style="1" customWidth="1"/>
    <col min="9987" max="9987" width="11.42578125" style="1" customWidth="1"/>
    <col min="9988" max="9988" width="14.7109375" style="1" customWidth="1"/>
    <col min="9989" max="9993" width="7.7109375" style="1" customWidth="1"/>
    <col min="9994" max="10233" width="11.42578125" style="1" customWidth="1"/>
    <col min="10234" max="10235" width="6.85546875" style="1"/>
    <col min="10236" max="10236" width="23.42578125" style="1" customWidth="1"/>
    <col min="10237" max="10237" width="29.28515625" style="1" customWidth="1"/>
    <col min="10238" max="10238" width="16.85546875" style="1" customWidth="1"/>
    <col min="10239" max="10239" width="20.5703125" style="1" customWidth="1"/>
    <col min="10240" max="10240" width="21.28515625" style="1" customWidth="1"/>
    <col min="10241" max="10241" width="11.42578125" style="1" customWidth="1"/>
    <col min="10242" max="10242" width="47" style="1" customWidth="1"/>
    <col min="10243" max="10243" width="11.42578125" style="1" customWidth="1"/>
    <col min="10244" max="10244" width="14.7109375" style="1" customWidth="1"/>
    <col min="10245" max="10249" width="7.7109375" style="1" customWidth="1"/>
    <col min="10250" max="10489" width="11.42578125" style="1" customWidth="1"/>
    <col min="10490" max="10491" width="6.85546875" style="1"/>
    <col min="10492" max="10492" width="23.42578125" style="1" customWidth="1"/>
    <col min="10493" max="10493" width="29.28515625" style="1" customWidth="1"/>
    <col min="10494" max="10494" width="16.85546875" style="1" customWidth="1"/>
    <col min="10495" max="10495" width="20.5703125" style="1" customWidth="1"/>
    <col min="10496" max="10496" width="21.28515625" style="1" customWidth="1"/>
    <col min="10497" max="10497" width="11.42578125" style="1" customWidth="1"/>
    <col min="10498" max="10498" width="47" style="1" customWidth="1"/>
    <col min="10499" max="10499" width="11.42578125" style="1" customWidth="1"/>
    <col min="10500" max="10500" width="14.7109375" style="1" customWidth="1"/>
    <col min="10501" max="10505" width="7.7109375" style="1" customWidth="1"/>
    <col min="10506" max="10745" width="11.42578125" style="1" customWidth="1"/>
    <col min="10746" max="10747" width="6.85546875" style="1"/>
    <col min="10748" max="10748" width="23.42578125" style="1" customWidth="1"/>
    <col min="10749" max="10749" width="29.28515625" style="1" customWidth="1"/>
    <col min="10750" max="10750" width="16.85546875" style="1" customWidth="1"/>
    <col min="10751" max="10751" width="20.5703125" style="1" customWidth="1"/>
    <col min="10752" max="10752" width="21.28515625" style="1" customWidth="1"/>
    <col min="10753" max="10753" width="11.42578125" style="1" customWidth="1"/>
    <col min="10754" max="10754" width="47" style="1" customWidth="1"/>
    <col min="10755" max="10755" width="11.42578125" style="1" customWidth="1"/>
    <col min="10756" max="10756" width="14.7109375" style="1" customWidth="1"/>
    <col min="10757" max="10761" width="7.7109375" style="1" customWidth="1"/>
    <col min="10762" max="11001" width="11.42578125" style="1" customWidth="1"/>
    <col min="11002" max="11003" width="6.85546875" style="1"/>
    <col min="11004" max="11004" width="23.42578125" style="1" customWidth="1"/>
    <col min="11005" max="11005" width="29.28515625" style="1" customWidth="1"/>
    <col min="11006" max="11006" width="16.85546875" style="1" customWidth="1"/>
    <col min="11007" max="11007" width="20.5703125" style="1" customWidth="1"/>
    <col min="11008" max="11008" width="21.28515625" style="1" customWidth="1"/>
    <col min="11009" max="11009" width="11.42578125" style="1" customWidth="1"/>
    <col min="11010" max="11010" width="47" style="1" customWidth="1"/>
    <col min="11011" max="11011" width="11.42578125" style="1" customWidth="1"/>
    <col min="11012" max="11012" width="14.7109375" style="1" customWidth="1"/>
    <col min="11013" max="11017" width="7.7109375" style="1" customWidth="1"/>
    <col min="11018" max="11257" width="11.42578125" style="1" customWidth="1"/>
    <col min="11258" max="11259" width="6.85546875" style="1"/>
    <col min="11260" max="11260" width="23.42578125" style="1" customWidth="1"/>
    <col min="11261" max="11261" width="29.28515625" style="1" customWidth="1"/>
    <col min="11262" max="11262" width="16.85546875" style="1" customWidth="1"/>
    <col min="11263" max="11263" width="20.5703125" style="1" customWidth="1"/>
    <col min="11264" max="11264" width="21.28515625" style="1" customWidth="1"/>
    <col min="11265" max="11265" width="11.42578125" style="1" customWidth="1"/>
    <col min="11266" max="11266" width="47" style="1" customWidth="1"/>
    <col min="11267" max="11267" width="11.42578125" style="1" customWidth="1"/>
    <col min="11268" max="11268" width="14.7109375" style="1" customWidth="1"/>
    <col min="11269" max="11273" width="7.7109375" style="1" customWidth="1"/>
    <col min="11274" max="11513" width="11.42578125" style="1" customWidth="1"/>
    <col min="11514" max="11515" width="6.85546875" style="1"/>
    <col min="11516" max="11516" width="23.42578125" style="1" customWidth="1"/>
    <col min="11517" max="11517" width="29.28515625" style="1" customWidth="1"/>
    <col min="11518" max="11518" width="16.85546875" style="1" customWidth="1"/>
    <col min="11519" max="11519" width="20.5703125" style="1" customWidth="1"/>
    <col min="11520" max="11520" width="21.28515625" style="1" customWidth="1"/>
    <col min="11521" max="11521" width="11.42578125" style="1" customWidth="1"/>
    <col min="11522" max="11522" width="47" style="1" customWidth="1"/>
    <col min="11523" max="11523" width="11.42578125" style="1" customWidth="1"/>
    <col min="11524" max="11524" width="14.7109375" style="1" customWidth="1"/>
    <col min="11525" max="11529" width="7.7109375" style="1" customWidth="1"/>
    <col min="11530" max="11769" width="11.42578125" style="1" customWidth="1"/>
    <col min="11770" max="11771" width="6.85546875" style="1"/>
    <col min="11772" max="11772" width="23.42578125" style="1" customWidth="1"/>
    <col min="11773" max="11773" width="29.28515625" style="1" customWidth="1"/>
    <col min="11774" max="11774" width="16.85546875" style="1" customWidth="1"/>
    <col min="11775" max="11775" width="20.5703125" style="1" customWidth="1"/>
    <col min="11776" max="11776" width="21.28515625" style="1" customWidth="1"/>
    <col min="11777" max="11777" width="11.42578125" style="1" customWidth="1"/>
    <col min="11778" max="11778" width="47" style="1" customWidth="1"/>
    <col min="11779" max="11779" width="11.42578125" style="1" customWidth="1"/>
    <col min="11780" max="11780" width="14.7109375" style="1" customWidth="1"/>
    <col min="11781" max="11785" width="7.7109375" style="1" customWidth="1"/>
    <col min="11786" max="12025" width="11.42578125" style="1" customWidth="1"/>
    <col min="12026" max="12027" width="6.85546875" style="1"/>
    <col min="12028" max="12028" width="23.42578125" style="1" customWidth="1"/>
    <col min="12029" max="12029" width="29.28515625" style="1" customWidth="1"/>
    <col min="12030" max="12030" width="16.85546875" style="1" customWidth="1"/>
    <col min="12031" max="12031" width="20.5703125" style="1" customWidth="1"/>
    <col min="12032" max="12032" width="21.28515625" style="1" customWidth="1"/>
    <col min="12033" max="12033" width="11.42578125" style="1" customWidth="1"/>
    <col min="12034" max="12034" width="47" style="1" customWidth="1"/>
    <col min="12035" max="12035" width="11.42578125" style="1" customWidth="1"/>
    <col min="12036" max="12036" width="14.7109375" style="1" customWidth="1"/>
    <col min="12037" max="12041" width="7.7109375" style="1" customWidth="1"/>
    <col min="12042" max="12281" width="11.42578125" style="1" customWidth="1"/>
    <col min="12282" max="12283" width="6.85546875" style="1"/>
    <col min="12284" max="12284" width="23.42578125" style="1" customWidth="1"/>
    <col min="12285" max="12285" width="29.28515625" style="1" customWidth="1"/>
    <col min="12286" max="12286" width="16.85546875" style="1" customWidth="1"/>
    <col min="12287" max="12287" width="20.5703125" style="1" customWidth="1"/>
    <col min="12288" max="12288" width="21.28515625" style="1" customWidth="1"/>
    <col min="12289" max="12289" width="11.42578125" style="1" customWidth="1"/>
    <col min="12290" max="12290" width="47" style="1" customWidth="1"/>
    <col min="12291" max="12291" width="11.42578125" style="1" customWidth="1"/>
    <col min="12292" max="12292" width="14.7109375" style="1" customWidth="1"/>
    <col min="12293" max="12297" width="7.7109375" style="1" customWidth="1"/>
    <col min="12298" max="12537" width="11.42578125" style="1" customWidth="1"/>
    <col min="12538" max="12539" width="6.85546875" style="1"/>
    <col min="12540" max="12540" width="23.42578125" style="1" customWidth="1"/>
    <col min="12541" max="12541" width="29.28515625" style="1" customWidth="1"/>
    <col min="12542" max="12542" width="16.85546875" style="1" customWidth="1"/>
    <col min="12543" max="12543" width="20.5703125" style="1" customWidth="1"/>
    <col min="12544" max="12544" width="21.28515625" style="1" customWidth="1"/>
    <col min="12545" max="12545" width="11.42578125" style="1" customWidth="1"/>
    <col min="12546" max="12546" width="47" style="1" customWidth="1"/>
    <col min="12547" max="12547" width="11.42578125" style="1" customWidth="1"/>
    <col min="12548" max="12548" width="14.7109375" style="1" customWidth="1"/>
    <col min="12549" max="12553" width="7.7109375" style="1" customWidth="1"/>
    <col min="12554" max="12793" width="11.42578125" style="1" customWidth="1"/>
    <col min="12794" max="12795" width="6.85546875" style="1"/>
    <col min="12796" max="12796" width="23.42578125" style="1" customWidth="1"/>
    <col min="12797" max="12797" width="29.28515625" style="1" customWidth="1"/>
    <col min="12798" max="12798" width="16.85546875" style="1" customWidth="1"/>
    <col min="12799" max="12799" width="20.5703125" style="1" customWidth="1"/>
    <col min="12800" max="12800" width="21.28515625" style="1" customWidth="1"/>
    <col min="12801" max="12801" width="11.42578125" style="1" customWidth="1"/>
    <col min="12802" max="12802" width="47" style="1" customWidth="1"/>
    <col min="12803" max="12803" width="11.42578125" style="1" customWidth="1"/>
    <col min="12804" max="12804" width="14.7109375" style="1" customWidth="1"/>
    <col min="12805" max="12809" width="7.7109375" style="1" customWidth="1"/>
    <col min="12810" max="13049" width="11.42578125" style="1" customWidth="1"/>
    <col min="13050" max="13051" width="6.85546875" style="1"/>
    <col min="13052" max="13052" width="23.42578125" style="1" customWidth="1"/>
    <col min="13053" max="13053" width="29.28515625" style="1" customWidth="1"/>
    <col min="13054" max="13054" width="16.85546875" style="1" customWidth="1"/>
    <col min="13055" max="13055" width="20.5703125" style="1" customWidth="1"/>
    <col min="13056" max="13056" width="21.28515625" style="1" customWidth="1"/>
    <col min="13057" max="13057" width="11.42578125" style="1" customWidth="1"/>
    <col min="13058" max="13058" width="47" style="1" customWidth="1"/>
    <col min="13059" max="13059" width="11.42578125" style="1" customWidth="1"/>
    <col min="13060" max="13060" width="14.7109375" style="1" customWidth="1"/>
    <col min="13061" max="13065" width="7.7109375" style="1" customWidth="1"/>
    <col min="13066" max="13305" width="11.42578125" style="1" customWidth="1"/>
    <col min="13306" max="13307" width="6.85546875" style="1"/>
    <col min="13308" max="13308" width="23.42578125" style="1" customWidth="1"/>
    <col min="13309" max="13309" width="29.28515625" style="1" customWidth="1"/>
    <col min="13310" max="13310" width="16.85546875" style="1" customWidth="1"/>
    <col min="13311" max="13311" width="20.5703125" style="1" customWidth="1"/>
    <col min="13312" max="13312" width="21.28515625" style="1" customWidth="1"/>
    <col min="13313" max="13313" width="11.42578125" style="1" customWidth="1"/>
    <col min="13314" max="13314" width="47" style="1" customWidth="1"/>
    <col min="13315" max="13315" width="11.42578125" style="1" customWidth="1"/>
    <col min="13316" max="13316" width="14.7109375" style="1" customWidth="1"/>
    <col min="13317" max="13321" width="7.7109375" style="1" customWidth="1"/>
    <col min="13322" max="13561" width="11.42578125" style="1" customWidth="1"/>
    <col min="13562" max="13563" width="6.85546875" style="1"/>
    <col min="13564" max="13564" width="23.42578125" style="1" customWidth="1"/>
    <col min="13565" max="13565" width="29.28515625" style="1" customWidth="1"/>
    <col min="13566" max="13566" width="16.85546875" style="1" customWidth="1"/>
    <col min="13567" max="13567" width="20.5703125" style="1" customWidth="1"/>
    <col min="13568" max="13568" width="21.28515625" style="1" customWidth="1"/>
    <col min="13569" max="13569" width="11.42578125" style="1" customWidth="1"/>
    <col min="13570" max="13570" width="47" style="1" customWidth="1"/>
    <col min="13571" max="13571" width="11.42578125" style="1" customWidth="1"/>
    <col min="13572" max="13572" width="14.7109375" style="1" customWidth="1"/>
    <col min="13573" max="13577" width="7.7109375" style="1" customWidth="1"/>
    <col min="13578" max="13817" width="11.42578125" style="1" customWidth="1"/>
    <col min="13818" max="13819" width="6.85546875" style="1"/>
    <col min="13820" max="13820" width="23.42578125" style="1" customWidth="1"/>
    <col min="13821" max="13821" width="29.28515625" style="1" customWidth="1"/>
    <col min="13822" max="13822" width="16.85546875" style="1" customWidth="1"/>
    <col min="13823" max="13823" width="20.5703125" style="1" customWidth="1"/>
    <col min="13824" max="13824" width="21.28515625" style="1" customWidth="1"/>
    <col min="13825" max="13825" width="11.42578125" style="1" customWidth="1"/>
    <col min="13826" max="13826" width="47" style="1" customWidth="1"/>
    <col min="13827" max="13827" width="11.42578125" style="1" customWidth="1"/>
    <col min="13828" max="13828" width="14.7109375" style="1" customWidth="1"/>
    <col min="13829" max="13833" width="7.7109375" style="1" customWidth="1"/>
    <col min="13834" max="14073" width="11.42578125" style="1" customWidth="1"/>
    <col min="14074" max="14075" width="6.85546875" style="1"/>
    <col min="14076" max="14076" width="23.42578125" style="1" customWidth="1"/>
    <col min="14077" max="14077" width="29.28515625" style="1" customWidth="1"/>
    <col min="14078" max="14078" width="16.85546875" style="1" customWidth="1"/>
    <col min="14079" max="14079" width="20.5703125" style="1" customWidth="1"/>
    <col min="14080" max="14080" width="21.28515625" style="1" customWidth="1"/>
    <col min="14081" max="14081" width="11.42578125" style="1" customWidth="1"/>
    <col min="14082" max="14082" width="47" style="1" customWidth="1"/>
    <col min="14083" max="14083" width="11.42578125" style="1" customWidth="1"/>
    <col min="14084" max="14084" width="14.7109375" style="1" customWidth="1"/>
    <col min="14085" max="14089" width="7.7109375" style="1" customWidth="1"/>
    <col min="14090" max="14329" width="11.42578125" style="1" customWidth="1"/>
    <col min="14330" max="14331" width="6.85546875" style="1"/>
    <col min="14332" max="14332" width="23.42578125" style="1" customWidth="1"/>
    <col min="14333" max="14333" width="29.28515625" style="1" customWidth="1"/>
    <col min="14334" max="14334" width="16.85546875" style="1" customWidth="1"/>
    <col min="14335" max="14335" width="20.5703125" style="1" customWidth="1"/>
    <col min="14336" max="14336" width="21.28515625" style="1" customWidth="1"/>
    <col min="14337" max="14337" width="11.42578125" style="1" customWidth="1"/>
    <col min="14338" max="14338" width="47" style="1" customWidth="1"/>
    <col min="14339" max="14339" width="11.42578125" style="1" customWidth="1"/>
    <col min="14340" max="14340" width="14.7109375" style="1" customWidth="1"/>
    <col min="14341" max="14345" width="7.7109375" style="1" customWidth="1"/>
    <col min="14346" max="14585" width="11.42578125" style="1" customWidth="1"/>
    <col min="14586" max="14587" width="6.85546875" style="1"/>
    <col min="14588" max="14588" width="23.42578125" style="1" customWidth="1"/>
    <col min="14589" max="14589" width="29.28515625" style="1" customWidth="1"/>
    <col min="14590" max="14590" width="16.85546875" style="1" customWidth="1"/>
    <col min="14591" max="14591" width="20.5703125" style="1" customWidth="1"/>
    <col min="14592" max="14592" width="21.28515625" style="1" customWidth="1"/>
    <col min="14593" max="14593" width="11.42578125" style="1" customWidth="1"/>
    <col min="14594" max="14594" width="47" style="1" customWidth="1"/>
    <col min="14595" max="14595" width="11.42578125" style="1" customWidth="1"/>
    <col min="14596" max="14596" width="14.7109375" style="1" customWidth="1"/>
    <col min="14597" max="14601" width="7.7109375" style="1" customWidth="1"/>
    <col min="14602" max="14841" width="11.42578125" style="1" customWidth="1"/>
    <col min="14842" max="14843" width="6.85546875" style="1"/>
    <col min="14844" max="14844" width="23.42578125" style="1" customWidth="1"/>
    <col min="14845" max="14845" width="29.28515625" style="1" customWidth="1"/>
    <col min="14846" max="14846" width="16.85546875" style="1" customWidth="1"/>
    <col min="14847" max="14847" width="20.5703125" style="1" customWidth="1"/>
    <col min="14848" max="14848" width="21.28515625" style="1" customWidth="1"/>
    <col min="14849" max="14849" width="11.42578125" style="1" customWidth="1"/>
    <col min="14850" max="14850" width="47" style="1" customWidth="1"/>
    <col min="14851" max="14851" width="11.42578125" style="1" customWidth="1"/>
    <col min="14852" max="14852" width="14.7109375" style="1" customWidth="1"/>
    <col min="14853" max="14857" width="7.7109375" style="1" customWidth="1"/>
    <col min="14858" max="15097" width="11.42578125" style="1" customWidth="1"/>
    <col min="15098" max="15099" width="6.85546875" style="1"/>
    <col min="15100" max="15100" width="23.42578125" style="1" customWidth="1"/>
    <col min="15101" max="15101" width="29.28515625" style="1" customWidth="1"/>
    <col min="15102" max="15102" width="16.85546875" style="1" customWidth="1"/>
    <col min="15103" max="15103" width="20.5703125" style="1" customWidth="1"/>
    <col min="15104" max="15104" width="21.28515625" style="1" customWidth="1"/>
    <col min="15105" max="15105" width="11.42578125" style="1" customWidth="1"/>
    <col min="15106" max="15106" width="47" style="1" customWidth="1"/>
    <col min="15107" max="15107" width="11.42578125" style="1" customWidth="1"/>
    <col min="15108" max="15108" width="14.7109375" style="1" customWidth="1"/>
    <col min="15109" max="15113" width="7.7109375" style="1" customWidth="1"/>
    <col min="15114" max="15353" width="11.42578125" style="1" customWidth="1"/>
    <col min="15354" max="15355" width="6.85546875" style="1"/>
    <col min="15356" max="15356" width="23.42578125" style="1" customWidth="1"/>
    <col min="15357" max="15357" width="29.28515625" style="1" customWidth="1"/>
    <col min="15358" max="15358" width="16.85546875" style="1" customWidth="1"/>
    <col min="15359" max="15359" width="20.5703125" style="1" customWidth="1"/>
    <col min="15360" max="15360" width="21.28515625" style="1" customWidth="1"/>
    <col min="15361" max="15361" width="11.42578125" style="1" customWidth="1"/>
    <col min="15362" max="15362" width="47" style="1" customWidth="1"/>
    <col min="15363" max="15363" width="11.42578125" style="1" customWidth="1"/>
    <col min="15364" max="15364" width="14.7109375" style="1" customWidth="1"/>
    <col min="15365" max="15369" width="7.7109375" style="1" customWidth="1"/>
    <col min="15370" max="15609" width="11.42578125" style="1" customWidth="1"/>
    <col min="15610" max="15611" width="6.85546875" style="1"/>
    <col min="15612" max="15612" width="23.42578125" style="1" customWidth="1"/>
    <col min="15613" max="15613" width="29.28515625" style="1" customWidth="1"/>
    <col min="15614" max="15614" width="16.85546875" style="1" customWidth="1"/>
    <col min="15615" max="15615" width="20.5703125" style="1" customWidth="1"/>
    <col min="15616" max="15616" width="21.28515625" style="1" customWidth="1"/>
    <col min="15617" max="15617" width="11.42578125" style="1" customWidth="1"/>
    <col min="15618" max="15618" width="47" style="1" customWidth="1"/>
    <col min="15619" max="15619" width="11.42578125" style="1" customWidth="1"/>
    <col min="15620" max="15620" width="14.7109375" style="1" customWidth="1"/>
    <col min="15621" max="15625" width="7.7109375" style="1" customWidth="1"/>
    <col min="15626" max="15865" width="11.42578125" style="1" customWidth="1"/>
    <col min="15866" max="15867" width="6.85546875" style="1"/>
    <col min="15868" max="15868" width="23.42578125" style="1" customWidth="1"/>
    <col min="15869" max="15869" width="29.28515625" style="1" customWidth="1"/>
    <col min="15870" max="15870" width="16.85546875" style="1" customWidth="1"/>
    <col min="15871" max="15871" width="20.5703125" style="1" customWidth="1"/>
    <col min="15872" max="15872" width="21.28515625" style="1" customWidth="1"/>
    <col min="15873" max="15873" width="11.42578125" style="1" customWidth="1"/>
    <col min="15874" max="15874" width="47" style="1" customWidth="1"/>
    <col min="15875" max="15875" width="11.42578125" style="1" customWidth="1"/>
    <col min="15876" max="15876" width="14.7109375" style="1" customWidth="1"/>
    <col min="15877" max="15881" width="7.7109375" style="1" customWidth="1"/>
    <col min="15882" max="16121" width="11.42578125" style="1" customWidth="1"/>
    <col min="16122" max="16123" width="6.85546875" style="1"/>
    <col min="16124" max="16124" width="23.42578125" style="1" customWidth="1"/>
    <col min="16125" max="16125" width="29.28515625" style="1" customWidth="1"/>
    <col min="16126" max="16126" width="16.85546875" style="1" customWidth="1"/>
    <col min="16127" max="16127" width="20.5703125" style="1" customWidth="1"/>
    <col min="16128" max="16128" width="21.28515625" style="1" customWidth="1"/>
    <col min="16129" max="16129" width="11.42578125" style="1" customWidth="1"/>
    <col min="16130" max="16130" width="47" style="1" customWidth="1"/>
    <col min="16131" max="16131" width="11.42578125" style="1" customWidth="1"/>
    <col min="16132" max="16132" width="14.7109375" style="1" customWidth="1"/>
    <col min="16133" max="16137" width="7.7109375" style="1" customWidth="1"/>
    <col min="16138" max="16377" width="11.42578125" style="1" customWidth="1"/>
    <col min="16378" max="16384" width="6.85546875" style="1"/>
  </cols>
  <sheetData>
    <row r="1" spans="1:8" ht="12" customHeight="1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2" customHeight="1" x14ac:dyDescent="0.25">
      <c r="A2" s="5"/>
      <c r="B2" s="5"/>
      <c r="C2" s="5"/>
      <c r="D2" s="9">
        <v>130.96</v>
      </c>
      <c r="E2" s="4">
        <f>G20</f>
        <v>164.88</v>
      </c>
      <c r="F2" s="3">
        <v>1082.93</v>
      </c>
      <c r="G2" s="5"/>
      <c r="H2" s="5"/>
    </row>
    <row r="3" spans="1:8" ht="12" customHeight="1" x14ac:dyDescent="0.2">
      <c r="A3" s="5"/>
      <c r="B3" s="5"/>
      <c r="C3" s="5"/>
      <c r="D3" s="5"/>
      <c r="E3" s="5"/>
      <c r="F3" s="5"/>
      <c r="G3" s="5"/>
      <c r="H3" s="5"/>
    </row>
    <row r="4" spans="1:8" ht="12" customHeight="1" x14ac:dyDescent="0.2">
      <c r="A4" s="5"/>
      <c r="B4" s="5"/>
      <c r="C4" s="5"/>
      <c r="D4" s="5"/>
      <c r="E4" s="5"/>
      <c r="F4" s="5"/>
      <c r="G4" s="5"/>
      <c r="H4" s="5"/>
    </row>
    <row r="5" spans="1:8" ht="12" customHeight="1" x14ac:dyDescent="0.2">
      <c r="A5" s="5"/>
      <c r="B5" s="5"/>
      <c r="C5" s="5"/>
      <c r="D5" s="5"/>
      <c r="E5" s="5"/>
      <c r="F5" s="5"/>
      <c r="G5" s="5"/>
      <c r="H5" s="5"/>
    </row>
    <row r="6" spans="1:8" ht="12" customHeight="1" x14ac:dyDescent="0.2">
      <c r="A6" s="5"/>
      <c r="B6" s="5"/>
      <c r="C6" s="5"/>
      <c r="D6" s="5"/>
      <c r="E6" s="5"/>
      <c r="F6" s="5"/>
      <c r="G6" s="5"/>
      <c r="H6" s="5"/>
    </row>
    <row r="7" spans="1:8" ht="12" customHeight="1" x14ac:dyDescent="0.2">
      <c r="A7" s="5"/>
      <c r="B7" s="5"/>
      <c r="C7" s="5"/>
      <c r="D7" s="5"/>
      <c r="E7" s="5"/>
      <c r="F7" s="5"/>
      <c r="G7" s="5"/>
      <c r="H7" s="5"/>
    </row>
    <row r="8" spans="1:8" ht="12" customHeight="1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ht="12" customHeight="1" x14ac:dyDescent="0.2">
      <c r="A9" s="53"/>
      <c r="B9" s="53"/>
      <c r="C9" s="53"/>
      <c r="D9" s="53"/>
      <c r="E9" s="53"/>
      <c r="F9" s="53"/>
      <c r="G9" s="53"/>
      <c r="H9" s="53"/>
    </row>
    <row r="10" spans="1:8" ht="12" customHeight="1" x14ac:dyDescent="0.2">
      <c r="A10" s="53"/>
      <c r="B10" s="53"/>
      <c r="C10" s="53"/>
      <c r="D10" s="53"/>
      <c r="E10" s="53"/>
      <c r="F10" s="53"/>
      <c r="G10" s="53"/>
      <c r="H10" s="53"/>
    </row>
    <row r="11" spans="1:8" ht="12" customHeight="1" x14ac:dyDescent="0.25">
      <c r="A11" s="10"/>
      <c r="B11" s="11">
        <v>45078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2" customHeight="1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26" t="s">
        <v>22</v>
      </c>
      <c r="H12" s="53"/>
    </row>
    <row r="13" spans="1:8" ht="12" customHeight="1" x14ac:dyDescent="0.25">
      <c r="A13" s="33">
        <v>1</v>
      </c>
      <c r="B13" s="34" t="s">
        <v>19</v>
      </c>
      <c r="C13" s="35" t="s">
        <v>18</v>
      </c>
      <c r="D13" s="36" t="s">
        <v>13</v>
      </c>
      <c r="E13" s="37">
        <v>40</v>
      </c>
      <c r="F13" s="42" t="s">
        <v>42</v>
      </c>
      <c r="G13" s="42">
        <v>42.29</v>
      </c>
      <c r="H13" s="27"/>
    </row>
    <row r="14" spans="1:8" ht="12" customHeight="1" x14ac:dyDescent="0.25">
      <c r="A14" s="33">
        <v>2</v>
      </c>
      <c r="B14" s="38" t="s">
        <v>35</v>
      </c>
      <c r="C14" s="39" t="s">
        <v>45</v>
      </c>
      <c r="D14" s="40" t="s">
        <v>13</v>
      </c>
      <c r="E14" s="41">
        <v>50</v>
      </c>
      <c r="F14" s="42" t="s">
        <v>23</v>
      </c>
      <c r="G14" s="42">
        <v>45.32</v>
      </c>
      <c r="H14" s="27" t="s">
        <v>48</v>
      </c>
    </row>
    <row r="15" spans="1:8" ht="12" customHeight="1" x14ac:dyDescent="0.25">
      <c r="A15" s="33">
        <v>3</v>
      </c>
      <c r="B15" s="38" t="s">
        <v>35</v>
      </c>
      <c r="C15" s="39" t="s">
        <v>46</v>
      </c>
      <c r="D15" s="40" t="s">
        <v>13</v>
      </c>
      <c r="E15" s="41">
        <v>40</v>
      </c>
      <c r="F15" s="42" t="s">
        <v>26</v>
      </c>
      <c r="G15" s="42">
        <v>43.43</v>
      </c>
      <c r="H15" s="27"/>
    </row>
    <row r="16" spans="1:8" ht="12" customHeight="1" x14ac:dyDescent="0.25">
      <c r="A16" s="33">
        <v>4</v>
      </c>
      <c r="B16" s="38" t="s">
        <v>35</v>
      </c>
      <c r="C16" s="39" t="s">
        <v>30</v>
      </c>
      <c r="D16" s="40" t="s">
        <v>13</v>
      </c>
      <c r="E16" s="41">
        <v>40</v>
      </c>
      <c r="F16" s="42" t="s">
        <v>47</v>
      </c>
      <c r="G16" s="42">
        <v>33.840000000000003</v>
      </c>
      <c r="H16" s="27"/>
    </row>
    <row r="17" spans="1:8" ht="12" customHeight="1" x14ac:dyDescent="0.25">
      <c r="A17" s="12">
        <v>5</v>
      </c>
      <c r="B17" s="12"/>
      <c r="C17" s="12"/>
      <c r="D17" s="16"/>
      <c r="E17" s="12"/>
      <c r="F17" s="14"/>
      <c r="G17" s="24"/>
      <c r="H17" s="27"/>
    </row>
    <row r="18" spans="1:8" ht="12" customHeight="1" x14ac:dyDescent="0.25">
      <c r="A18" s="12">
        <v>6</v>
      </c>
      <c r="B18" s="12"/>
      <c r="C18" s="12"/>
      <c r="D18" s="16"/>
      <c r="E18" s="12"/>
      <c r="F18" s="14"/>
      <c r="G18" s="24"/>
      <c r="H18" s="27"/>
    </row>
    <row r="19" spans="1:8" ht="12" customHeight="1" x14ac:dyDescent="0.25">
      <c r="A19" s="12">
        <v>7</v>
      </c>
      <c r="B19" s="12"/>
      <c r="C19" s="12"/>
      <c r="D19" s="16"/>
      <c r="E19" s="12"/>
      <c r="F19" s="14"/>
      <c r="G19" s="24"/>
      <c r="H19" s="12"/>
    </row>
    <row r="20" spans="1:8" ht="12" customHeight="1" x14ac:dyDescent="0.25">
      <c r="A20" s="17"/>
      <c r="B20" s="17"/>
      <c r="C20" s="18"/>
      <c r="D20" s="10" t="s">
        <v>14</v>
      </c>
      <c r="E20" s="19">
        <f>SUM(E13:E19)</f>
        <v>170</v>
      </c>
      <c r="F20" s="19"/>
      <c r="G20" s="19">
        <f>SUM(G13:G19)</f>
        <v>164.88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  <pageSetup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3CD9-21B2-4B5B-9172-1C7F8DB6FBD8}">
  <dimension ref="A1:H20"/>
  <sheetViews>
    <sheetView workbookViewId="0">
      <selection activeCell="D24" sqref="D24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11.42578125" style="1" customWidth="1"/>
    <col min="8" max="8" width="47" style="1" customWidth="1"/>
    <col min="9" max="249" width="11.42578125" style="1" customWidth="1"/>
    <col min="250" max="251" width="6.85546875" style="1"/>
    <col min="252" max="252" width="23.42578125" style="1" customWidth="1"/>
    <col min="253" max="253" width="29.28515625" style="1" customWidth="1"/>
    <col min="254" max="254" width="16.85546875" style="1" customWidth="1"/>
    <col min="255" max="255" width="20.5703125" style="1" customWidth="1"/>
    <col min="256" max="256" width="21.28515625" style="1" customWidth="1"/>
    <col min="257" max="257" width="11.42578125" style="1" customWidth="1"/>
    <col min="258" max="258" width="47" style="1" customWidth="1"/>
    <col min="259" max="259" width="11.42578125" style="1" customWidth="1"/>
    <col min="260" max="260" width="14.7109375" style="1" customWidth="1"/>
    <col min="261" max="265" width="7.7109375" style="1" customWidth="1"/>
    <col min="266" max="505" width="11.42578125" style="1" customWidth="1"/>
    <col min="506" max="507" width="6.85546875" style="1"/>
    <col min="508" max="508" width="23.42578125" style="1" customWidth="1"/>
    <col min="509" max="509" width="29.28515625" style="1" customWidth="1"/>
    <col min="510" max="510" width="16.85546875" style="1" customWidth="1"/>
    <col min="511" max="511" width="20.5703125" style="1" customWidth="1"/>
    <col min="512" max="512" width="21.28515625" style="1" customWidth="1"/>
    <col min="513" max="513" width="11.42578125" style="1" customWidth="1"/>
    <col min="514" max="514" width="47" style="1" customWidth="1"/>
    <col min="515" max="515" width="11.42578125" style="1" customWidth="1"/>
    <col min="516" max="516" width="14.7109375" style="1" customWidth="1"/>
    <col min="517" max="521" width="7.7109375" style="1" customWidth="1"/>
    <col min="522" max="761" width="11.42578125" style="1" customWidth="1"/>
    <col min="762" max="763" width="6.85546875" style="1"/>
    <col min="764" max="764" width="23.42578125" style="1" customWidth="1"/>
    <col min="765" max="765" width="29.28515625" style="1" customWidth="1"/>
    <col min="766" max="766" width="16.85546875" style="1" customWidth="1"/>
    <col min="767" max="767" width="20.5703125" style="1" customWidth="1"/>
    <col min="768" max="768" width="21.28515625" style="1" customWidth="1"/>
    <col min="769" max="769" width="11.42578125" style="1" customWidth="1"/>
    <col min="770" max="770" width="47" style="1" customWidth="1"/>
    <col min="771" max="771" width="11.42578125" style="1" customWidth="1"/>
    <col min="772" max="772" width="14.7109375" style="1" customWidth="1"/>
    <col min="773" max="777" width="7.7109375" style="1" customWidth="1"/>
    <col min="778" max="1017" width="11.42578125" style="1" customWidth="1"/>
    <col min="1018" max="1019" width="6.85546875" style="1"/>
    <col min="1020" max="1020" width="23.42578125" style="1" customWidth="1"/>
    <col min="1021" max="1021" width="29.28515625" style="1" customWidth="1"/>
    <col min="1022" max="1022" width="16.85546875" style="1" customWidth="1"/>
    <col min="1023" max="1023" width="20.5703125" style="1" customWidth="1"/>
    <col min="1024" max="1024" width="21.28515625" style="1" customWidth="1"/>
    <col min="1025" max="1025" width="11.42578125" style="1" customWidth="1"/>
    <col min="1026" max="1026" width="47" style="1" customWidth="1"/>
    <col min="1027" max="1027" width="11.42578125" style="1" customWidth="1"/>
    <col min="1028" max="1028" width="14.7109375" style="1" customWidth="1"/>
    <col min="1029" max="1033" width="7.7109375" style="1" customWidth="1"/>
    <col min="1034" max="1273" width="11.42578125" style="1" customWidth="1"/>
    <col min="1274" max="1275" width="6.85546875" style="1"/>
    <col min="1276" max="1276" width="23.42578125" style="1" customWidth="1"/>
    <col min="1277" max="1277" width="29.28515625" style="1" customWidth="1"/>
    <col min="1278" max="1278" width="16.85546875" style="1" customWidth="1"/>
    <col min="1279" max="1279" width="20.5703125" style="1" customWidth="1"/>
    <col min="1280" max="1280" width="21.28515625" style="1" customWidth="1"/>
    <col min="1281" max="1281" width="11.42578125" style="1" customWidth="1"/>
    <col min="1282" max="1282" width="47" style="1" customWidth="1"/>
    <col min="1283" max="1283" width="11.42578125" style="1" customWidth="1"/>
    <col min="1284" max="1284" width="14.7109375" style="1" customWidth="1"/>
    <col min="1285" max="1289" width="7.7109375" style="1" customWidth="1"/>
    <col min="1290" max="1529" width="11.42578125" style="1" customWidth="1"/>
    <col min="1530" max="1531" width="6.85546875" style="1"/>
    <col min="1532" max="1532" width="23.42578125" style="1" customWidth="1"/>
    <col min="1533" max="1533" width="29.28515625" style="1" customWidth="1"/>
    <col min="1534" max="1534" width="16.85546875" style="1" customWidth="1"/>
    <col min="1535" max="1535" width="20.5703125" style="1" customWidth="1"/>
    <col min="1536" max="1536" width="21.28515625" style="1" customWidth="1"/>
    <col min="1537" max="1537" width="11.42578125" style="1" customWidth="1"/>
    <col min="1538" max="1538" width="47" style="1" customWidth="1"/>
    <col min="1539" max="1539" width="11.42578125" style="1" customWidth="1"/>
    <col min="1540" max="1540" width="14.7109375" style="1" customWidth="1"/>
    <col min="1541" max="1545" width="7.7109375" style="1" customWidth="1"/>
    <col min="1546" max="1785" width="11.42578125" style="1" customWidth="1"/>
    <col min="1786" max="1787" width="6.85546875" style="1"/>
    <col min="1788" max="1788" width="23.42578125" style="1" customWidth="1"/>
    <col min="1789" max="1789" width="29.28515625" style="1" customWidth="1"/>
    <col min="1790" max="1790" width="16.85546875" style="1" customWidth="1"/>
    <col min="1791" max="1791" width="20.5703125" style="1" customWidth="1"/>
    <col min="1792" max="1792" width="21.28515625" style="1" customWidth="1"/>
    <col min="1793" max="1793" width="11.42578125" style="1" customWidth="1"/>
    <col min="1794" max="1794" width="47" style="1" customWidth="1"/>
    <col min="1795" max="1795" width="11.42578125" style="1" customWidth="1"/>
    <col min="1796" max="1796" width="14.7109375" style="1" customWidth="1"/>
    <col min="1797" max="1801" width="7.7109375" style="1" customWidth="1"/>
    <col min="1802" max="2041" width="11.42578125" style="1" customWidth="1"/>
    <col min="2042" max="2043" width="6.85546875" style="1"/>
    <col min="2044" max="2044" width="23.42578125" style="1" customWidth="1"/>
    <col min="2045" max="2045" width="29.28515625" style="1" customWidth="1"/>
    <col min="2046" max="2046" width="16.85546875" style="1" customWidth="1"/>
    <col min="2047" max="2047" width="20.5703125" style="1" customWidth="1"/>
    <col min="2048" max="2048" width="21.28515625" style="1" customWidth="1"/>
    <col min="2049" max="2049" width="11.42578125" style="1" customWidth="1"/>
    <col min="2050" max="2050" width="47" style="1" customWidth="1"/>
    <col min="2051" max="2051" width="11.42578125" style="1" customWidth="1"/>
    <col min="2052" max="2052" width="14.7109375" style="1" customWidth="1"/>
    <col min="2053" max="2057" width="7.7109375" style="1" customWidth="1"/>
    <col min="2058" max="2297" width="11.42578125" style="1" customWidth="1"/>
    <col min="2298" max="2299" width="6.85546875" style="1"/>
    <col min="2300" max="2300" width="23.42578125" style="1" customWidth="1"/>
    <col min="2301" max="2301" width="29.28515625" style="1" customWidth="1"/>
    <col min="2302" max="2302" width="16.85546875" style="1" customWidth="1"/>
    <col min="2303" max="2303" width="20.5703125" style="1" customWidth="1"/>
    <col min="2304" max="2304" width="21.28515625" style="1" customWidth="1"/>
    <col min="2305" max="2305" width="11.42578125" style="1" customWidth="1"/>
    <col min="2306" max="2306" width="47" style="1" customWidth="1"/>
    <col min="2307" max="2307" width="11.42578125" style="1" customWidth="1"/>
    <col min="2308" max="2308" width="14.7109375" style="1" customWidth="1"/>
    <col min="2309" max="2313" width="7.7109375" style="1" customWidth="1"/>
    <col min="2314" max="2553" width="11.42578125" style="1" customWidth="1"/>
    <col min="2554" max="2555" width="6.85546875" style="1"/>
    <col min="2556" max="2556" width="23.42578125" style="1" customWidth="1"/>
    <col min="2557" max="2557" width="29.28515625" style="1" customWidth="1"/>
    <col min="2558" max="2558" width="16.85546875" style="1" customWidth="1"/>
    <col min="2559" max="2559" width="20.5703125" style="1" customWidth="1"/>
    <col min="2560" max="2560" width="21.28515625" style="1" customWidth="1"/>
    <col min="2561" max="2561" width="11.42578125" style="1" customWidth="1"/>
    <col min="2562" max="2562" width="47" style="1" customWidth="1"/>
    <col min="2563" max="2563" width="11.42578125" style="1" customWidth="1"/>
    <col min="2564" max="2564" width="14.7109375" style="1" customWidth="1"/>
    <col min="2565" max="2569" width="7.7109375" style="1" customWidth="1"/>
    <col min="2570" max="2809" width="11.42578125" style="1" customWidth="1"/>
    <col min="2810" max="2811" width="6.85546875" style="1"/>
    <col min="2812" max="2812" width="23.42578125" style="1" customWidth="1"/>
    <col min="2813" max="2813" width="29.28515625" style="1" customWidth="1"/>
    <col min="2814" max="2814" width="16.85546875" style="1" customWidth="1"/>
    <col min="2815" max="2815" width="20.5703125" style="1" customWidth="1"/>
    <col min="2816" max="2816" width="21.28515625" style="1" customWidth="1"/>
    <col min="2817" max="2817" width="11.42578125" style="1" customWidth="1"/>
    <col min="2818" max="2818" width="47" style="1" customWidth="1"/>
    <col min="2819" max="2819" width="11.42578125" style="1" customWidth="1"/>
    <col min="2820" max="2820" width="14.7109375" style="1" customWidth="1"/>
    <col min="2821" max="2825" width="7.7109375" style="1" customWidth="1"/>
    <col min="2826" max="3065" width="11.42578125" style="1" customWidth="1"/>
    <col min="3066" max="3067" width="6.85546875" style="1"/>
    <col min="3068" max="3068" width="23.42578125" style="1" customWidth="1"/>
    <col min="3069" max="3069" width="29.28515625" style="1" customWidth="1"/>
    <col min="3070" max="3070" width="16.85546875" style="1" customWidth="1"/>
    <col min="3071" max="3071" width="20.5703125" style="1" customWidth="1"/>
    <col min="3072" max="3072" width="21.28515625" style="1" customWidth="1"/>
    <col min="3073" max="3073" width="11.42578125" style="1" customWidth="1"/>
    <col min="3074" max="3074" width="47" style="1" customWidth="1"/>
    <col min="3075" max="3075" width="11.42578125" style="1" customWidth="1"/>
    <col min="3076" max="3076" width="14.7109375" style="1" customWidth="1"/>
    <col min="3077" max="3081" width="7.7109375" style="1" customWidth="1"/>
    <col min="3082" max="3321" width="11.42578125" style="1" customWidth="1"/>
    <col min="3322" max="3323" width="6.85546875" style="1"/>
    <col min="3324" max="3324" width="23.42578125" style="1" customWidth="1"/>
    <col min="3325" max="3325" width="29.28515625" style="1" customWidth="1"/>
    <col min="3326" max="3326" width="16.85546875" style="1" customWidth="1"/>
    <col min="3327" max="3327" width="20.5703125" style="1" customWidth="1"/>
    <col min="3328" max="3328" width="21.28515625" style="1" customWidth="1"/>
    <col min="3329" max="3329" width="11.42578125" style="1" customWidth="1"/>
    <col min="3330" max="3330" width="47" style="1" customWidth="1"/>
    <col min="3331" max="3331" width="11.42578125" style="1" customWidth="1"/>
    <col min="3332" max="3332" width="14.7109375" style="1" customWidth="1"/>
    <col min="3333" max="3337" width="7.7109375" style="1" customWidth="1"/>
    <col min="3338" max="3577" width="11.42578125" style="1" customWidth="1"/>
    <col min="3578" max="3579" width="6.85546875" style="1"/>
    <col min="3580" max="3580" width="23.42578125" style="1" customWidth="1"/>
    <col min="3581" max="3581" width="29.28515625" style="1" customWidth="1"/>
    <col min="3582" max="3582" width="16.85546875" style="1" customWidth="1"/>
    <col min="3583" max="3583" width="20.5703125" style="1" customWidth="1"/>
    <col min="3584" max="3584" width="21.28515625" style="1" customWidth="1"/>
    <col min="3585" max="3585" width="11.42578125" style="1" customWidth="1"/>
    <col min="3586" max="3586" width="47" style="1" customWidth="1"/>
    <col min="3587" max="3587" width="11.42578125" style="1" customWidth="1"/>
    <col min="3588" max="3588" width="14.7109375" style="1" customWidth="1"/>
    <col min="3589" max="3593" width="7.7109375" style="1" customWidth="1"/>
    <col min="3594" max="3833" width="11.42578125" style="1" customWidth="1"/>
    <col min="3834" max="3835" width="6.85546875" style="1"/>
    <col min="3836" max="3836" width="23.42578125" style="1" customWidth="1"/>
    <col min="3837" max="3837" width="29.28515625" style="1" customWidth="1"/>
    <col min="3838" max="3838" width="16.85546875" style="1" customWidth="1"/>
    <col min="3839" max="3839" width="20.5703125" style="1" customWidth="1"/>
    <col min="3840" max="3840" width="21.28515625" style="1" customWidth="1"/>
    <col min="3841" max="3841" width="11.42578125" style="1" customWidth="1"/>
    <col min="3842" max="3842" width="47" style="1" customWidth="1"/>
    <col min="3843" max="3843" width="11.42578125" style="1" customWidth="1"/>
    <col min="3844" max="3844" width="14.7109375" style="1" customWidth="1"/>
    <col min="3845" max="3849" width="7.7109375" style="1" customWidth="1"/>
    <col min="3850" max="4089" width="11.42578125" style="1" customWidth="1"/>
    <col min="4090" max="4091" width="6.85546875" style="1"/>
    <col min="4092" max="4092" width="23.42578125" style="1" customWidth="1"/>
    <col min="4093" max="4093" width="29.28515625" style="1" customWidth="1"/>
    <col min="4094" max="4094" width="16.85546875" style="1" customWidth="1"/>
    <col min="4095" max="4095" width="20.5703125" style="1" customWidth="1"/>
    <col min="4096" max="4096" width="21.28515625" style="1" customWidth="1"/>
    <col min="4097" max="4097" width="11.42578125" style="1" customWidth="1"/>
    <col min="4098" max="4098" width="47" style="1" customWidth="1"/>
    <col min="4099" max="4099" width="11.42578125" style="1" customWidth="1"/>
    <col min="4100" max="4100" width="14.7109375" style="1" customWidth="1"/>
    <col min="4101" max="4105" width="7.7109375" style="1" customWidth="1"/>
    <col min="4106" max="4345" width="11.42578125" style="1" customWidth="1"/>
    <col min="4346" max="4347" width="6.85546875" style="1"/>
    <col min="4348" max="4348" width="23.42578125" style="1" customWidth="1"/>
    <col min="4349" max="4349" width="29.28515625" style="1" customWidth="1"/>
    <col min="4350" max="4350" width="16.85546875" style="1" customWidth="1"/>
    <col min="4351" max="4351" width="20.5703125" style="1" customWidth="1"/>
    <col min="4352" max="4352" width="21.28515625" style="1" customWidth="1"/>
    <col min="4353" max="4353" width="11.42578125" style="1" customWidth="1"/>
    <col min="4354" max="4354" width="47" style="1" customWidth="1"/>
    <col min="4355" max="4355" width="11.42578125" style="1" customWidth="1"/>
    <col min="4356" max="4356" width="14.7109375" style="1" customWidth="1"/>
    <col min="4357" max="4361" width="7.7109375" style="1" customWidth="1"/>
    <col min="4362" max="4601" width="11.42578125" style="1" customWidth="1"/>
    <col min="4602" max="4603" width="6.85546875" style="1"/>
    <col min="4604" max="4604" width="23.42578125" style="1" customWidth="1"/>
    <col min="4605" max="4605" width="29.28515625" style="1" customWidth="1"/>
    <col min="4606" max="4606" width="16.85546875" style="1" customWidth="1"/>
    <col min="4607" max="4607" width="20.5703125" style="1" customWidth="1"/>
    <col min="4608" max="4608" width="21.28515625" style="1" customWidth="1"/>
    <col min="4609" max="4609" width="11.42578125" style="1" customWidth="1"/>
    <col min="4610" max="4610" width="47" style="1" customWidth="1"/>
    <col min="4611" max="4611" width="11.42578125" style="1" customWidth="1"/>
    <col min="4612" max="4612" width="14.7109375" style="1" customWidth="1"/>
    <col min="4613" max="4617" width="7.7109375" style="1" customWidth="1"/>
    <col min="4618" max="4857" width="11.42578125" style="1" customWidth="1"/>
    <col min="4858" max="4859" width="6.85546875" style="1"/>
    <col min="4860" max="4860" width="23.42578125" style="1" customWidth="1"/>
    <col min="4861" max="4861" width="29.28515625" style="1" customWidth="1"/>
    <col min="4862" max="4862" width="16.85546875" style="1" customWidth="1"/>
    <col min="4863" max="4863" width="20.5703125" style="1" customWidth="1"/>
    <col min="4864" max="4864" width="21.28515625" style="1" customWidth="1"/>
    <col min="4865" max="4865" width="11.42578125" style="1" customWidth="1"/>
    <col min="4866" max="4866" width="47" style="1" customWidth="1"/>
    <col min="4867" max="4867" width="11.42578125" style="1" customWidth="1"/>
    <col min="4868" max="4868" width="14.7109375" style="1" customWidth="1"/>
    <col min="4869" max="4873" width="7.7109375" style="1" customWidth="1"/>
    <col min="4874" max="5113" width="11.42578125" style="1" customWidth="1"/>
    <col min="5114" max="5115" width="6.85546875" style="1"/>
    <col min="5116" max="5116" width="23.42578125" style="1" customWidth="1"/>
    <col min="5117" max="5117" width="29.28515625" style="1" customWidth="1"/>
    <col min="5118" max="5118" width="16.85546875" style="1" customWidth="1"/>
    <col min="5119" max="5119" width="20.5703125" style="1" customWidth="1"/>
    <col min="5120" max="5120" width="21.28515625" style="1" customWidth="1"/>
    <col min="5121" max="5121" width="11.42578125" style="1" customWidth="1"/>
    <col min="5122" max="5122" width="47" style="1" customWidth="1"/>
    <col min="5123" max="5123" width="11.42578125" style="1" customWidth="1"/>
    <col min="5124" max="5124" width="14.7109375" style="1" customWidth="1"/>
    <col min="5125" max="5129" width="7.7109375" style="1" customWidth="1"/>
    <col min="5130" max="5369" width="11.42578125" style="1" customWidth="1"/>
    <col min="5370" max="5371" width="6.85546875" style="1"/>
    <col min="5372" max="5372" width="23.42578125" style="1" customWidth="1"/>
    <col min="5373" max="5373" width="29.28515625" style="1" customWidth="1"/>
    <col min="5374" max="5374" width="16.85546875" style="1" customWidth="1"/>
    <col min="5375" max="5375" width="20.5703125" style="1" customWidth="1"/>
    <col min="5376" max="5376" width="21.28515625" style="1" customWidth="1"/>
    <col min="5377" max="5377" width="11.42578125" style="1" customWidth="1"/>
    <col min="5378" max="5378" width="47" style="1" customWidth="1"/>
    <col min="5379" max="5379" width="11.42578125" style="1" customWidth="1"/>
    <col min="5380" max="5380" width="14.7109375" style="1" customWidth="1"/>
    <col min="5381" max="5385" width="7.7109375" style="1" customWidth="1"/>
    <col min="5386" max="5625" width="11.42578125" style="1" customWidth="1"/>
    <col min="5626" max="5627" width="6.85546875" style="1"/>
    <col min="5628" max="5628" width="23.42578125" style="1" customWidth="1"/>
    <col min="5629" max="5629" width="29.28515625" style="1" customWidth="1"/>
    <col min="5630" max="5630" width="16.85546875" style="1" customWidth="1"/>
    <col min="5631" max="5631" width="20.5703125" style="1" customWidth="1"/>
    <col min="5632" max="5632" width="21.28515625" style="1" customWidth="1"/>
    <col min="5633" max="5633" width="11.42578125" style="1" customWidth="1"/>
    <col min="5634" max="5634" width="47" style="1" customWidth="1"/>
    <col min="5635" max="5635" width="11.42578125" style="1" customWidth="1"/>
    <col min="5636" max="5636" width="14.7109375" style="1" customWidth="1"/>
    <col min="5637" max="5641" width="7.7109375" style="1" customWidth="1"/>
    <col min="5642" max="5881" width="11.42578125" style="1" customWidth="1"/>
    <col min="5882" max="5883" width="6.85546875" style="1"/>
    <col min="5884" max="5884" width="23.42578125" style="1" customWidth="1"/>
    <col min="5885" max="5885" width="29.28515625" style="1" customWidth="1"/>
    <col min="5886" max="5886" width="16.85546875" style="1" customWidth="1"/>
    <col min="5887" max="5887" width="20.5703125" style="1" customWidth="1"/>
    <col min="5888" max="5888" width="21.28515625" style="1" customWidth="1"/>
    <col min="5889" max="5889" width="11.42578125" style="1" customWidth="1"/>
    <col min="5890" max="5890" width="47" style="1" customWidth="1"/>
    <col min="5891" max="5891" width="11.42578125" style="1" customWidth="1"/>
    <col min="5892" max="5892" width="14.7109375" style="1" customWidth="1"/>
    <col min="5893" max="5897" width="7.7109375" style="1" customWidth="1"/>
    <col min="5898" max="6137" width="11.42578125" style="1" customWidth="1"/>
    <col min="6138" max="6139" width="6.85546875" style="1"/>
    <col min="6140" max="6140" width="23.42578125" style="1" customWidth="1"/>
    <col min="6141" max="6141" width="29.28515625" style="1" customWidth="1"/>
    <col min="6142" max="6142" width="16.85546875" style="1" customWidth="1"/>
    <col min="6143" max="6143" width="20.5703125" style="1" customWidth="1"/>
    <col min="6144" max="6144" width="21.28515625" style="1" customWidth="1"/>
    <col min="6145" max="6145" width="11.42578125" style="1" customWidth="1"/>
    <col min="6146" max="6146" width="47" style="1" customWidth="1"/>
    <col min="6147" max="6147" width="11.42578125" style="1" customWidth="1"/>
    <col min="6148" max="6148" width="14.7109375" style="1" customWidth="1"/>
    <col min="6149" max="6153" width="7.7109375" style="1" customWidth="1"/>
    <col min="6154" max="6393" width="11.42578125" style="1" customWidth="1"/>
    <col min="6394" max="6395" width="6.85546875" style="1"/>
    <col min="6396" max="6396" width="23.42578125" style="1" customWidth="1"/>
    <col min="6397" max="6397" width="29.28515625" style="1" customWidth="1"/>
    <col min="6398" max="6398" width="16.85546875" style="1" customWidth="1"/>
    <col min="6399" max="6399" width="20.5703125" style="1" customWidth="1"/>
    <col min="6400" max="6400" width="21.28515625" style="1" customWidth="1"/>
    <col min="6401" max="6401" width="11.42578125" style="1" customWidth="1"/>
    <col min="6402" max="6402" width="47" style="1" customWidth="1"/>
    <col min="6403" max="6403" width="11.42578125" style="1" customWidth="1"/>
    <col min="6404" max="6404" width="14.7109375" style="1" customWidth="1"/>
    <col min="6405" max="6409" width="7.7109375" style="1" customWidth="1"/>
    <col min="6410" max="6649" width="11.42578125" style="1" customWidth="1"/>
    <col min="6650" max="6651" width="6.85546875" style="1"/>
    <col min="6652" max="6652" width="23.42578125" style="1" customWidth="1"/>
    <col min="6653" max="6653" width="29.28515625" style="1" customWidth="1"/>
    <col min="6654" max="6654" width="16.85546875" style="1" customWidth="1"/>
    <col min="6655" max="6655" width="20.5703125" style="1" customWidth="1"/>
    <col min="6656" max="6656" width="21.28515625" style="1" customWidth="1"/>
    <col min="6657" max="6657" width="11.42578125" style="1" customWidth="1"/>
    <col min="6658" max="6658" width="47" style="1" customWidth="1"/>
    <col min="6659" max="6659" width="11.42578125" style="1" customWidth="1"/>
    <col min="6660" max="6660" width="14.7109375" style="1" customWidth="1"/>
    <col min="6661" max="6665" width="7.7109375" style="1" customWidth="1"/>
    <col min="6666" max="6905" width="11.42578125" style="1" customWidth="1"/>
    <col min="6906" max="6907" width="6.85546875" style="1"/>
    <col min="6908" max="6908" width="23.42578125" style="1" customWidth="1"/>
    <col min="6909" max="6909" width="29.28515625" style="1" customWidth="1"/>
    <col min="6910" max="6910" width="16.85546875" style="1" customWidth="1"/>
    <col min="6911" max="6911" width="20.5703125" style="1" customWidth="1"/>
    <col min="6912" max="6912" width="21.28515625" style="1" customWidth="1"/>
    <col min="6913" max="6913" width="11.42578125" style="1" customWidth="1"/>
    <col min="6914" max="6914" width="47" style="1" customWidth="1"/>
    <col min="6915" max="6915" width="11.42578125" style="1" customWidth="1"/>
    <col min="6916" max="6916" width="14.7109375" style="1" customWidth="1"/>
    <col min="6917" max="6921" width="7.7109375" style="1" customWidth="1"/>
    <col min="6922" max="7161" width="11.42578125" style="1" customWidth="1"/>
    <col min="7162" max="7163" width="6.85546875" style="1"/>
    <col min="7164" max="7164" width="23.42578125" style="1" customWidth="1"/>
    <col min="7165" max="7165" width="29.28515625" style="1" customWidth="1"/>
    <col min="7166" max="7166" width="16.85546875" style="1" customWidth="1"/>
    <col min="7167" max="7167" width="20.5703125" style="1" customWidth="1"/>
    <col min="7168" max="7168" width="21.28515625" style="1" customWidth="1"/>
    <col min="7169" max="7169" width="11.42578125" style="1" customWidth="1"/>
    <col min="7170" max="7170" width="47" style="1" customWidth="1"/>
    <col min="7171" max="7171" width="11.42578125" style="1" customWidth="1"/>
    <col min="7172" max="7172" width="14.7109375" style="1" customWidth="1"/>
    <col min="7173" max="7177" width="7.7109375" style="1" customWidth="1"/>
    <col min="7178" max="7417" width="11.42578125" style="1" customWidth="1"/>
    <col min="7418" max="7419" width="6.85546875" style="1"/>
    <col min="7420" max="7420" width="23.42578125" style="1" customWidth="1"/>
    <col min="7421" max="7421" width="29.28515625" style="1" customWidth="1"/>
    <col min="7422" max="7422" width="16.85546875" style="1" customWidth="1"/>
    <col min="7423" max="7423" width="20.5703125" style="1" customWidth="1"/>
    <col min="7424" max="7424" width="21.28515625" style="1" customWidth="1"/>
    <col min="7425" max="7425" width="11.42578125" style="1" customWidth="1"/>
    <col min="7426" max="7426" width="47" style="1" customWidth="1"/>
    <col min="7427" max="7427" width="11.42578125" style="1" customWidth="1"/>
    <col min="7428" max="7428" width="14.7109375" style="1" customWidth="1"/>
    <col min="7429" max="7433" width="7.7109375" style="1" customWidth="1"/>
    <col min="7434" max="7673" width="11.42578125" style="1" customWidth="1"/>
    <col min="7674" max="7675" width="6.85546875" style="1"/>
    <col min="7676" max="7676" width="23.42578125" style="1" customWidth="1"/>
    <col min="7677" max="7677" width="29.28515625" style="1" customWidth="1"/>
    <col min="7678" max="7678" width="16.85546875" style="1" customWidth="1"/>
    <col min="7679" max="7679" width="20.5703125" style="1" customWidth="1"/>
    <col min="7680" max="7680" width="21.28515625" style="1" customWidth="1"/>
    <col min="7681" max="7681" width="11.42578125" style="1" customWidth="1"/>
    <col min="7682" max="7682" width="47" style="1" customWidth="1"/>
    <col min="7683" max="7683" width="11.42578125" style="1" customWidth="1"/>
    <col min="7684" max="7684" width="14.7109375" style="1" customWidth="1"/>
    <col min="7685" max="7689" width="7.7109375" style="1" customWidth="1"/>
    <col min="7690" max="7929" width="11.42578125" style="1" customWidth="1"/>
    <col min="7930" max="7931" width="6.85546875" style="1"/>
    <col min="7932" max="7932" width="23.42578125" style="1" customWidth="1"/>
    <col min="7933" max="7933" width="29.28515625" style="1" customWidth="1"/>
    <col min="7934" max="7934" width="16.85546875" style="1" customWidth="1"/>
    <col min="7935" max="7935" width="20.5703125" style="1" customWidth="1"/>
    <col min="7936" max="7936" width="21.28515625" style="1" customWidth="1"/>
    <col min="7937" max="7937" width="11.42578125" style="1" customWidth="1"/>
    <col min="7938" max="7938" width="47" style="1" customWidth="1"/>
    <col min="7939" max="7939" width="11.42578125" style="1" customWidth="1"/>
    <col min="7940" max="7940" width="14.7109375" style="1" customWidth="1"/>
    <col min="7941" max="7945" width="7.7109375" style="1" customWidth="1"/>
    <col min="7946" max="8185" width="11.42578125" style="1" customWidth="1"/>
    <col min="8186" max="8187" width="6.85546875" style="1"/>
    <col min="8188" max="8188" width="23.42578125" style="1" customWidth="1"/>
    <col min="8189" max="8189" width="29.28515625" style="1" customWidth="1"/>
    <col min="8190" max="8190" width="16.85546875" style="1" customWidth="1"/>
    <col min="8191" max="8191" width="20.5703125" style="1" customWidth="1"/>
    <col min="8192" max="8192" width="21.28515625" style="1" customWidth="1"/>
    <col min="8193" max="8193" width="11.42578125" style="1" customWidth="1"/>
    <col min="8194" max="8194" width="47" style="1" customWidth="1"/>
    <col min="8195" max="8195" width="11.42578125" style="1" customWidth="1"/>
    <col min="8196" max="8196" width="14.7109375" style="1" customWidth="1"/>
    <col min="8197" max="8201" width="7.7109375" style="1" customWidth="1"/>
    <col min="8202" max="8441" width="11.42578125" style="1" customWidth="1"/>
    <col min="8442" max="8443" width="6.85546875" style="1"/>
    <col min="8444" max="8444" width="23.42578125" style="1" customWidth="1"/>
    <col min="8445" max="8445" width="29.28515625" style="1" customWidth="1"/>
    <col min="8446" max="8446" width="16.85546875" style="1" customWidth="1"/>
    <col min="8447" max="8447" width="20.5703125" style="1" customWidth="1"/>
    <col min="8448" max="8448" width="21.28515625" style="1" customWidth="1"/>
    <col min="8449" max="8449" width="11.42578125" style="1" customWidth="1"/>
    <col min="8450" max="8450" width="47" style="1" customWidth="1"/>
    <col min="8451" max="8451" width="11.42578125" style="1" customWidth="1"/>
    <col min="8452" max="8452" width="14.7109375" style="1" customWidth="1"/>
    <col min="8453" max="8457" width="7.7109375" style="1" customWidth="1"/>
    <col min="8458" max="8697" width="11.42578125" style="1" customWidth="1"/>
    <col min="8698" max="8699" width="6.85546875" style="1"/>
    <col min="8700" max="8700" width="23.42578125" style="1" customWidth="1"/>
    <col min="8701" max="8701" width="29.28515625" style="1" customWidth="1"/>
    <col min="8702" max="8702" width="16.85546875" style="1" customWidth="1"/>
    <col min="8703" max="8703" width="20.5703125" style="1" customWidth="1"/>
    <col min="8704" max="8704" width="21.28515625" style="1" customWidth="1"/>
    <col min="8705" max="8705" width="11.42578125" style="1" customWidth="1"/>
    <col min="8706" max="8706" width="47" style="1" customWidth="1"/>
    <col min="8707" max="8707" width="11.42578125" style="1" customWidth="1"/>
    <col min="8708" max="8708" width="14.7109375" style="1" customWidth="1"/>
    <col min="8709" max="8713" width="7.7109375" style="1" customWidth="1"/>
    <col min="8714" max="8953" width="11.42578125" style="1" customWidth="1"/>
    <col min="8954" max="8955" width="6.85546875" style="1"/>
    <col min="8956" max="8956" width="23.42578125" style="1" customWidth="1"/>
    <col min="8957" max="8957" width="29.28515625" style="1" customWidth="1"/>
    <col min="8958" max="8958" width="16.85546875" style="1" customWidth="1"/>
    <col min="8959" max="8959" width="20.5703125" style="1" customWidth="1"/>
    <col min="8960" max="8960" width="21.28515625" style="1" customWidth="1"/>
    <col min="8961" max="8961" width="11.42578125" style="1" customWidth="1"/>
    <col min="8962" max="8962" width="47" style="1" customWidth="1"/>
    <col min="8963" max="8963" width="11.42578125" style="1" customWidth="1"/>
    <col min="8964" max="8964" width="14.7109375" style="1" customWidth="1"/>
    <col min="8965" max="8969" width="7.7109375" style="1" customWidth="1"/>
    <col min="8970" max="9209" width="11.42578125" style="1" customWidth="1"/>
    <col min="9210" max="9211" width="6.85546875" style="1"/>
    <col min="9212" max="9212" width="23.42578125" style="1" customWidth="1"/>
    <col min="9213" max="9213" width="29.28515625" style="1" customWidth="1"/>
    <col min="9214" max="9214" width="16.85546875" style="1" customWidth="1"/>
    <col min="9215" max="9215" width="20.5703125" style="1" customWidth="1"/>
    <col min="9216" max="9216" width="21.28515625" style="1" customWidth="1"/>
    <col min="9217" max="9217" width="11.42578125" style="1" customWidth="1"/>
    <col min="9218" max="9218" width="47" style="1" customWidth="1"/>
    <col min="9219" max="9219" width="11.42578125" style="1" customWidth="1"/>
    <col min="9220" max="9220" width="14.7109375" style="1" customWidth="1"/>
    <col min="9221" max="9225" width="7.7109375" style="1" customWidth="1"/>
    <col min="9226" max="9465" width="11.42578125" style="1" customWidth="1"/>
    <col min="9466" max="9467" width="6.85546875" style="1"/>
    <col min="9468" max="9468" width="23.42578125" style="1" customWidth="1"/>
    <col min="9469" max="9469" width="29.28515625" style="1" customWidth="1"/>
    <col min="9470" max="9470" width="16.85546875" style="1" customWidth="1"/>
    <col min="9471" max="9471" width="20.5703125" style="1" customWidth="1"/>
    <col min="9472" max="9472" width="21.28515625" style="1" customWidth="1"/>
    <col min="9473" max="9473" width="11.42578125" style="1" customWidth="1"/>
    <col min="9474" max="9474" width="47" style="1" customWidth="1"/>
    <col min="9475" max="9475" width="11.42578125" style="1" customWidth="1"/>
    <col min="9476" max="9476" width="14.7109375" style="1" customWidth="1"/>
    <col min="9477" max="9481" width="7.7109375" style="1" customWidth="1"/>
    <col min="9482" max="9721" width="11.42578125" style="1" customWidth="1"/>
    <col min="9722" max="9723" width="6.85546875" style="1"/>
    <col min="9724" max="9724" width="23.42578125" style="1" customWidth="1"/>
    <col min="9725" max="9725" width="29.28515625" style="1" customWidth="1"/>
    <col min="9726" max="9726" width="16.85546875" style="1" customWidth="1"/>
    <col min="9727" max="9727" width="20.5703125" style="1" customWidth="1"/>
    <col min="9728" max="9728" width="21.28515625" style="1" customWidth="1"/>
    <col min="9729" max="9729" width="11.42578125" style="1" customWidth="1"/>
    <col min="9730" max="9730" width="47" style="1" customWidth="1"/>
    <col min="9731" max="9731" width="11.42578125" style="1" customWidth="1"/>
    <col min="9732" max="9732" width="14.7109375" style="1" customWidth="1"/>
    <col min="9733" max="9737" width="7.7109375" style="1" customWidth="1"/>
    <col min="9738" max="9977" width="11.42578125" style="1" customWidth="1"/>
    <col min="9978" max="9979" width="6.85546875" style="1"/>
    <col min="9980" max="9980" width="23.42578125" style="1" customWidth="1"/>
    <col min="9981" max="9981" width="29.28515625" style="1" customWidth="1"/>
    <col min="9982" max="9982" width="16.85546875" style="1" customWidth="1"/>
    <col min="9983" max="9983" width="20.5703125" style="1" customWidth="1"/>
    <col min="9984" max="9984" width="21.28515625" style="1" customWidth="1"/>
    <col min="9985" max="9985" width="11.42578125" style="1" customWidth="1"/>
    <col min="9986" max="9986" width="47" style="1" customWidth="1"/>
    <col min="9987" max="9987" width="11.42578125" style="1" customWidth="1"/>
    <col min="9988" max="9988" width="14.7109375" style="1" customWidth="1"/>
    <col min="9989" max="9993" width="7.7109375" style="1" customWidth="1"/>
    <col min="9994" max="10233" width="11.42578125" style="1" customWidth="1"/>
    <col min="10234" max="10235" width="6.85546875" style="1"/>
    <col min="10236" max="10236" width="23.42578125" style="1" customWidth="1"/>
    <col min="10237" max="10237" width="29.28515625" style="1" customWidth="1"/>
    <col min="10238" max="10238" width="16.85546875" style="1" customWidth="1"/>
    <col min="10239" max="10239" width="20.5703125" style="1" customWidth="1"/>
    <col min="10240" max="10240" width="21.28515625" style="1" customWidth="1"/>
    <col min="10241" max="10241" width="11.42578125" style="1" customWidth="1"/>
    <col min="10242" max="10242" width="47" style="1" customWidth="1"/>
    <col min="10243" max="10243" width="11.42578125" style="1" customWidth="1"/>
    <col min="10244" max="10244" width="14.7109375" style="1" customWidth="1"/>
    <col min="10245" max="10249" width="7.7109375" style="1" customWidth="1"/>
    <col min="10250" max="10489" width="11.42578125" style="1" customWidth="1"/>
    <col min="10490" max="10491" width="6.85546875" style="1"/>
    <col min="10492" max="10492" width="23.42578125" style="1" customWidth="1"/>
    <col min="10493" max="10493" width="29.28515625" style="1" customWidth="1"/>
    <col min="10494" max="10494" width="16.85546875" style="1" customWidth="1"/>
    <col min="10495" max="10495" width="20.5703125" style="1" customWidth="1"/>
    <col min="10496" max="10496" width="21.28515625" style="1" customWidth="1"/>
    <col min="10497" max="10497" width="11.42578125" style="1" customWidth="1"/>
    <col min="10498" max="10498" width="47" style="1" customWidth="1"/>
    <col min="10499" max="10499" width="11.42578125" style="1" customWidth="1"/>
    <col min="10500" max="10500" width="14.7109375" style="1" customWidth="1"/>
    <col min="10501" max="10505" width="7.7109375" style="1" customWidth="1"/>
    <col min="10506" max="10745" width="11.42578125" style="1" customWidth="1"/>
    <col min="10746" max="10747" width="6.85546875" style="1"/>
    <col min="10748" max="10748" width="23.42578125" style="1" customWidth="1"/>
    <col min="10749" max="10749" width="29.28515625" style="1" customWidth="1"/>
    <col min="10750" max="10750" width="16.85546875" style="1" customWidth="1"/>
    <col min="10751" max="10751" width="20.5703125" style="1" customWidth="1"/>
    <col min="10752" max="10752" width="21.28515625" style="1" customWidth="1"/>
    <col min="10753" max="10753" width="11.42578125" style="1" customWidth="1"/>
    <col min="10754" max="10754" width="47" style="1" customWidth="1"/>
    <col min="10755" max="10755" width="11.42578125" style="1" customWidth="1"/>
    <col min="10756" max="10756" width="14.7109375" style="1" customWidth="1"/>
    <col min="10757" max="10761" width="7.7109375" style="1" customWidth="1"/>
    <col min="10762" max="11001" width="11.42578125" style="1" customWidth="1"/>
    <col min="11002" max="11003" width="6.85546875" style="1"/>
    <col min="11004" max="11004" width="23.42578125" style="1" customWidth="1"/>
    <col min="11005" max="11005" width="29.28515625" style="1" customWidth="1"/>
    <col min="11006" max="11006" width="16.85546875" style="1" customWidth="1"/>
    <col min="11007" max="11007" width="20.5703125" style="1" customWidth="1"/>
    <col min="11008" max="11008" width="21.28515625" style="1" customWidth="1"/>
    <col min="11009" max="11009" width="11.42578125" style="1" customWidth="1"/>
    <col min="11010" max="11010" width="47" style="1" customWidth="1"/>
    <col min="11011" max="11011" width="11.42578125" style="1" customWidth="1"/>
    <col min="11012" max="11012" width="14.7109375" style="1" customWidth="1"/>
    <col min="11013" max="11017" width="7.7109375" style="1" customWidth="1"/>
    <col min="11018" max="11257" width="11.42578125" style="1" customWidth="1"/>
    <col min="11258" max="11259" width="6.85546875" style="1"/>
    <col min="11260" max="11260" width="23.42578125" style="1" customWidth="1"/>
    <col min="11261" max="11261" width="29.28515625" style="1" customWidth="1"/>
    <col min="11262" max="11262" width="16.85546875" style="1" customWidth="1"/>
    <col min="11263" max="11263" width="20.5703125" style="1" customWidth="1"/>
    <col min="11264" max="11264" width="21.28515625" style="1" customWidth="1"/>
    <col min="11265" max="11265" width="11.42578125" style="1" customWidth="1"/>
    <col min="11266" max="11266" width="47" style="1" customWidth="1"/>
    <col min="11267" max="11267" width="11.42578125" style="1" customWidth="1"/>
    <col min="11268" max="11268" width="14.7109375" style="1" customWidth="1"/>
    <col min="11269" max="11273" width="7.7109375" style="1" customWidth="1"/>
    <col min="11274" max="11513" width="11.42578125" style="1" customWidth="1"/>
    <col min="11514" max="11515" width="6.85546875" style="1"/>
    <col min="11516" max="11516" width="23.42578125" style="1" customWidth="1"/>
    <col min="11517" max="11517" width="29.28515625" style="1" customWidth="1"/>
    <col min="11518" max="11518" width="16.85546875" style="1" customWidth="1"/>
    <col min="11519" max="11519" width="20.5703125" style="1" customWidth="1"/>
    <col min="11520" max="11520" width="21.28515625" style="1" customWidth="1"/>
    <col min="11521" max="11521" width="11.42578125" style="1" customWidth="1"/>
    <col min="11522" max="11522" width="47" style="1" customWidth="1"/>
    <col min="11523" max="11523" width="11.42578125" style="1" customWidth="1"/>
    <col min="11524" max="11524" width="14.7109375" style="1" customWidth="1"/>
    <col min="11525" max="11529" width="7.7109375" style="1" customWidth="1"/>
    <col min="11530" max="11769" width="11.42578125" style="1" customWidth="1"/>
    <col min="11770" max="11771" width="6.85546875" style="1"/>
    <col min="11772" max="11772" width="23.42578125" style="1" customWidth="1"/>
    <col min="11773" max="11773" width="29.28515625" style="1" customWidth="1"/>
    <col min="11774" max="11774" width="16.85546875" style="1" customWidth="1"/>
    <col min="11775" max="11775" width="20.5703125" style="1" customWidth="1"/>
    <col min="11776" max="11776" width="21.28515625" style="1" customWidth="1"/>
    <col min="11777" max="11777" width="11.42578125" style="1" customWidth="1"/>
    <col min="11778" max="11778" width="47" style="1" customWidth="1"/>
    <col min="11779" max="11779" width="11.42578125" style="1" customWidth="1"/>
    <col min="11780" max="11780" width="14.7109375" style="1" customWidth="1"/>
    <col min="11781" max="11785" width="7.7109375" style="1" customWidth="1"/>
    <col min="11786" max="12025" width="11.42578125" style="1" customWidth="1"/>
    <col min="12026" max="12027" width="6.85546875" style="1"/>
    <col min="12028" max="12028" width="23.42578125" style="1" customWidth="1"/>
    <col min="12029" max="12029" width="29.28515625" style="1" customWidth="1"/>
    <col min="12030" max="12030" width="16.85546875" style="1" customWidth="1"/>
    <col min="12031" max="12031" width="20.5703125" style="1" customWidth="1"/>
    <col min="12032" max="12032" width="21.28515625" style="1" customWidth="1"/>
    <col min="12033" max="12033" width="11.42578125" style="1" customWidth="1"/>
    <col min="12034" max="12034" width="47" style="1" customWidth="1"/>
    <col min="12035" max="12035" width="11.42578125" style="1" customWidth="1"/>
    <col min="12036" max="12036" width="14.7109375" style="1" customWidth="1"/>
    <col min="12037" max="12041" width="7.7109375" style="1" customWidth="1"/>
    <col min="12042" max="12281" width="11.42578125" style="1" customWidth="1"/>
    <col min="12282" max="12283" width="6.85546875" style="1"/>
    <col min="12284" max="12284" width="23.42578125" style="1" customWidth="1"/>
    <col min="12285" max="12285" width="29.28515625" style="1" customWidth="1"/>
    <col min="12286" max="12286" width="16.85546875" style="1" customWidth="1"/>
    <col min="12287" max="12287" width="20.5703125" style="1" customWidth="1"/>
    <col min="12288" max="12288" width="21.28515625" style="1" customWidth="1"/>
    <col min="12289" max="12289" width="11.42578125" style="1" customWidth="1"/>
    <col min="12290" max="12290" width="47" style="1" customWidth="1"/>
    <col min="12291" max="12291" width="11.42578125" style="1" customWidth="1"/>
    <col min="12292" max="12292" width="14.7109375" style="1" customWidth="1"/>
    <col min="12293" max="12297" width="7.7109375" style="1" customWidth="1"/>
    <col min="12298" max="12537" width="11.42578125" style="1" customWidth="1"/>
    <col min="12538" max="12539" width="6.85546875" style="1"/>
    <col min="12540" max="12540" width="23.42578125" style="1" customWidth="1"/>
    <col min="12541" max="12541" width="29.28515625" style="1" customWidth="1"/>
    <col min="12542" max="12542" width="16.85546875" style="1" customWidth="1"/>
    <col min="12543" max="12543" width="20.5703125" style="1" customWidth="1"/>
    <col min="12544" max="12544" width="21.28515625" style="1" customWidth="1"/>
    <col min="12545" max="12545" width="11.42578125" style="1" customWidth="1"/>
    <col min="12546" max="12546" width="47" style="1" customWidth="1"/>
    <col min="12547" max="12547" width="11.42578125" style="1" customWidth="1"/>
    <col min="12548" max="12548" width="14.7109375" style="1" customWidth="1"/>
    <col min="12549" max="12553" width="7.7109375" style="1" customWidth="1"/>
    <col min="12554" max="12793" width="11.42578125" style="1" customWidth="1"/>
    <col min="12794" max="12795" width="6.85546875" style="1"/>
    <col min="12796" max="12796" width="23.42578125" style="1" customWidth="1"/>
    <col min="12797" max="12797" width="29.28515625" style="1" customWidth="1"/>
    <col min="12798" max="12798" width="16.85546875" style="1" customWidth="1"/>
    <col min="12799" max="12799" width="20.5703125" style="1" customWidth="1"/>
    <col min="12800" max="12800" width="21.28515625" style="1" customWidth="1"/>
    <col min="12801" max="12801" width="11.42578125" style="1" customWidth="1"/>
    <col min="12802" max="12802" width="47" style="1" customWidth="1"/>
    <col min="12803" max="12803" width="11.42578125" style="1" customWidth="1"/>
    <col min="12804" max="12804" width="14.7109375" style="1" customWidth="1"/>
    <col min="12805" max="12809" width="7.7109375" style="1" customWidth="1"/>
    <col min="12810" max="13049" width="11.42578125" style="1" customWidth="1"/>
    <col min="13050" max="13051" width="6.85546875" style="1"/>
    <col min="13052" max="13052" width="23.42578125" style="1" customWidth="1"/>
    <col min="13053" max="13053" width="29.28515625" style="1" customWidth="1"/>
    <col min="13054" max="13054" width="16.85546875" style="1" customWidth="1"/>
    <col min="13055" max="13055" width="20.5703125" style="1" customWidth="1"/>
    <col min="13056" max="13056" width="21.28515625" style="1" customWidth="1"/>
    <col min="13057" max="13057" width="11.42578125" style="1" customWidth="1"/>
    <col min="13058" max="13058" width="47" style="1" customWidth="1"/>
    <col min="13059" max="13059" width="11.42578125" style="1" customWidth="1"/>
    <col min="13060" max="13060" width="14.7109375" style="1" customWidth="1"/>
    <col min="13061" max="13065" width="7.7109375" style="1" customWidth="1"/>
    <col min="13066" max="13305" width="11.42578125" style="1" customWidth="1"/>
    <col min="13306" max="13307" width="6.85546875" style="1"/>
    <col min="13308" max="13308" width="23.42578125" style="1" customWidth="1"/>
    <col min="13309" max="13309" width="29.28515625" style="1" customWidth="1"/>
    <col min="13310" max="13310" width="16.85546875" style="1" customWidth="1"/>
    <col min="13311" max="13311" width="20.5703125" style="1" customWidth="1"/>
    <col min="13312" max="13312" width="21.28515625" style="1" customWidth="1"/>
    <col min="13313" max="13313" width="11.42578125" style="1" customWidth="1"/>
    <col min="13314" max="13314" width="47" style="1" customWidth="1"/>
    <col min="13315" max="13315" width="11.42578125" style="1" customWidth="1"/>
    <col min="13316" max="13316" width="14.7109375" style="1" customWidth="1"/>
    <col min="13317" max="13321" width="7.7109375" style="1" customWidth="1"/>
    <col min="13322" max="13561" width="11.42578125" style="1" customWidth="1"/>
    <col min="13562" max="13563" width="6.85546875" style="1"/>
    <col min="13564" max="13564" width="23.42578125" style="1" customWidth="1"/>
    <col min="13565" max="13565" width="29.28515625" style="1" customWidth="1"/>
    <col min="13566" max="13566" width="16.85546875" style="1" customWidth="1"/>
    <col min="13567" max="13567" width="20.5703125" style="1" customWidth="1"/>
    <col min="13568" max="13568" width="21.28515625" style="1" customWidth="1"/>
    <col min="13569" max="13569" width="11.42578125" style="1" customWidth="1"/>
    <col min="13570" max="13570" width="47" style="1" customWidth="1"/>
    <col min="13571" max="13571" width="11.42578125" style="1" customWidth="1"/>
    <col min="13572" max="13572" width="14.7109375" style="1" customWidth="1"/>
    <col min="13573" max="13577" width="7.7109375" style="1" customWidth="1"/>
    <col min="13578" max="13817" width="11.42578125" style="1" customWidth="1"/>
    <col min="13818" max="13819" width="6.85546875" style="1"/>
    <col min="13820" max="13820" width="23.42578125" style="1" customWidth="1"/>
    <col min="13821" max="13821" width="29.28515625" style="1" customWidth="1"/>
    <col min="13822" max="13822" width="16.85546875" style="1" customWidth="1"/>
    <col min="13823" max="13823" width="20.5703125" style="1" customWidth="1"/>
    <col min="13824" max="13824" width="21.28515625" style="1" customWidth="1"/>
    <col min="13825" max="13825" width="11.42578125" style="1" customWidth="1"/>
    <col min="13826" max="13826" width="47" style="1" customWidth="1"/>
    <col min="13827" max="13827" width="11.42578125" style="1" customWidth="1"/>
    <col min="13828" max="13828" width="14.7109375" style="1" customWidth="1"/>
    <col min="13829" max="13833" width="7.7109375" style="1" customWidth="1"/>
    <col min="13834" max="14073" width="11.42578125" style="1" customWidth="1"/>
    <col min="14074" max="14075" width="6.85546875" style="1"/>
    <col min="14076" max="14076" width="23.42578125" style="1" customWidth="1"/>
    <col min="14077" max="14077" width="29.28515625" style="1" customWidth="1"/>
    <col min="14078" max="14078" width="16.85546875" style="1" customWidth="1"/>
    <col min="14079" max="14079" width="20.5703125" style="1" customWidth="1"/>
    <col min="14080" max="14080" width="21.28515625" style="1" customWidth="1"/>
    <col min="14081" max="14081" width="11.42578125" style="1" customWidth="1"/>
    <col min="14082" max="14082" width="47" style="1" customWidth="1"/>
    <col min="14083" max="14083" width="11.42578125" style="1" customWidth="1"/>
    <col min="14084" max="14084" width="14.7109375" style="1" customWidth="1"/>
    <col min="14085" max="14089" width="7.7109375" style="1" customWidth="1"/>
    <col min="14090" max="14329" width="11.42578125" style="1" customWidth="1"/>
    <col min="14330" max="14331" width="6.85546875" style="1"/>
    <col min="14332" max="14332" width="23.42578125" style="1" customWidth="1"/>
    <col min="14333" max="14333" width="29.28515625" style="1" customWidth="1"/>
    <col min="14334" max="14334" width="16.85546875" style="1" customWidth="1"/>
    <col min="14335" max="14335" width="20.5703125" style="1" customWidth="1"/>
    <col min="14336" max="14336" width="21.28515625" style="1" customWidth="1"/>
    <col min="14337" max="14337" width="11.42578125" style="1" customWidth="1"/>
    <col min="14338" max="14338" width="47" style="1" customWidth="1"/>
    <col min="14339" max="14339" width="11.42578125" style="1" customWidth="1"/>
    <col min="14340" max="14340" width="14.7109375" style="1" customWidth="1"/>
    <col min="14341" max="14345" width="7.7109375" style="1" customWidth="1"/>
    <col min="14346" max="14585" width="11.42578125" style="1" customWidth="1"/>
    <col min="14586" max="14587" width="6.85546875" style="1"/>
    <col min="14588" max="14588" width="23.42578125" style="1" customWidth="1"/>
    <col min="14589" max="14589" width="29.28515625" style="1" customWidth="1"/>
    <col min="14590" max="14590" width="16.85546875" style="1" customWidth="1"/>
    <col min="14591" max="14591" width="20.5703125" style="1" customWidth="1"/>
    <col min="14592" max="14592" width="21.28515625" style="1" customWidth="1"/>
    <col min="14593" max="14593" width="11.42578125" style="1" customWidth="1"/>
    <col min="14594" max="14594" width="47" style="1" customWidth="1"/>
    <col min="14595" max="14595" width="11.42578125" style="1" customWidth="1"/>
    <col min="14596" max="14596" width="14.7109375" style="1" customWidth="1"/>
    <col min="14597" max="14601" width="7.7109375" style="1" customWidth="1"/>
    <col min="14602" max="14841" width="11.42578125" style="1" customWidth="1"/>
    <col min="14842" max="14843" width="6.85546875" style="1"/>
    <col min="14844" max="14844" width="23.42578125" style="1" customWidth="1"/>
    <col min="14845" max="14845" width="29.28515625" style="1" customWidth="1"/>
    <col min="14846" max="14846" width="16.85546875" style="1" customWidth="1"/>
    <col min="14847" max="14847" width="20.5703125" style="1" customWidth="1"/>
    <col min="14848" max="14848" width="21.28515625" style="1" customWidth="1"/>
    <col min="14849" max="14849" width="11.42578125" style="1" customWidth="1"/>
    <col min="14850" max="14850" width="47" style="1" customWidth="1"/>
    <col min="14851" max="14851" width="11.42578125" style="1" customWidth="1"/>
    <col min="14852" max="14852" width="14.7109375" style="1" customWidth="1"/>
    <col min="14853" max="14857" width="7.7109375" style="1" customWidth="1"/>
    <col min="14858" max="15097" width="11.42578125" style="1" customWidth="1"/>
    <col min="15098" max="15099" width="6.85546875" style="1"/>
    <col min="15100" max="15100" width="23.42578125" style="1" customWidth="1"/>
    <col min="15101" max="15101" width="29.28515625" style="1" customWidth="1"/>
    <col min="15102" max="15102" width="16.85546875" style="1" customWidth="1"/>
    <col min="15103" max="15103" width="20.5703125" style="1" customWidth="1"/>
    <col min="15104" max="15104" width="21.28515625" style="1" customWidth="1"/>
    <col min="15105" max="15105" width="11.42578125" style="1" customWidth="1"/>
    <col min="15106" max="15106" width="47" style="1" customWidth="1"/>
    <col min="15107" max="15107" width="11.42578125" style="1" customWidth="1"/>
    <col min="15108" max="15108" width="14.7109375" style="1" customWidth="1"/>
    <col min="15109" max="15113" width="7.7109375" style="1" customWidth="1"/>
    <col min="15114" max="15353" width="11.42578125" style="1" customWidth="1"/>
    <col min="15354" max="15355" width="6.85546875" style="1"/>
    <col min="15356" max="15356" width="23.42578125" style="1" customWidth="1"/>
    <col min="15357" max="15357" width="29.28515625" style="1" customWidth="1"/>
    <col min="15358" max="15358" width="16.85546875" style="1" customWidth="1"/>
    <col min="15359" max="15359" width="20.5703125" style="1" customWidth="1"/>
    <col min="15360" max="15360" width="21.28515625" style="1" customWidth="1"/>
    <col min="15361" max="15361" width="11.42578125" style="1" customWidth="1"/>
    <col min="15362" max="15362" width="47" style="1" customWidth="1"/>
    <col min="15363" max="15363" width="11.42578125" style="1" customWidth="1"/>
    <col min="15364" max="15364" width="14.7109375" style="1" customWidth="1"/>
    <col min="15365" max="15369" width="7.7109375" style="1" customWidth="1"/>
    <col min="15370" max="15609" width="11.42578125" style="1" customWidth="1"/>
    <col min="15610" max="15611" width="6.85546875" style="1"/>
    <col min="15612" max="15612" width="23.42578125" style="1" customWidth="1"/>
    <col min="15613" max="15613" width="29.28515625" style="1" customWidth="1"/>
    <col min="15614" max="15614" width="16.85546875" style="1" customWidth="1"/>
    <col min="15615" max="15615" width="20.5703125" style="1" customWidth="1"/>
    <col min="15616" max="15616" width="21.28515625" style="1" customWidth="1"/>
    <col min="15617" max="15617" width="11.42578125" style="1" customWidth="1"/>
    <col min="15618" max="15618" width="47" style="1" customWidth="1"/>
    <col min="15619" max="15619" width="11.42578125" style="1" customWidth="1"/>
    <col min="15620" max="15620" width="14.7109375" style="1" customWidth="1"/>
    <col min="15621" max="15625" width="7.7109375" style="1" customWidth="1"/>
    <col min="15626" max="15865" width="11.42578125" style="1" customWidth="1"/>
    <col min="15866" max="15867" width="6.85546875" style="1"/>
    <col min="15868" max="15868" width="23.42578125" style="1" customWidth="1"/>
    <col min="15869" max="15869" width="29.28515625" style="1" customWidth="1"/>
    <col min="15870" max="15870" width="16.85546875" style="1" customWidth="1"/>
    <col min="15871" max="15871" width="20.5703125" style="1" customWidth="1"/>
    <col min="15872" max="15872" width="21.28515625" style="1" customWidth="1"/>
    <col min="15873" max="15873" width="11.42578125" style="1" customWidth="1"/>
    <col min="15874" max="15874" width="47" style="1" customWidth="1"/>
    <col min="15875" max="15875" width="11.42578125" style="1" customWidth="1"/>
    <col min="15876" max="15876" width="14.7109375" style="1" customWidth="1"/>
    <col min="15877" max="15881" width="7.7109375" style="1" customWidth="1"/>
    <col min="15882" max="16121" width="11.42578125" style="1" customWidth="1"/>
    <col min="16122" max="16123" width="6.85546875" style="1"/>
    <col min="16124" max="16124" width="23.42578125" style="1" customWidth="1"/>
    <col min="16125" max="16125" width="29.28515625" style="1" customWidth="1"/>
    <col min="16126" max="16126" width="16.85546875" style="1" customWidth="1"/>
    <col min="16127" max="16127" width="20.5703125" style="1" customWidth="1"/>
    <col min="16128" max="16128" width="21.28515625" style="1" customWidth="1"/>
    <col min="16129" max="16129" width="11.42578125" style="1" customWidth="1"/>
    <col min="16130" max="16130" width="47" style="1" customWidth="1"/>
    <col min="16131" max="16131" width="11.42578125" style="1" customWidth="1"/>
    <col min="16132" max="16132" width="14.7109375" style="1" customWidth="1"/>
    <col min="16133" max="16137" width="7.7109375" style="1" customWidth="1"/>
    <col min="16138" max="16377" width="11.42578125" style="1" customWidth="1"/>
    <col min="16378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94.59</v>
      </c>
      <c r="E2" s="4">
        <f>G20</f>
        <v>108.66</v>
      </c>
      <c r="F2" s="3">
        <v>1067.3900000000001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45078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26" t="s">
        <v>22</v>
      </c>
      <c r="H12" s="53"/>
    </row>
    <row r="13" spans="1:8" ht="15" x14ac:dyDescent="0.25">
      <c r="A13" s="28">
        <v>1</v>
      </c>
      <c r="B13" s="29" t="s">
        <v>50</v>
      </c>
      <c r="C13" s="29" t="s">
        <v>18</v>
      </c>
      <c r="D13" s="30" t="s">
        <v>13</v>
      </c>
      <c r="E13" s="29">
        <v>40</v>
      </c>
      <c r="F13" s="31" t="s">
        <v>41</v>
      </c>
      <c r="G13" s="31">
        <v>37.85</v>
      </c>
      <c r="H13" s="27"/>
    </row>
    <row r="14" spans="1:8" ht="15" x14ac:dyDescent="0.25">
      <c r="A14" s="28">
        <v>2</v>
      </c>
      <c r="B14" s="29" t="s">
        <v>10</v>
      </c>
      <c r="C14" s="29" t="s">
        <v>11</v>
      </c>
      <c r="D14" s="30" t="s">
        <v>27</v>
      </c>
      <c r="E14" s="29">
        <v>33</v>
      </c>
      <c r="F14" s="31" t="s">
        <v>49</v>
      </c>
      <c r="G14" s="31">
        <v>32.9</v>
      </c>
      <c r="H14" s="27"/>
    </row>
    <row r="15" spans="1:8" ht="15" x14ac:dyDescent="0.25">
      <c r="A15" s="28">
        <v>3</v>
      </c>
      <c r="B15" s="29" t="s">
        <v>50</v>
      </c>
      <c r="C15" s="29" t="s">
        <v>51</v>
      </c>
      <c r="D15" s="30" t="s">
        <v>13</v>
      </c>
      <c r="E15" s="29">
        <v>40</v>
      </c>
      <c r="F15" s="31" t="s">
        <v>23</v>
      </c>
      <c r="G15" s="31">
        <v>37.909999999999997</v>
      </c>
      <c r="H15" s="27" t="s">
        <v>52</v>
      </c>
    </row>
    <row r="16" spans="1:8" ht="15" x14ac:dyDescent="0.25">
      <c r="A16" s="28">
        <v>4</v>
      </c>
      <c r="B16" s="29"/>
      <c r="C16" s="29"/>
      <c r="D16" s="30"/>
      <c r="E16" s="29"/>
      <c r="F16" s="31"/>
      <c r="G16" s="31"/>
      <c r="H16" s="27"/>
    </row>
    <row r="17" spans="1:8" ht="15" x14ac:dyDescent="0.25">
      <c r="A17" s="12">
        <v>5</v>
      </c>
      <c r="B17" s="12"/>
      <c r="C17" s="12"/>
      <c r="D17" s="16"/>
      <c r="E17" s="12"/>
      <c r="F17" s="14"/>
      <c r="G17" s="24"/>
      <c r="H17" s="27"/>
    </row>
    <row r="18" spans="1:8" ht="15" x14ac:dyDescent="0.25">
      <c r="A18" s="12">
        <v>6</v>
      </c>
      <c r="B18" s="12"/>
      <c r="C18" s="12"/>
      <c r="D18" s="16"/>
      <c r="E18" s="12"/>
      <c r="F18" s="14"/>
      <c r="G18" s="24"/>
      <c r="H18" s="27"/>
    </row>
    <row r="19" spans="1:8" ht="15" x14ac:dyDescent="0.25">
      <c r="A19" s="12">
        <v>7</v>
      </c>
      <c r="B19" s="12"/>
      <c r="C19" s="12"/>
      <c r="D19" s="16"/>
      <c r="E19" s="12"/>
      <c r="F19" s="14"/>
      <c r="G19" s="24"/>
      <c r="H19" s="12"/>
    </row>
    <row r="20" spans="1:8" ht="12.75" customHeight="1" x14ac:dyDescent="0.25">
      <c r="A20" s="17"/>
      <c r="B20" s="17"/>
      <c r="C20" s="18"/>
      <c r="D20" s="10" t="s">
        <v>14</v>
      </c>
      <c r="E20" s="19">
        <f>SUM(E13:E19)</f>
        <v>113</v>
      </c>
      <c r="F20" s="19"/>
      <c r="G20" s="19">
        <f>SUM(G13:G19)</f>
        <v>108.66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  <pageSetup orientation="portrait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E157-96B3-4EDE-8D55-09ADC3D05EB0}">
  <dimension ref="A1:H20"/>
  <sheetViews>
    <sheetView workbookViewId="0">
      <selection activeCell="E31" sqref="E31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11.42578125" style="1" customWidth="1"/>
    <col min="8" max="8" width="47" style="1" customWidth="1"/>
    <col min="9" max="249" width="11.42578125" style="1" customWidth="1"/>
    <col min="250" max="251" width="6.85546875" style="1"/>
    <col min="252" max="252" width="23.42578125" style="1" customWidth="1"/>
    <col min="253" max="253" width="29.28515625" style="1" customWidth="1"/>
    <col min="254" max="254" width="16.85546875" style="1" customWidth="1"/>
    <col min="255" max="255" width="20.5703125" style="1" customWidth="1"/>
    <col min="256" max="256" width="21.28515625" style="1" customWidth="1"/>
    <col min="257" max="257" width="11.42578125" style="1" customWidth="1"/>
    <col min="258" max="258" width="47" style="1" customWidth="1"/>
    <col min="259" max="259" width="11.42578125" style="1" customWidth="1"/>
    <col min="260" max="260" width="14.7109375" style="1" customWidth="1"/>
    <col min="261" max="265" width="7.7109375" style="1" customWidth="1"/>
    <col min="266" max="505" width="11.42578125" style="1" customWidth="1"/>
    <col min="506" max="507" width="6.85546875" style="1"/>
    <col min="508" max="508" width="23.42578125" style="1" customWidth="1"/>
    <col min="509" max="509" width="29.28515625" style="1" customWidth="1"/>
    <col min="510" max="510" width="16.85546875" style="1" customWidth="1"/>
    <col min="511" max="511" width="20.5703125" style="1" customWidth="1"/>
    <col min="512" max="512" width="21.28515625" style="1" customWidth="1"/>
    <col min="513" max="513" width="11.42578125" style="1" customWidth="1"/>
    <col min="514" max="514" width="47" style="1" customWidth="1"/>
    <col min="515" max="515" width="11.42578125" style="1" customWidth="1"/>
    <col min="516" max="516" width="14.7109375" style="1" customWidth="1"/>
    <col min="517" max="521" width="7.7109375" style="1" customWidth="1"/>
    <col min="522" max="761" width="11.42578125" style="1" customWidth="1"/>
    <col min="762" max="763" width="6.85546875" style="1"/>
    <col min="764" max="764" width="23.42578125" style="1" customWidth="1"/>
    <col min="765" max="765" width="29.28515625" style="1" customWidth="1"/>
    <col min="766" max="766" width="16.85546875" style="1" customWidth="1"/>
    <col min="767" max="767" width="20.5703125" style="1" customWidth="1"/>
    <col min="768" max="768" width="21.28515625" style="1" customWidth="1"/>
    <col min="769" max="769" width="11.42578125" style="1" customWidth="1"/>
    <col min="770" max="770" width="47" style="1" customWidth="1"/>
    <col min="771" max="771" width="11.42578125" style="1" customWidth="1"/>
    <col min="772" max="772" width="14.7109375" style="1" customWidth="1"/>
    <col min="773" max="777" width="7.7109375" style="1" customWidth="1"/>
    <col min="778" max="1017" width="11.42578125" style="1" customWidth="1"/>
    <col min="1018" max="1019" width="6.85546875" style="1"/>
    <col min="1020" max="1020" width="23.42578125" style="1" customWidth="1"/>
    <col min="1021" max="1021" width="29.28515625" style="1" customWidth="1"/>
    <col min="1022" max="1022" width="16.85546875" style="1" customWidth="1"/>
    <col min="1023" max="1023" width="20.5703125" style="1" customWidth="1"/>
    <col min="1024" max="1024" width="21.28515625" style="1" customWidth="1"/>
    <col min="1025" max="1025" width="11.42578125" style="1" customWidth="1"/>
    <col min="1026" max="1026" width="47" style="1" customWidth="1"/>
    <col min="1027" max="1027" width="11.42578125" style="1" customWidth="1"/>
    <col min="1028" max="1028" width="14.7109375" style="1" customWidth="1"/>
    <col min="1029" max="1033" width="7.7109375" style="1" customWidth="1"/>
    <col min="1034" max="1273" width="11.42578125" style="1" customWidth="1"/>
    <col min="1274" max="1275" width="6.85546875" style="1"/>
    <col min="1276" max="1276" width="23.42578125" style="1" customWidth="1"/>
    <col min="1277" max="1277" width="29.28515625" style="1" customWidth="1"/>
    <col min="1278" max="1278" width="16.85546875" style="1" customWidth="1"/>
    <col min="1279" max="1279" width="20.5703125" style="1" customWidth="1"/>
    <col min="1280" max="1280" width="21.28515625" style="1" customWidth="1"/>
    <col min="1281" max="1281" width="11.42578125" style="1" customWidth="1"/>
    <col min="1282" max="1282" width="47" style="1" customWidth="1"/>
    <col min="1283" max="1283" width="11.42578125" style="1" customWidth="1"/>
    <col min="1284" max="1284" width="14.7109375" style="1" customWidth="1"/>
    <col min="1285" max="1289" width="7.7109375" style="1" customWidth="1"/>
    <col min="1290" max="1529" width="11.42578125" style="1" customWidth="1"/>
    <col min="1530" max="1531" width="6.85546875" style="1"/>
    <col min="1532" max="1532" width="23.42578125" style="1" customWidth="1"/>
    <col min="1533" max="1533" width="29.28515625" style="1" customWidth="1"/>
    <col min="1534" max="1534" width="16.85546875" style="1" customWidth="1"/>
    <col min="1535" max="1535" width="20.5703125" style="1" customWidth="1"/>
    <col min="1536" max="1536" width="21.28515625" style="1" customWidth="1"/>
    <col min="1537" max="1537" width="11.42578125" style="1" customWidth="1"/>
    <col min="1538" max="1538" width="47" style="1" customWidth="1"/>
    <col min="1539" max="1539" width="11.42578125" style="1" customWidth="1"/>
    <col min="1540" max="1540" width="14.7109375" style="1" customWidth="1"/>
    <col min="1541" max="1545" width="7.7109375" style="1" customWidth="1"/>
    <col min="1546" max="1785" width="11.42578125" style="1" customWidth="1"/>
    <col min="1786" max="1787" width="6.85546875" style="1"/>
    <col min="1788" max="1788" width="23.42578125" style="1" customWidth="1"/>
    <col min="1789" max="1789" width="29.28515625" style="1" customWidth="1"/>
    <col min="1790" max="1790" width="16.85546875" style="1" customWidth="1"/>
    <col min="1791" max="1791" width="20.5703125" style="1" customWidth="1"/>
    <col min="1792" max="1792" width="21.28515625" style="1" customWidth="1"/>
    <col min="1793" max="1793" width="11.42578125" style="1" customWidth="1"/>
    <col min="1794" max="1794" width="47" style="1" customWidth="1"/>
    <col min="1795" max="1795" width="11.42578125" style="1" customWidth="1"/>
    <col min="1796" max="1796" width="14.7109375" style="1" customWidth="1"/>
    <col min="1797" max="1801" width="7.7109375" style="1" customWidth="1"/>
    <col min="1802" max="2041" width="11.42578125" style="1" customWidth="1"/>
    <col min="2042" max="2043" width="6.85546875" style="1"/>
    <col min="2044" max="2044" width="23.42578125" style="1" customWidth="1"/>
    <col min="2045" max="2045" width="29.28515625" style="1" customWidth="1"/>
    <col min="2046" max="2046" width="16.85546875" style="1" customWidth="1"/>
    <col min="2047" max="2047" width="20.5703125" style="1" customWidth="1"/>
    <col min="2048" max="2048" width="21.28515625" style="1" customWidth="1"/>
    <col min="2049" max="2049" width="11.42578125" style="1" customWidth="1"/>
    <col min="2050" max="2050" width="47" style="1" customWidth="1"/>
    <col min="2051" max="2051" width="11.42578125" style="1" customWidth="1"/>
    <col min="2052" max="2052" width="14.7109375" style="1" customWidth="1"/>
    <col min="2053" max="2057" width="7.7109375" style="1" customWidth="1"/>
    <col min="2058" max="2297" width="11.42578125" style="1" customWidth="1"/>
    <col min="2298" max="2299" width="6.85546875" style="1"/>
    <col min="2300" max="2300" width="23.42578125" style="1" customWidth="1"/>
    <col min="2301" max="2301" width="29.28515625" style="1" customWidth="1"/>
    <col min="2302" max="2302" width="16.85546875" style="1" customWidth="1"/>
    <col min="2303" max="2303" width="20.5703125" style="1" customWidth="1"/>
    <col min="2304" max="2304" width="21.28515625" style="1" customWidth="1"/>
    <col min="2305" max="2305" width="11.42578125" style="1" customWidth="1"/>
    <col min="2306" max="2306" width="47" style="1" customWidth="1"/>
    <col min="2307" max="2307" width="11.42578125" style="1" customWidth="1"/>
    <col min="2308" max="2308" width="14.7109375" style="1" customWidth="1"/>
    <col min="2309" max="2313" width="7.7109375" style="1" customWidth="1"/>
    <col min="2314" max="2553" width="11.42578125" style="1" customWidth="1"/>
    <col min="2554" max="2555" width="6.85546875" style="1"/>
    <col min="2556" max="2556" width="23.42578125" style="1" customWidth="1"/>
    <col min="2557" max="2557" width="29.28515625" style="1" customWidth="1"/>
    <col min="2558" max="2558" width="16.85546875" style="1" customWidth="1"/>
    <col min="2559" max="2559" width="20.5703125" style="1" customWidth="1"/>
    <col min="2560" max="2560" width="21.28515625" style="1" customWidth="1"/>
    <col min="2561" max="2561" width="11.42578125" style="1" customWidth="1"/>
    <col min="2562" max="2562" width="47" style="1" customWidth="1"/>
    <col min="2563" max="2563" width="11.42578125" style="1" customWidth="1"/>
    <col min="2564" max="2564" width="14.7109375" style="1" customWidth="1"/>
    <col min="2565" max="2569" width="7.7109375" style="1" customWidth="1"/>
    <col min="2570" max="2809" width="11.42578125" style="1" customWidth="1"/>
    <col min="2810" max="2811" width="6.85546875" style="1"/>
    <col min="2812" max="2812" width="23.42578125" style="1" customWidth="1"/>
    <col min="2813" max="2813" width="29.28515625" style="1" customWidth="1"/>
    <col min="2814" max="2814" width="16.85546875" style="1" customWidth="1"/>
    <col min="2815" max="2815" width="20.5703125" style="1" customWidth="1"/>
    <col min="2816" max="2816" width="21.28515625" style="1" customWidth="1"/>
    <col min="2817" max="2817" width="11.42578125" style="1" customWidth="1"/>
    <col min="2818" max="2818" width="47" style="1" customWidth="1"/>
    <col min="2819" max="2819" width="11.42578125" style="1" customWidth="1"/>
    <col min="2820" max="2820" width="14.7109375" style="1" customWidth="1"/>
    <col min="2821" max="2825" width="7.7109375" style="1" customWidth="1"/>
    <col min="2826" max="3065" width="11.42578125" style="1" customWidth="1"/>
    <col min="3066" max="3067" width="6.85546875" style="1"/>
    <col min="3068" max="3068" width="23.42578125" style="1" customWidth="1"/>
    <col min="3069" max="3069" width="29.28515625" style="1" customWidth="1"/>
    <col min="3070" max="3070" width="16.85546875" style="1" customWidth="1"/>
    <col min="3071" max="3071" width="20.5703125" style="1" customWidth="1"/>
    <col min="3072" max="3072" width="21.28515625" style="1" customWidth="1"/>
    <col min="3073" max="3073" width="11.42578125" style="1" customWidth="1"/>
    <col min="3074" max="3074" width="47" style="1" customWidth="1"/>
    <col min="3075" max="3075" width="11.42578125" style="1" customWidth="1"/>
    <col min="3076" max="3076" width="14.7109375" style="1" customWidth="1"/>
    <col min="3077" max="3081" width="7.7109375" style="1" customWidth="1"/>
    <col min="3082" max="3321" width="11.42578125" style="1" customWidth="1"/>
    <col min="3322" max="3323" width="6.85546875" style="1"/>
    <col min="3324" max="3324" width="23.42578125" style="1" customWidth="1"/>
    <col min="3325" max="3325" width="29.28515625" style="1" customWidth="1"/>
    <col min="3326" max="3326" width="16.85546875" style="1" customWidth="1"/>
    <col min="3327" max="3327" width="20.5703125" style="1" customWidth="1"/>
    <col min="3328" max="3328" width="21.28515625" style="1" customWidth="1"/>
    <col min="3329" max="3329" width="11.42578125" style="1" customWidth="1"/>
    <col min="3330" max="3330" width="47" style="1" customWidth="1"/>
    <col min="3331" max="3331" width="11.42578125" style="1" customWidth="1"/>
    <col min="3332" max="3332" width="14.7109375" style="1" customWidth="1"/>
    <col min="3333" max="3337" width="7.7109375" style="1" customWidth="1"/>
    <col min="3338" max="3577" width="11.42578125" style="1" customWidth="1"/>
    <col min="3578" max="3579" width="6.85546875" style="1"/>
    <col min="3580" max="3580" width="23.42578125" style="1" customWidth="1"/>
    <col min="3581" max="3581" width="29.28515625" style="1" customWidth="1"/>
    <col min="3582" max="3582" width="16.85546875" style="1" customWidth="1"/>
    <col min="3583" max="3583" width="20.5703125" style="1" customWidth="1"/>
    <col min="3584" max="3584" width="21.28515625" style="1" customWidth="1"/>
    <col min="3585" max="3585" width="11.42578125" style="1" customWidth="1"/>
    <col min="3586" max="3586" width="47" style="1" customWidth="1"/>
    <col min="3587" max="3587" width="11.42578125" style="1" customWidth="1"/>
    <col min="3588" max="3588" width="14.7109375" style="1" customWidth="1"/>
    <col min="3589" max="3593" width="7.7109375" style="1" customWidth="1"/>
    <col min="3594" max="3833" width="11.42578125" style="1" customWidth="1"/>
    <col min="3834" max="3835" width="6.85546875" style="1"/>
    <col min="3836" max="3836" width="23.42578125" style="1" customWidth="1"/>
    <col min="3837" max="3837" width="29.28515625" style="1" customWidth="1"/>
    <col min="3838" max="3838" width="16.85546875" style="1" customWidth="1"/>
    <col min="3839" max="3839" width="20.5703125" style="1" customWidth="1"/>
    <col min="3840" max="3840" width="21.28515625" style="1" customWidth="1"/>
    <col min="3841" max="3841" width="11.42578125" style="1" customWidth="1"/>
    <col min="3842" max="3842" width="47" style="1" customWidth="1"/>
    <col min="3843" max="3843" width="11.42578125" style="1" customWidth="1"/>
    <col min="3844" max="3844" width="14.7109375" style="1" customWidth="1"/>
    <col min="3845" max="3849" width="7.7109375" style="1" customWidth="1"/>
    <col min="3850" max="4089" width="11.42578125" style="1" customWidth="1"/>
    <col min="4090" max="4091" width="6.85546875" style="1"/>
    <col min="4092" max="4092" width="23.42578125" style="1" customWidth="1"/>
    <col min="4093" max="4093" width="29.28515625" style="1" customWidth="1"/>
    <col min="4094" max="4094" width="16.85546875" style="1" customWidth="1"/>
    <col min="4095" max="4095" width="20.5703125" style="1" customWidth="1"/>
    <col min="4096" max="4096" width="21.28515625" style="1" customWidth="1"/>
    <col min="4097" max="4097" width="11.42578125" style="1" customWidth="1"/>
    <col min="4098" max="4098" width="47" style="1" customWidth="1"/>
    <col min="4099" max="4099" width="11.42578125" style="1" customWidth="1"/>
    <col min="4100" max="4100" width="14.7109375" style="1" customWidth="1"/>
    <col min="4101" max="4105" width="7.7109375" style="1" customWidth="1"/>
    <col min="4106" max="4345" width="11.42578125" style="1" customWidth="1"/>
    <col min="4346" max="4347" width="6.85546875" style="1"/>
    <col min="4348" max="4348" width="23.42578125" style="1" customWidth="1"/>
    <col min="4349" max="4349" width="29.28515625" style="1" customWidth="1"/>
    <col min="4350" max="4350" width="16.85546875" style="1" customWidth="1"/>
    <col min="4351" max="4351" width="20.5703125" style="1" customWidth="1"/>
    <col min="4352" max="4352" width="21.28515625" style="1" customWidth="1"/>
    <col min="4353" max="4353" width="11.42578125" style="1" customWidth="1"/>
    <col min="4354" max="4354" width="47" style="1" customWidth="1"/>
    <col min="4355" max="4355" width="11.42578125" style="1" customWidth="1"/>
    <col min="4356" max="4356" width="14.7109375" style="1" customWidth="1"/>
    <col min="4357" max="4361" width="7.7109375" style="1" customWidth="1"/>
    <col min="4362" max="4601" width="11.42578125" style="1" customWidth="1"/>
    <col min="4602" max="4603" width="6.85546875" style="1"/>
    <col min="4604" max="4604" width="23.42578125" style="1" customWidth="1"/>
    <col min="4605" max="4605" width="29.28515625" style="1" customWidth="1"/>
    <col min="4606" max="4606" width="16.85546875" style="1" customWidth="1"/>
    <col min="4607" max="4607" width="20.5703125" style="1" customWidth="1"/>
    <col min="4608" max="4608" width="21.28515625" style="1" customWidth="1"/>
    <col min="4609" max="4609" width="11.42578125" style="1" customWidth="1"/>
    <col min="4610" max="4610" width="47" style="1" customWidth="1"/>
    <col min="4611" max="4611" width="11.42578125" style="1" customWidth="1"/>
    <col min="4612" max="4612" width="14.7109375" style="1" customWidth="1"/>
    <col min="4613" max="4617" width="7.7109375" style="1" customWidth="1"/>
    <col min="4618" max="4857" width="11.42578125" style="1" customWidth="1"/>
    <col min="4858" max="4859" width="6.85546875" style="1"/>
    <col min="4860" max="4860" width="23.42578125" style="1" customWidth="1"/>
    <col min="4861" max="4861" width="29.28515625" style="1" customWidth="1"/>
    <col min="4862" max="4862" width="16.85546875" style="1" customWidth="1"/>
    <col min="4863" max="4863" width="20.5703125" style="1" customWidth="1"/>
    <col min="4864" max="4864" width="21.28515625" style="1" customWidth="1"/>
    <col min="4865" max="4865" width="11.42578125" style="1" customWidth="1"/>
    <col min="4866" max="4866" width="47" style="1" customWidth="1"/>
    <col min="4867" max="4867" width="11.42578125" style="1" customWidth="1"/>
    <col min="4868" max="4868" width="14.7109375" style="1" customWidth="1"/>
    <col min="4869" max="4873" width="7.7109375" style="1" customWidth="1"/>
    <col min="4874" max="5113" width="11.42578125" style="1" customWidth="1"/>
    <col min="5114" max="5115" width="6.85546875" style="1"/>
    <col min="5116" max="5116" width="23.42578125" style="1" customWidth="1"/>
    <col min="5117" max="5117" width="29.28515625" style="1" customWidth="1"/>
    <col min="5118" max="5118" width="16.85546875" style="1" customWidth="1"/>
    <col min="5119" max="5119" width="20.5703125" style="1" customWidth="1"/>
    <col min="5120" max="5120" width="21.28515625" style="1" customWidth="1"/>
    <col min="5121" max="5121" width="11.42578125" style="1" customWidth="1"/>
    <col min="5122" max="5122" width="47" style="1" customWidth="1"/>
    <col min="5123" max="5123" width="11.42578125" style="1" customWidth="1"/>
    <col min="5124" max="5124" width="14.7109375" style="1" customWidth="1"/>
    <col min="5125" max="5129" width="7.7109375" style="1" customWidth="1"/>
    <col min="5130" max="5369" width="11.42578125" style="1" customWidth="1"/>
    <col min="5370" max="5371" width="6.85546875" style="1"/>
    <col min="5372" max="5372" width="23.42578125" style="1" customWidth="1"/>
    <col min="5373" max="5373" width="29.28515625" style="1" customWidth="1"/>
    <col min="5374" max="5374" width="16.85546875" style="1" customWidth="1"/>
    <col min="5375" max="5375" width="20.5703125" style="1" customWidth="1"/>
    <col min="5376" max="5376" width="21.28515625" style="1" customWidth="1"/>
    <col min="5377" max="5377" width="11.42578125" style="1" customWidth="1"/>
    <col min="5378" max="5378" width="47" style="1" customWidth="1"/>
    <col min="5379" max="5379" width="11.42578125" style="1" customWidth="1"/>
    <col min="5380" max="5380" width="14.7109375" style="1" customWidth="1"/>
    <col min="5381" max="5385" width="7.7109375" style="1" customWidth="1"/>
    <col min="5386" max="5625" width="11.42578125" style="1" customWidth="1"/>
    <col min="5626" max="5627" width="6.85546875" style="1"/>
    <col min="5628" max="5628" width="23.42578125" style="1" customWidth="1"/>
    <col min="5629" max="5629" width="29.28515625" style="1" customWidth="1"/>
    <col min="5630" max="5630" width="16.85546875" style="1" customWidth="1"/>
    <col min="5631" max="5631" width="20.5703125" style="1" customWidth="1"/>
    <col min="5632" max="5632" width="21.28515625" style="1" customWidth="1"/>
    <col min="5633" max="5633" width="11.42578125" style="1" customWidth="1"/>
    <col min="5634" max="5634" width="47" style="1" customWidth="1"/>
    <col min="5635" max="5635" width="11.42578125" style="1" customWidth="1"/>
    <col min="5636" max="5636" width="14.7109375" style="1" customWidth="1"/>
    <col min="5637" max="5641" width="7.7109375" style="1" customWidth="1"/>
    <col min="5642" max="5881" width="11.42578125" style="1" customWidth="1"/>
    <col min="5882" max="5883" width="6.85546875" style="1"/>
    <col min="5884" max="5884" width="23.42578125" style="1" customWidth="1"/>
    <col min="5885" max="5885" width="29.28515625" style="1" customWidth="1"/>
    <col min="5886" max="5886" width="16.85546875" style="1" customWidth="1"/>
    <col min="5887" max="5887" width="20.5703125" style="1" customWidth="1"/>
    <col min="5888" max="5888" width="21.28515625" style="1" customWidth="1"/>
    <col min="5889" max="5889" width="11.42578125" style="1" customWidth="1"/>
    <col min="5890" max="5890" width="47" style="1" customWidth="1"/>
    <col min="5891" max="5891" width="11.42578125" style="1" customWidth="1"/>
    <col min="5892" max="5892" width="14.7109375" style="1" customWidth="1"/>
    <col min="5893" max="5897" width="7.7109375" style="1" customWidth="1"/>
    <col min="5898" max="6137" width="11.42578125" style="1" customWidth="1"/>
    <col min="6138" max="6139" width="6.85546875" style="1"/>
    <col min="6140" max="6140" width="23.42578125" style="1" customWidth="1"/>
    <col min="6141" max="6141" width="29.28515625" style="1" customWidth="1"/>
    <col min="6142" max="6142" width="16.85546875" style="1" customWidth="1"/>
    <col min="6143" max="6143" width="20.5703125" style="1" customWidth="1"/>
    <col min="6144" max="6144" width="21.28515625" style="1" customWidth="1"/>
    <col min="6145" max="6145" width="11.42578125" style="1" customWidth="1"/>
    <col min="6146" max="6146" width="47" style="1" customWidth="1"/>
    <col min="6147" max="6147" width="11.42578125" style="1" customWidth="1"/>
    <col min="6148" max="6148" width="14.7109375" style="1" customWidth="1"/>
    <col min="6149" max="6153" width="7.7109375" style="1" customWidth="1"/>
    <col min="6154" max="6393" width="11.42578125" style="1" customWidth="1"/>
    <col min="6394" max="6395" width="6.85546875" style="1"/>
    <col min="6396" max="6396" width="23.42578125" style="1" customWidth="1"/>
    <col min="6397" max="6397" width="29.28515625" style="1" customWidth="1"/>
    <col min="6398" max="6398" width="16.85546875" style="1" customWidth="1"/>
    <col min="6399" max="6399" width="20.5703125" style="1" customWidth="1"/>
    <col min="6400" max="6400" width="21.28515625" style="1" customWidth="1"/>
    <col min="6401" max="6401" width="11.42578125" style="1" customWidth="1"/>
    <col min="6402" max="6402" width="47" style="1" customWidth="1"/>
    <col min="6403" max="6403" width="11.42578125" style="1" customWidth="1"/>
    <col min="6404" max="6404" width="14.7109375" style="1" customWidth="1"/>
    <col min="6405" max="6409" width="7.7109375" style="1" customWidth="1"/>
    <col min="6410" max="6649" width="11.42578125" style="1" customWidth="1"/>
    <col min="6650" max="6651" width="6.85546875" style="1"/>
    <col min="6652" max="6652" width="23.42578125" style="1" customWidth="1"/>
    <col min="6653" max="6653" width="29.28515625" style="1" customWidth="1"/>
    <col min="6654" max="6654" width="16.85546875" style="1" customWidth="1"/>
    <col min="6655" max="6655" width="20.5703125" style="1" customWidth="1"/>
    <col min="6656" max="6656" width="21.28515625" style="1" customWidth="1"/>
    <col min="6657" max="6657" width="11.42578125" style="1" customWidth="1"/>
    <col min="6658" max="6658" width="47" style="1" customWidth="1"/>
    <col min="6659" max="6659" width="11.42578125" style="1" customWidth="1"/>
    <col min="6660" max="6660" width="14.7109375" style="1" customWidth="1"/>
    <col min="6661" max="6665" width="7.7109375" style="1" customWidth="1"/>
    <col min="6666" max="6905" width="11.42578125" style="1" customWidth="1"/>
    <col min="6906" max="6907" width="6.85546875" style="1"/>
    <col min="6908" max="6908" width="23.42578125" style="1" customWidth="1"/>
    <col min="6909" max="6909" width="29.28515625" style="1" customWidth="1"/>
    <col min="6910" max="6910" width="16.85546875" style="1" customWidth="1"/>
    <col min="6911" max="6911" width="20.5703125" style="1" customWidth="1"/>
    <col min="6912" max="6912" width="21.28515625" style="1" customWidth="1"/>
    <col min="6913" max="6913" width="11.42578125" style="1" customWidth="1"/>
    <col min="6914" max="6914" width="47" style="1" customWidth="1"/>
    <col min="6915" max="6915" width="11.42578125" style="1" customWidth="1"/>
    <col min="6916" max="6916" width="14.7109375" style="1" customWidth="1"/>
    <col min="6917" max="6921" width="7.7109375" style="1" customWidth="1"/>
    <col min="6922" max="7161" width="11.42578125" style="1" customWidth="1"/>
    <col min="7162" max="7163" width="6.85546875" style="1"/>
    <col min="7164" max="7164" width="23.42578125" style="1" customWidth="1"/>
    <col min="7165" max="7165" width="29.28515625" style="1" customWidth="1"/>
    <col min="7166" max="7166" width="16.85546875" style="1" customWidth="1"/>
    <col min="7167" max="7167" width="20.5703125" style="1" customWidth="1"/>
    <col min="7168" max="7168" width="21.28515625" style="1" customWidth="1"/>
    <col min="7169" max="7169" width="11.42578125" style="1" customWidth="1"/>
    <col min="7170" max="7170" width="47" style="1" customWidth="1"/>
    <col min="7171" max="7171" width="11.42578125" style="1" customWidth="1"/>
    <col min="7172" max="7172" width="14.7109375" style="1" customWidth="1"/>
    <col min="7173" max="7177" width="7.7109375" style="1" customWidth="1"/>
    <col min="7178" max="7417" width="11.42578125" style="1" customWidth="1"/>
    <col min="7418" max="7419" width="6.85546875" style="1"/>
    <col min="7420" max="7420" width="23.42578125" style="1" customWidth="1"/>
    <col min="7421" max="7421" width="29.28515625" style="1" customWidth="1"/>
    <col min="7422" max="7422" width="16.85546875" style="1" customWidth="1"/>
    <col min="7423" max="7423" width="20.5703125" style="1" customWidth="1"/>
    <col min="7424" max="7424" width="21.28515625" style="1" customWidth="1"/>
    <col min="7425" max="7425" width="11.42578125" style="1" customWidth="1"/>
    <col min="7426" max="7426" width="47" style="1" customWidth="1"/>
    <col min="7427" max="7427" width="11.42578125" style="1" customWidth="1"/>
    <col min="7428" max="7428" width="14.7109375" style="1" customWidth="1"/>
    <col min="7429" max="7433" width="7.7109375" style="1" customWidth="1"/>
    <col min="7434" max="7673" width="11.42578125" style="1" customWidth="1"/>
    <col min="7674" max="7675" width="6.85546875" style="1"/>
    <col min="7676" max="7676" width="23.42578125" style="1" customWidth="1"/>
    <col min="7677" max="7677" width="29.28515625" style="1" customWidth="1"/>
    <col min="7678" max="7678" width="16.85546875" style="1" customWidth="1"/>
    <col min="7679" max="7679" width="20.5703125" style="1" customWidth="1"/>
    <col min="7680" max="7680" width="21.28515625" style="1" customWidth="1"/>
    <col min="7681" max="7681" width="11.42578125" style="1" customWidth="1"/>
    <col min="7682" max="7682" width="47" style="1" customWidth="1"/>
    <col min="7683" max="7683" width="11.42578125" style="1" customWidth="1"/>
    <col min="7684" max="7684" width="14.7109375" style="1" customWidth="1"/>
    <col min="7685" max="7689" width="7.7109375" style="1" customWidth="1"/>
    <col min="7690" max="7929" width="11.42578125" style="1" customWidth="1"/>
    <col min="7930" max="7931" width="6.85546875" style="1"/>
    <col min="7932" max="7932" width="23.42578125" style="1" customWidth="1"/>
    <col min="7933" max="7933" width="29.28515625" style="1" customWidth="1"/>
    <col min="7934" max="7934" width="16.85546875" style="1" customWidth="1"/>
    <col min="7935" max="7935" width="20.5703125" style="1" customWidth="1"/>
    <col min="7936" max="7936" width="21.28515625" style="1" customWidth="1"/>
    <col min="7937" max="7937" width="11.42578125" style="1" customWidth="1"/>
    <col min="7938" max="7938" width="47" style="1" customWidth="1"/>
    <col min="7939" max="7939" width="11.42578125" style="1" customWidth="1"/>
    <col min="7940" max="7940" width="14.7109375" style="1" customWidth="1"/>
    <col min="7941" max="7945" width="7.7109375" style="1" customWidth="1"/>
    <col min="7946" max="8185" width="11.42578125" style="1" customWidth="1"/>
    <col min="8186" max="8187" width="6.85546875" style="1"/>
    <col min="8188" max="8188" width="23.42578125" style="1" customWidth="1"/>
    <col min="8189" max="8189" width="29.28515625" style="1" customWidth="1"/>
    <col min="8190" max="8190" width="16.85546875" style="1" customWidth="1"/>
    <col min="8191" max="8191" width="20.5703125" style="1" customWidth="1"/>
    <col min="8192" max="8192" width="21.28515625" style="1" customWidth="1"/>
    <col min="8193" max="8193" width="11.42578125" style="1" customWidth="1"/>
    <col min="8194" max="8194" width="47" style="1" customWidth="1"/>
    <col min="8195" max="8195" width="11.42578125" style="1" customWidth="1"/>
    <col min="8196" max="8196" width="14.7109375" style="1" customWidth="1"/>
    <col min="8197" max="8201" width="7.7109375" style="1" customWidth="1"/>
    <col min="8202" max="8441" width="11.42578125" style="1" customWidth="1"/>
    <col min="8442" max="8443" width="6.85546875" style="1"/>
    <col min="8444" max="8444" width="23.42578125" style="1" customWidth="1"/>
    <col min="8445" max="8445" width="29.28515625" style="1" customWidth="1"/>
    <col min="8446" max="8446" width="16.85546875" style="1" customWidth="1"/>
    <col min="8447" max="8447" width="20.5703125" style="1" customWidth="1"/>
    <col min="8448" max="8448" width="21.28515625" style="1" customWidth="1"/>
    <col min="8449" max="8449" width="11.42578125" style="1" customWidth="1"/>
    <col min="8450" max="8450" width="47" style="1" customWidth="1"/>
    <col min="8451" max="8451" width="11.42578125" style="1" customWidth="1"/>
    <col min="8452" max="8452" width="14.7109375" style="1" customWidth="1"/>
    <col min="8453" max="8457" width="7.7109375" style="1" customWidth="1"/>
    <col min="8458" max="8697" width="11.42578125" style="1" customWidth="1"/>
    <col min="8698" max="8699" width="6.85546875" style="1"/>
    <col min="8700" max="8700" width="23.42578125" style="1" customWidth="1"/>
    <col min="8701" max="8701" width="29.28515625" style="1" customWidth="1"/>
    <col min="8702" max="8702" width="16.85546875" style="1" customWidth="1"/>
    <col min="8703" max="8703" width="20.5703125" style="1" customWidth="1"/>
    <col min="8704" max="8704" width="21.28515625" style="1" customWidth="1"/>
    <col min="8705" max="8705" width="11.42578125" style="1" customWidth="1"/>
    <col min="8706" max="8706" width="47" style="1" customWidth="1"/>
    <col min="8707" max="8707" width="11.42578125" style="1" customWidth="1"/>
    <col min="8708" max="8708" width="14.7109375" style="1" customWidth="1"/>
    <col min="8709" max="8713" width="7.7109375" style="1" customWidth="1"/>
    <col min="8714" max="8953" width="11.42578125" style="1" customWidth="1"/>
    <col min="8954" max="8955" width="6.85546875" style="1"/>
    <col min="8956" max="8956" width="23.42578125" style="1" customWidth="1"/>
    <col min="8957" max="8957" width="29.28515625" style="1" customWidth="1"/>
    <col min="8958" max="8958" width="16.85546875" style="1" customWidth="1"/>
    <col min="8959" max="8959" width="20.5703125" style="1" customWidth="1"/>
    <col min="8960" max="8960" width="21.28515625" style="1" customWidth="1"/>
    <col min="8961" max="8961" width="11.42578125" style="1" customWidth="1"/>
    <col min="8962" max="8962" width="47" style="1" customWidth="1"/>
    <col min="8963" max="8963" width="11.42578125" style="1" customWidth="1"/>
    <col min="8964" max="8964" width="14.7109375" style="1" customWidth="1"/>
    <col min="8965" max="8969" width="7.7109375" style="1" customWidth="1"/>
    <col min="8970" max="9209" width="11.42578125" style="1" customWidth="1"/>
    <col min="9210" max="9211" width="6.85546875" style="1"/>
    <col min="9212" max="9212" width="23.42578125" style="1" customWidth="1"/>
    <col min="9213" max="9213" width="29.28515625" style="1" customWidth="1"/>
    <col min="9214" max="9214" width="16.85546875" style="1" customWidth="1"/>
    <col min="9215" max="9215" width="20.5703125" style="1" customWidth="1"/>
    <col min="9216" max="9216" width="21.28515625" style="1" customWidth="1"/>
    <col min="9217" max="9217" width="11.42578125" style="1" customWidth="1"/>
    <col min="9218" max="9218" width="47" style="1" customWidth="1"/>
    <col min="9219" max="9219" width="11.42578125" style="1" customWidth="1"/>
    <col min="9220" max="9220" width="14.7109375" style="1" customWidth="1"/>
    <col min="9221" max="9225" width="7.7109375" style="1" customWidth="1"/>
    <col min="9226" max="9465" width="11.42578125" style="1" customWidth="1"/>
    <col min="9466" max="9467" width="6.85546875" style="1"/>
    <col min="9468" max="9468" width="23.42578125" style="1" customWidth="1"/>
    <col min="9469" max="9469" width="29.28515625" style="1" customWidth="1"/>
    <col min="9470" max="9470" width="16.85546875" style="1" customWidth="1"/>
    <col min="9471" max="9471" width="20.5703125" style="1" customWidth="1"/>
    <col min="9472" max="9472" width="21.28515625" style="1" customWidth="1"/>
    <col min="9473" max="9473" width="11.42578125" style="1" customWidth="1"/>
    <col min="9474" max="9474" width="47" style="1" customWidth="1"/>
    <col min="9475" max="9475" width="11.42578125" style="1" customWidth="1"/>
    <col min="9476" max="9476" width="14.7109375" style="1" customWidth="1"/>
    <col min="9477" max="9481" width="7.7109375" style="1" customWidth="1"/>
    <col min="9482" max="9721" width="11.42578125" style="1" customWidth="1"/>
    <col min="9722" max="9723" width="6.85546875" style="1"/>
    <col min="9724" max="9724" width="23.42578125" style="1" customWidth="1"/>
    <col min="9725" max="9725" width="29.28515625" style="1" customWidth="1"/>
    <col min="9726" max="9726" width="16.85546875" style="1" customWidth="1"/>
    <col min="9727" max="9727" width="20.5703125" style="1" customWidth="1"/>
    <col min="9728" max="9728" width="21.28515625" style="1" customWidth="1"/>
    <col min="9729" max="9729" width="11.42578125" style="1" customWidth="1"/>
    <col min="9730" max="9730" width="47" style="1" customWidth="1"/>
    <col min="9731" max="9731" width="11.42578125" style="1" customWidth="1"/>
    <col min="9732" max="9732" width="14.7109375" style="1" customWidth="1"/>
    <col min="9733" max="9737" width="7.7109375" style="1" customWidth="1"/>
    <col min="9738" max="9977" width="11.42578125" style="1" customWidth="1"/>
    <col min="9978" max="9979" width="6.85546875" style="1"/>
    <col min="9980" max="9980" width="23.42578125" style="1" customWidth="1"/>
    <col min="9981" max="9981" width="29.28515625" style="1" customWidth="1"/>
    <col min="9982" max="9982" width="16.85546875" style="1" customWidth="1"/>
    <col min="9983" max="9983" width="20.5703125" style="1" customWidth="1"/>
    <col min="9984" max="9984" width="21.28515625" style="1" customWidth="1"/>
    <col min="9985" max="9985" width="11.42578125" style="1" customWidth="1"/>
    <col min="9986" max="9986" width="47" style="1" customWidth="1"/>
    <col min="9987" max="9987" width="11.42578125" style="1" customWidth="1"/>
    <col min="9988" max="9988" width="14.7109375" style="1" customWidth="1"/>
    <col min="9989" max="9993" width="7.7109375" style="1" customWidth="1"/>
    <col min="9994" max="10233" width="11.42578125" style="1" customWidth="1"/>
    <col min="10234" max="10235" width="6.85546875" style="1"/>
    <col min="10236" max="10236" width="23.42578125" style="1" customWidth="1"/>
    <col min="10237" max="10237" width="29.28515625" style="1" customWidth="1"/>
    <col min="10238" max="10238" width="16.85546875" style="1" customWidth="1"/>
    <col min="10239" max="10239" width="20.5703125" style="1" customWidth="1"/>
    <col min="10240" max="10240" width="21.28515625" style="1" customWidth="1"/>
    <col min="10241" max="10241" width="11.42578125" style="1" customWidth="1"/>
    <col min="10242" max="10242" width="47" style="1" customWidth="1"/>
    <col min="10243" max="10243" width="11.42578125" style="1" customWidth="1"/>
    <col min="10244" max="10244" width="14.7109375" style="1" customWidth="1"/>
    <col min="10245" max="10249" width="7.7109375" style="1" customWidth="1"/>
    <col min="10250" max="10489" width="11.42578125" style="1" customWidth="1"/>
    <col min="10490" max="10491" width="6.85546875" style="1"/>
    <col min="10492" max="10492" width="23.42578125" style="1" customWidth="1"/>
    <col min="10493" max="10493" width="29.28515625" style="1" customWidth="1"/>
    <col min="10494" max="10494" width="16.85546875" style="1" customWidth="1"/>
    <col min="10495" max="10495" width="20.5703125" style="1" customWidth="1"/>
    <col min="10496" max="10496" width="21.28515625" style="1" customWidth="1"/>
    <col min="10497" max="10497" width="11.42578125" style="1" customWidth="1"/>
    <col min="10498" max="10498" width="47" style="1" customWidth="1"/>
    <col min="10499" max="10499" width="11.42578125" style="1" customWidth="1"/>
    <col min="10500" max="10500" width="14.7109375" style="1" customWidth="1"/>
    <col min="10501" max="10505" width="7.7109375" style="1" customWidth="1"/>
    <col min="10506" max="10745" width="11.42578125" style="1" customWidth="1"/>
    <col min="10746" max="10747" width="6.85546875" style="1"/>
    <col min="10748" max="10748" width="23.42578125" style="1" customWidth="1"/>
    <col min="10749" max="10749" width="29.28515625" style="1" customWidth="1"/>
    <col min="10750" max="10750" width="16.85546875" style="1" customWidth="1"/>
    <col min="10751" max="10751" width="20.5703125" style="1" customWidth="1"/>
    <col min="10752" max="10752" width="21.28515625" style="1" customWidth="1"/>
    <col min="10753" max="10753" width="11.42578125" style="1" customWidth="1"/>
    <col min="10754" max="10754" width="47" style="1" customWidth="1"/>
    <col min="10755" max="10755" width="11.42578125" style="1" customWidth="1"/>
    <col min="10756" max="10756" width="14.7109375" style="1" customWidth="1"/>
    <col min="10757" max="10761" width="7.7109375" style="1" customWidth="1"/>
    <col min="10762" max="11001" width="11.42578125" style="1" customWidth="1"/>
    <col min="11002" max="11003" width="6.85546875" style="1"/>
    <col min="11004" max="11004" width="23.42578125" style="1" customWidth="1"/>
    <col min="11005" max="11005" width="29.28515625" style="1" customWidth="1"/>
    <col min="11006" max="11006" width="16.85546875" style="1" customWidth="1"/>
    <col min="11007" max="11007" width="20.5703125" style="1" customWidth="1"/>
    <col min="11008" max="11008" width="21.28515625" style="1" customWidth="1"/>
    <col min="11009" max="11009" width="11.42578125" style="1" customWidth="1"/>
    <col min="11010" max="11010" width="47" style="1" customWidth="1"/>
    <col min="11011" max="11011" width="11.42578125" style="1" customWidth="1"/>
    <col min="11012" max="11012" width="14.7109375" style="1" customWidth="1"/>
    <col min="11013" max="11017" width="7.7109375" style="1" customWidth="1"/>
    <col min="11018" max="11257" width="11.42578125" style="1" customWidth="1"/>
    <col min="11258" max="11259" width="6.85546875" style="1"/>
    <col min="11260" max="11260" width="23.42578125" style="1" customWidth="1"/>
    <col min="11261" max="11261" width="29.28515625" style="1" customWidth="1"/>
    <col min="11262" max="11262" width="16.85546875" style="1" customWidth="1"/>
    <col min="11263" max="11263" width="20.5703125" style="1" customWidth="1"/>
    <col min="11264" max="11264" width="21.28515625" style="1" customWidth="1"/>
    <col min="11265" max="11265" width="11.42578125" style="1" customWidth="1"/>
    <col min="11266" max="11266" width="47" style="1" customWidth="1"/>
    <col min="11267" max="11267" width="11.42578125" style="1" customWidth="1"/>
    <col min="11268" max="11268" width="14.7109375" style="1" customWidth="1"/>
    <col min="11269" max="11273" width="7.7109375" style="1" customWidth="1"/>
    <col min="11274" max="11513" width="11.42578125" style="1" customWidth="1"/>
    <col min="11514" max="11515" width="6.85546875" style="1"/>
    <col min="11516" max="11516" width="23.42578125" style="1" customWidth="1"/>
    <col min="11517" max="11517" width="29.28515625" style="1" customWidth="1"/>
    <col min="11518" max="11518" width="16.85546875" style="1" customWidth="1"/>
    <col min="11519" max="11519" width="20.5703125" style="1" customWidth="1"/>
    <col min="11520" max="11520" width="21.28515625" style="1" customWidth="1"/>
    <col min="11521" max="11521" width="11.42578125" style="1" customWidth="1"/>
    <col min="11522" max="11522" width="47" style="1" customWidth="1"/>
    <col min="11523" max="11523" width="11.42578125" style="1" customWidth="1"/>
    <col min="11524" max="11524" width="14.7109375" style="1" customWidth="1"/>
    <col min="11525" max="11529" width="7.7109375" style="1" customWidth="1"/>
    <col min="11530" max="11769" width="11.42578125" style="1" customWidth="1"/>
    <col min="11770" max="11771" width="6.85546875" style="1"/>
    <col min="11772" max="11772" width="23.42578125" style="1" customWidth="1"/>
    <col min="11773" max="11773" width="29.28515625" style="1" customWidth="1"/>
    <col min="11774" max="11774" width="16.85546875" style="1" customWidth="1"/>
    <col min="11775" max="11775" width="20.5703125" style="1" customWidth="1"/>
    <col min="11776" max="11776" width="21.28515625" style="1" customWidth="1"/>
    <col min="11777" max="11777" width="11.42578125" style="1" customWidth="1"/>
    <col min="11778" max="11778" width="47" style="1" customWidth="1"/>
    <col min="11779" max="11779" width="11.42578125" style="1" customWidth="1"/>
    <col min="11780" max="11780" width="14.7109375" style="1" customWidth="1"/>
    <col min="11781" max="11785" width="7.7109375" style="1" customWidth="1"/>
    <col min="11786" max="12025" width="11.42578125" style="1" customWidth="1"/>
    <col min="12026" max="12027" width="6.85546875" style="1"/>
    <col min="12028" max="12028" width="23.42578125" style="1" customWidth="1"/>
    <col min="12029" max="12029" width="29.28515625" style="1" customWidth="1"/>
    <col min="12030" max="12030" width="16.85546875" style="1" customWidth="1"/>
    <col min="12031" max="12031" width="20.5703125" style="1" customWidth="1"/>
    <col min="12032" max="12032" width="21.28515625" style="1" customWidth="1"/>
    <col min="12033" max="12033" width="11.42578125" style="1" customWidth="1"/>
    <col min="12034" max="12034" width="47" style="1" customWidth="1"/>
    <col min="12035" max="12035" width="11.42578125" style="1" customWidth="1"/>
    <col min="12036" max="12036" width="14.7109375" style="1" customWidth="1"/>
    <col min="12037" max="12041" width="7.7109375" style="1" customWidth="1"/>
    <col min="12042" max="12281" width="11.42578125" style="1" customWidth="1"/>
    <col min="12282" max="12283" width="6.85546875" style="1"/>
    <col min="12284" max="12284" width="23.42578125" style="1" customWidth="1"/>
    <col min="12285" max="12285" width="29.28515625" style="1" customWidth="1"/>
    <col min="12286" max="12286" width="16.85546875" style="1" customWidth="1"/>
    <col min="12287" max="12287" width="20.5703125" style="1" customWidth="1"/>
    <col min="12288" max="12288" width="21.28515625" style="1" customWidth="1"/>
    <col min="12289" max="12289" width="11.42578125" style="1" customWidth="1"/>
    <col min="12290" max="12290" width="47" style="1" customWidth="1"/>
    <col min="12291" max="12291" width="11.42578125" style="1" customWidth="1"/>
    <col min="12292" max="12292" width="14.7109375" style="1" customWidth="1"/>
    <col min="12293" max="12297" width="7.7109375" style="1" customWidth="1"/>
    <col min="12298" max="12537" width="11.42578125" style="1" customWidth="1"/>
    <col min="12538" max="12539" width="6.85546875" style="1"/>
    <col min="12540" max="12540" width="23.42578125" style="1" customWidth="1"/>
    <col min="12541" max="12541" width="29.28515625" style="1" customWidth="1"/>
    <col min="12542" max="12542" width="16.85546875" style="1" customWidth="1"/>
    <col min="12543" max="12543" width="20.5703125" style="1" customWidth="1"/>
    <col min="12544" max="12544" width="21.28515625" style="1" customWidth="1"/>
    <col min="12545" max="12545" width="11.42578125" style="1" customWidth="1"/>
    <col min="12546" max="12546" width="47" style="1" customWidth="1"/>
    <col min="12547" max="12547" width="11.42578125" style="1" customWidth="1"/>
    <col min="12548" max="12548" width="14.7109375" style="1" customWidth="1"/>
    <col min="12549" max="12553" width="7.7109375" style="1" customWidth="1"/>
    <col min="12554" max="12793" width="11.42578125" style="1" customWidth="1"/>
    <col min="12794" max="12795" width="6.85546875" style="1"/>
    <col min="12796" max="12796" width="23.42578125" style="1" customWidth="1"/>
    <col min="12797" max="12797" width="29.28515625" style="1" customWidth="1"/>
    <col min="12798" max="12798" width="16.85546875" style="1" customWidth="1"/>
    <col min="12799" max="12799" width="20.5703125" style="1" customWidth="1"/>
    <col min="12800" max="12800" width="21.28515625" style="1" customWidth="1"/>
    <col min="12801" max="12801" width="11.42578125" style="1" customWidth="1"/>
    <col min="12802" max="12802" width="47" style="1" customWidth="1"/>
    <col min="12803" max="12803" width="11.42578125" style="1" customWidth="1"/>
    <col min="12804" max="12804" width="14.7109375" style="1" customWidth="1"/>
    <col min="12805" max="12809" width="7.7109375" style="1" customWidth="1"/>
    <col min="12810" max="13049" width="11.42578125" style="1" customWidth="1"/>
    <col min="13050" max="13051" width="6.85546875" style="1"/>
    <col min="13052" max="13052" width="23.42578125" style="1" customWidth="1"/>
    <col min="13053" max="13053" width="29.28515625" style="1" customWidth="1"/>
    <col min="13054" max="13054" width="16.85546875" style="1" customWidth="1"/>
    <col min="13055" max="13055" width="20.5703125" style="1" customWidth="1"/>
    <col min="13056" max="13056" width="21.28515625" style="1" customWidth="1"/>
    <col min="13057" max="13057" width="11.42578125" style="1" customWidth="1"/>
    <col min="13058" max="13058" width="47" style="1" customWidth="1"/>
    <col min="13059" max="13059" width="11.42578125" style="1" customWidth="1"/>
    <col min="13060" max="13060" width="14.7109375" style="1" customWidth="1"/>
    <col min="13061" max="13065" width="7.7109375" style="1" customWidth="1"/>
    <col min="13066" max="13305" width="11.42578125" style="1" customWidth="1"/>
    <col min="13306" max="13307" width="6.85546875" style="1"/>
    <col min="13308" max="13308" width="23.42578125" style="1" customWidth="1"/>
    <col min="13309" max="13309" width="29.28515625" style="1" customWidth="1"/>
    <col min="13310" max="13310" width="16.85546875" style="1" customWidth="1"/>
    <col min="13311" max="13311" width="20.5703125" style="1" customWidth="1"/>
    <col min="13312" max="13312" width="21.28515625" style="1" customWidth="1"/>
    <col min="13313" max="13313" width="11.42578125" style="1" customWidth="1"/>
    <col min="13314" max="13314" width="47" style="1" customWidth="1"/>
    <col min="13315" max="13315" width="11.42578125" style="1" customWidth="1"/>
    <col min="13316" max="13316" width="14.7109375" style="1" customWidth="1"/>
    <col min="13317" max="13321" width="7.7109375" style="1" customWidth="1"/>
    <col min="13322" max="13561" width="11.42578125" style="1" customWidth="1"/>
    <col min="13562" max="13563" width="6.85546875" style="1"/>
    <col min="13564" max="13564" width="23.42578125" style="1" customWidth="1"/>
    <col min="13565" max="13565" width="29.28515625" style="1" customWidth="1"/>
    <col min="13566" max="13566" width="16.85546875" style="1" customWidth="1"/>
    <col min="13567" max="13567" width="20.5703125" style="1" customWidth="1"/>
    <col min="13568" max="13568" width="21.28515625" style="1" customWidth="1"/>
    <col min="13569" max="13569" width="11.42578125" style="1" customWidth="1"/>
    <col min="13570" max="13570" width="47" style="1" customWidth="1"/>
    <col min="13571" max="13571" width="11.42578125" style="1" customWidth="1"/>
    <col min="13572" max="13572" width="14.7109375" style="1" customWidth="1"/>
    <col min="13573" max="13577" width="7.7109375" style="1" customWidth="1"/>
    <col min="13578" max="13817" width="11.42578125" style="1" customWidth="1"/>
    <col min="13818" max="13819" width="6.85546875" style="1"/>
    <col min="13820" max="13820" width="23.42578125" style="1" customWidth="1"/>
    <col min="13821" max="13821" width="29.28515625" style="1" customWidth="1"/>
    <col min="13822" max="13822" width="16.85546875" style="1" customWidth="1"/>
    <col min="13823" max="13823" width="20.5703125" style="1" customWidth="1"/>
    <col min="13824" max="13824" width="21.28515625" style="1" customWidth="1"/>
    <col min="13825" max="13825" width="11.42578125" style="1" customWidth="1"/>
    <col min="13826" max="13826" width="47" style="1" customWidth="1"/>
    <col min="13827" max="13827" width="11.42578125" style="1" customWidth="1"/>
    <col min="13828" max="13828" width="14.7109375" style="1" customWidth="1"/>
    <col min="13829" max="13833" width="7.7109375" style="1" customWidth="1"/>
    <col min="13834" max="14073" width="11.42578125" style="1" customWidth="1"/>
    <col min="14074" max="14075" width="6.85546875" style="1"/>
    <col min="14076" max="14076" width="23.42578125" style="1" customWidth="1"/>
    <col min="14077" max="14077" width="29.28515625" style="1" customWidth="1"/>
    <col min="14078" max="14078" width="16.85546875" style="1" customWidth="1"/>
    <col min="14079" max="14079" width="20.5703125" style="1" customWidth="1"/>
    <col min="14080" max="14080" width="21.28515625" style="1" customWidth="1"/>
    <col min="14081" max="14081" width="11.42578125" style="1" customWidth="1"/>
    <col min="14082" max="14082" width="47" style="1" customWidth="1"/>
    <col min="14083" max="14083" width="11.42578125" style="1" customWidth="1"/>
    <col min="14084" max="14084" width="14.7109375" style="1" customWidth="1"/>
    <col min="14085" max="14089" width="7.7109375" style="1" customWidth="1"/>
    <col min="14090" max="14329" width="11.42578125" style="1" customWidth="1"/>
    <col min="14330" max="14331" width="6.85546875" style="1"/>
    <col min="14332" max="14332" width="23.42578125" style="1" customWidth="1"/>
    <col min="14333" max="14333" width="29.28515625" style="1" customWidth="1"/>
    <col min="14334" max="14334" width="16.85546875" style="1" customWidth="1"/>
    <col min="14335" max="14335" width="20.5703125" style="1" customWidth="1"/>
    <col min="14336" max="14336" width="21.28515625" style="1" customWidth="1"/>
    <col min="14337" max="14337" width="11.42578125" style="1" customWidth="1"/>
    <col min="14338" max="14338" width="47" style="1" customWidth="1"/>
    <col min="14339" max="14339" width="11.42578125" style="1" customWidth="1"/>
    <col min="14340" max="14340" width="14.7109375" style="1" customWidth="1"/>
    <col min="14341" max="14345" width="7.7109375" style="1" customWidth="1"/>
    <col min="14346" max="14585" width="11.42578125" style="1" customWidth="1"/>
    <col min="14586" max="14587" width="6.85546875" style="1"/>
    <col min="14588" max="14588" width="23.42578125" style="1" customWidth="1"/>
    <col min="14589" max="14589" width="29.28515625" style="1" customWidth="1"/>
    <col min="14590" max="14590" width="16.85546875" style="1" customWidth="1"/>
    <col min="14591" max="14591" width="20.5703125" style="1" customWidth="1"/>
    <col min="14592" max="14592" width="21.28515625" style="1" customWidth="1"/>
    <col min="14593" max="14593" width="11.42578125" style="1" customWidth="1"/>
    <col min="14594" max="14594" width="47" style="1" customWidth="1"/>
    <col min="14595" max="14595" width="11.42578125" style="1" customWidth="1"/>
    <col min="14596" max="14596" width="14.7109375" style="1" customWidth="1"/>
    <col min="14597" max="14601" width="7.7109375" style="1" customWidth="1"/>
    <col min="14602" max="14841" width="11.42578125" style="1" customWidth="1"/>
    <col min="14842" max="14843" width="6.85546875" style="1"/>
    <col min="14844" max="14844" width="23.42578125" style="1" customWidth="1"/>
    <col min="14845" max="14845" width="29.28515625" style="1" customWidth="1"/>
    <col min="14846" max="14846" width="16.85546875" style="1" customWidth="1"/>
    <col min="14847" max="14847" width="20.5703125" style="1" customWidth="1"/>
    <col min="14848" max="14848" width="21.28515625" style="1" customWidth="1"/>
    <col min="14849" max="14849" width="11.42578125" style="1" customWidth="1"/>
    <col min="14850" max="14850" width="47" style="1" customWidth="1"/>
    <col min="14851" max="14851" width="11.42578125" style="1" customWidth="1"/>
    <col min="14852" max="14852" width="14.7109375" style="1" customWidth="1"/>
    <col min="14853" max="14857" width="7.7109375" style="1" customWidth="1"/>
    <col min="14858" max="15097" width="11.42578125" style="1" customWidth="1"/>
    <col min="15098" max="15099" width="6.85546875" style="1"/>
    <col min="15100" max="15100" width="23.42578125" style="1" customWidth="1"/>
    <col min="15101" max="15101" width="29.28515625" style="1" customWidth="1"/>
    <col min="15102" max="15102" width="16.85546875" style="1" customWidth="1"/>
    <col min="15103" max="15103" width="20.5703125" style="1" customWidth="1"/>
    <col min="15104" max="15104" width="21.28515625" style="1" customWidth="1"/>
    <col min="15105" max="15105" width="11.42578125" style="1" customWidth="1"/>
    <col min="15106" max="15106" width="47" style="1" customWidth="1"/>
    <col min="15107" max="15107" width="11.42578125" style="1" customWidth="1"/>
    <col min="15108" max="15108" width="14.7109375" style="1" customWidth="1"/>
    <col min="15109" max="15113" width="7.7109375" style="1" customWidth="1"/>
    <col min="15114" max="15353" width="11.42578125" style="1" customWidth="1"/>
    <col min="15354" max="15355" width="6.85546875" style="1"/>
    <col min="15356" max="15356" width="23.42578125" style="1" customWidth="1"/>
    <col min="15357" max="15357" width="29.28515625" style="1" customWidth="1"/>
    <col min="15358" max="15358" width="16.85546875" style="1" customWidth="1"/>
    <col min="15359" max="15359" width="20.5703125" style="1" customWidth="1"/>
    <col min="15360" max="15360" width="21.28515625" style="1" customWidth="1"/>
    <col min="15361" max="15361" width="11.42578125" style="1" customWidth="1"/>
    <col min="15362" max="15362" width="47" style="1" customWidth="1"/>
    <col min="15363" max="15363" width="11.42578125" style="1" customWidth="1"/>
    <col min="15364" max="15364" width="14.7109375" style="1" customWidth="1"/>
    <col min="15365" max="15369" width="7.7109375" style="1" customWidth="1"/>
    <col min="15370" max="15609" width="11.42578125" style="1" customWidth="1"/>
    <col min="15610" max="15611" width="6.85546875" style="1"/>
    <col min="15612" max="15612" width="23.42578125" style="1" customWidth="1"/>
    <col min="15613" max="15613" width="29.28515625" style="1" customWidth="1"/>
    <col min="15614" max="15614" width="16.85546875" style="1" customWidth="1"/>
    <col min="15615" max="15615" width="20.5703125" style="1" customWidth="1"/>
    <col min="15616" max="15616" width="21.28515625" style="1" customWidth="1"/>
    <col min="15617" max="15617" width="11.42578125" style="1" customWidth="1"/>
    <col min="15618" max="15618" width="47" style="1" customWidth="1"/>
    <col min="15619" max="15619" width="11.42578125" style="1" customWidth="1"/>
    <col min="15620" max="15620" width="14.7109375" style="1" customWidth="1"/>
    <col min="15621" max="15625" width="7.7109375" style="1" customWidth="1"/>
    <col min="15626" max="15865" width="11.42578125" style="1" customWidth="1"/>
    <col min="15866" max="15867" width="6.85546875" style="1"/>
    <col min="15868" max="15868" width="23.42578125" style="1" customWidth="1"/>
    <col min="15869" max="15869" width="29.28515625" style="1" customWidth="1"/>
    <col min="15870" max="15870" width="16.85546875" style="1" customWidth="1"/>
    <col min="15871" max="15871" width="20.5703125" style="1" customWidth="1"/>
    <col min="15872" max="15872" width="21.28515625" style="1" customWidth="1"/>
    <col min="15873" max="15873" width="11.42578125" style="1" customWidth="1"/>
    <col min="15874" max="15874" width="47" style="1" customWidth="1"/>
    <col min="15875" max="15875" width="11.42578125" style="1" customWidth="1"/>
    <col min="15876" max="15876" width="14.7109375" style="1" customWidth="1"/>
    <col min="15877" max="15881" width="7.7109375" style="1" customWidth="1"/>
    <col min="15882" max="16121" width="11.42578125" style="1" customWidth="1"/>
    <col min="16122" max="16123" width="6.85546875" style="1"/>
    <col min="16124" max="16124" width="23.42578125" style="1" customWidth="1"/>
    <col min="16125" max="16125" width="29.28515625" style="1" customWidth="1"/>
    <col min="16126" max="16126" width="16.85546875" style="1" customWidth="1"/>
    <col min="16127" max="16127" width="20.5703125" style="1" customWidth="1"/>
    <col min="16128" max="16128" width="21.28515625" style="1" customWidth="1"/>
    <col min="16129" max="16129" width="11.42578125" style="1" customWidth="1"/>
    <col min="16130" max="16130" width="47" style="1" customWidth="1"/>
    <col min="16131" max="16131" width="11.42578125" style="1" customWidth="1"/>
    <col min="16132" max="16132" width="14.7109375" style="1" customWidth="1"/>
    <col min="16133" max="16137" width="7.7109375" style="1" customWidth="1"/>
    <col min="16138" max="16377" width="11.42578125" style="1" customWidth="1"/>
    <col min="16378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114.76</v>
      </c>
      <c r="E2" s="4">
        <f>G20</f>
        <v>113.22999999999999</v>
      </c>
      <c r="F2" s="3">
        <v>1070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45078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26" t="s">
        <v>22</v>
      </c>
      <c r="H12" s="53"/>
    </row>
    <row r="13" spans="1:8" ht="15" x14ac:dyDescent="0.25">
      <c r="A13" s="28">
        <v>1</v>
      </c>
      <c r="B13" s="29" t="s">
        <v>53</v>
      </c>
      <c r="C13" s="29" t="s">
        <v>18</v>
      </c>
      <c r="D13" s="30" t="s">
        <v>13</v>
      </c>
      <c r="E13" s="29">
        <v>40</v>
      </c>
      <c r="F13" s="31" t="s">
        <v>42</v>
      </c>
      <c r="G13" s="31">
        <v>39.75</v>
      </c>
      <c r="H13" s="12"/>
    </row>
    <row r="14" spans="1:8" ht="15" x14ac:dyDescent="0.25">
      <c r="A14" s="28">
        <v>2</v>
      </c>
      <c r="B14" s="29" t="s">
        <v>19</v>
      </c>
      <c r="C14" s="29" t="s">
        <v>54</v>
      </c>
      <c r="D14" s="30" t="s">
        <v>13</v>
      </c>
      <c r="E14" s="29">
        <v>40</v>
      </c>
      <c r="F14" s="31" t="s">
        <v>26</v>
      </c>
      <c r="G14" s="31">
        <v>37.54</v>
      </c>
      <c r="H14" s="12" t="s">
        <v>57</v>
      </c>
    </row>
    <row r="15" spans="1:8" ht="15" x14ac:dyDescent="0.25">
      <c r="A15" s="28">
        <v>3</v>
      </c>
      <c r="B15" s="29" t="s">
        <v>10</v>
      </c>
      <c r="C15" s="29" t="s">
        <v>11</v>
      </c>
      <c r="D15" s="30" t="s">
        <v>27</v>
      </c>
      <c r="E15" s="29">
        <v>30</v>
      </c>
      <c r="F15" s="31"/>
      <c r="G15" s="31"/>
      <c r="H15" s="12" t="s">
        <v>24</v>
      </c>
    </row>
    <row r="16" spans="1:8" ht="15" x14ac:dyDescent="0.25">
      <c r="A16" s="28">
        <v>4</v>
      </c>
      <c r="B16" s="29" t="s">
        <v>10</v>
      </c>
      <c r="C16" s="29" t="s">
        <v>11</v>
      </c>
      <c r="D16" s="30" t="s">
        <v>27</v>
      </c>
      <c r="E16" s="29">
        <v>30</v>
      </c>
      <c r="F16" s="31"/>
      <c r="G16" s="31"/>
      <c r="H16" s="12" t="s">
        <v>24</v>
      </c>
    </row>
    <row r="17" spans="1:8" ht="14.25" x14ac:dyDescent="0.2">
      <c r="A17" s="30">
        <v>5</v>
      </c>
      <c r="B17" s="43" t="s">
        <v>55</v>
      </c>
      <c r="C17" s="43" t="s">
        <v>56</v>
      </c>
      <c r="D17" s="43" t="s">
        <v>27</v>
      </c>
      <c r="E17" s="43">
        <v>26</v>
      </c>
      <c r="F17" s="44"/>
      <c r="G17" s="44"/>
      <c r="H17" s="12" t="s">
        <v>24</v>
      </c>
    </row>
    <row r="18" spans="1:8" ht="14.25" x14ac:dyDescent="0.2">
      <c r="A18" s="30">
        <v>6</v>
      </c>
      <c r="B18" s="43" t="s">
        <v>55</v>
      </c>
      <c r="C18" s="43" t="s">
        <v>56</v>
      </c>
      <c r="D18" s="43" t="s">
        <v>27</v>
      </c>
      <c r="E18" s="43">
        <v>26</v>
      </c>
      <c r="F18" s="44"/>
      <c r="G18" s="44"/>
      <c r="H18" s="12" t="s">
        <v>24</v>
      </c>
    </row>
    <row r="19" spans="1:8" ht="15" x14ac:dyDescent="0.25">
      <c r="A19" s="12">
        <v>7</v>
      </c>
      <c r="B19" s="12" t="s">
        <v>53</v>
      </c>
      <c r="C19" s="12" t="s">
        <v>18</v>
      </c>
      <c r="D19" s="16" t="s">
        <v>13</v>
      </c>
      <c r="E19" s="12">
        <v>40</v>
      </c>
      <c r="F19" s="14" t="s">
        <v>47</v>
      </c>
      <c r="G19" s="24">
        <v>35.94</v>
      </c>
      <c r="H19" s="12" t="s">
        <v>52</v>
      </c>
    </row>
    <row r="20" spans="1:8" ht="15" x14ac:dyDescent="0.25">
      <c r="A20" s="17"/>
      <c r="B20" s="17"/>
      <c r="C20" s="18"/>
      <c r="D20" s="10" t="s">
        <v>14</v>
      </c>
      <c r="E20" s="19">
        <f>SUM(E13:E19)</f>
        <v>232</v>
      </c>
      <c r="F20" s="19"/>
      <c r="G20" s="19">
        <f>SUM(G13:G19)</f>
        <v>113.22999999999999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608D7-244A-4881-9524-F5E794505446}">
  <dimension ref="A1:H20"/>
  <sheetViews>
    <sheetView workbookViewId="0">
      <selection activeCell="E27" sqref="E27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21.28515625" style="1" customWidth="1"/>
    <col min="7" max="7" width="14.140625" style="1" customWidth="1"/>
    <col min="8" max="8" width="36" style="1" bestFit="1" customWidth="1"/>
    <col min="9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85.59</v>
      </c>
      <c r="E2" s="4">
        <f>G20</f>
        <v>125.55000000000001</v>
      </c>
      <c r="F2" s="3">
        <v>1043.6400000000001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45078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32" t="s">
        <v>22</v>
      </c>
      <c r="H12" s="53"/>
    </row>
    <row r="13" spans="1:8" ht="15" x14ac:dyDescent="0.25">
      <c r="A13" s="48">
        <v>1</v>
      </c>
      <c r="B13" s="29" t="s">
        <v>35</v>
      </c>
      <c r="C13" s="29" t="s">
        <v>45</v>
      </c>
      <c r="D13" s="30" t="s">
        <v>13</v>
      </c>
      <c r="E13" s="29">
        <v>40</v>
      </c>
      <c r="F13" s="31"/>
      <c r="G13" s="31"/>
      <c r="H13" s="12" t="s">
        <v>62</v>
      </c>
    </row>
    <row r="14" spans="1:8" ht="15" x14ac:dyDescent="0.25">
      <c r="A14" s="48">
        <v>2</v>
      </c>
      <c r="B14" s="29" t="s">
        <v>58</v>
      </c>
      <c r="C14" s="29" t="s">
        <v>54</v>
      </c>
      <c r="D14" s="30" t="s">
        <v>13</v>
      </c>
      <c r="E14" s="29">
        <v>40</v>
      </c>
      <c r="F14" s="31"/>
      <c r="G14" s="31"/>
      <c r="H14" s="12" t="s">
        <v>62</v>
      </c>
    </row>
    <row r="15" spans="1:8" ht="15" x14ac:dyDescent="0.25">
      <c r="A15" s="48">
        <v>3</v>
      </c>
      <c r="B15" s="29" t="s">
        <v>58</v>
      </c>
      <c r="C15" s="29" t="s">
        <v>59</v>
      </c>
      <c r="D15" s="30" t="s">
        <v>13</v>
      </c>
      <c r="E15" s="29">
        <v>35</v>
      </c>
      <c r="F15" s="31"/>
      <c r="G15" s="31"/>
      <c r="H15" s="12" t="s">
        <v>62</v>
      </c>
    </row>
    <row r="16" spans="1:8" ht="14.25" x14ac:dyDescent="0.2">
      <c r="A16" s="46">
        <v>4</v>
      </c>
      <c r="B16" s="43" t="s">
        <v>35</v>
      </c>
      <c r="C16" s="43" t="s">
        <v>63</v>
      </c>
      <c r="D16" s="43" t="s">
        <v>27</v>
      </c>
      <c r="E16" s="43">
        <v>26</v>
      </c>
      <c r="F16" s="44">
        <v>325</v>
      </c>
      <c r="G16" s="44">
        <v>31.8</v>
      </c>
      <c r="H16" s="12" t="s">
        <v>64</v>
      </c>
    </row>
    <row r="17" spans="1:8" ht="14.25" x14ac:dyDescent="0.2">
      <c r="A17" s="47">
        <v>5</v>
      </c>
      <c r="B17" s="43" t="s">
        <v>35</v>
      </c>
      <c r="C17" s="43" t="s">
        <v>54</v>
      </c>
      <c r="D17" s="43" t="s">
        <v>27</v>
      </c>
      <c r="E17" s="43">
        <v>26</v>
      </c>
      <c r="F17" s="44">
        <v>325</v>
      </c>
      <c r="G17" s="44">
        <v>23.01</v>
      </c>
      <c r="H17" s="12" t="s">
        <v>64</v>
      </c>
    </row>
    <row r="18" spans="1:8" ht="15" x14ac:dyDescent="0.25">
      <c r="A18" s="48">
        <v>1</v>
      </c>
      <c r="B18" s="49" t="s">
        <v>10</v>
      </c>
      <c r="C18" s="49" t="s">
        <v>11</v>
      </c>
      <c r="D18" s="50" t="s">
        <v>27</v>
      </c>
      <c r="E18" s="49">
        <v>30</v>
      </c>
      <c r="F18" s="31" t="s">
        <v>60</v>
      </c>
      <c r="G18" s="31">
        <v>35.14</v>
      </c>
      <c r="H18" s="27" t="s">
        <v>61</v>
      </c>
    </row>
    <row r="19" spans="1:8" ht="15" x14ac:dyDescent="0.25">
      <c r="A19" s="48">
        <v>2</v>
      </c>
      <c r="B19" s="49" t="s">
        <v>10</v>
      </c>
      <c r="C19" s="49" t="s">
        <v>11</v>
      </c>
      <c r="D19" s="50" t="s">
        <v>27</v>
      </c>
      <c r="E19" s="49">
        <v>30</v>
      </c>
      <c r="F19" s="31" t="s">
        <v>60</v>
      </c>
      <c r="G19" s="31">
        <v>35.6</v>
      </c>
      <c r="H19" s="27" t="s">
        <v>61</v>
      </c>
    </row>
    <row r="20" spans="1:8" ht="15" x14ac:dyDescent="0.25">
      <c r="A20" s="17"/>
      <c r="B20" s="17"/>
      <c r="C20" s="18"/>
      <c r="D20" s="10" t="s">
        <v>14</v>
      </c>
      <c r="E20" s="19">
        <f>SUM(E13:E19)</f>
        <v>227</v>
      </c>
      <c r="F20" s="19"/>
      <c r="G20" s="19">
        <f>SUM(G13:G19)</f>
        <v>125.55000000000001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  <pageSetup orientation="portrait" horizontalDpi="120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BE95-A442-46CE-9276-E01FBC425A9F}">
  <dimension ref="A1:H21"/>
  <sheetViews>
    <sheetView workbookViewId="0">
      <selection sqref="A1:XFD1048576"/>
    </sheetView>
  </sheetViews>
  <sheetFormatPr baseColWidth="10" defaultRowHeight="15" x14ac:dyDescent="0.25"/>
  <cols>
    <col min="1" max="1" width="4.42578125" bestFit="1" customWidth="1"/>
    <col min="2" max="2" width="19.28515625" bestFit="1" customWidth="1"/>
    <col min="3" max="3" width="21.28515625" bestFit="1" customWidth="1"/>
    <col min="4" max="4" width="19.140625" bestFit="1" customWidth="1"/>
    <col min="5" max="5" width="8.42578125" bestFit="1" customWidth="1"/>
    <col min="6" max="6" width="10.140625" bestFit="1" customWidth="1"/>
    <col min="7" max="7" width="7.28515625" bestFit="1" customWidth="1"/>
    <col min="8" max="8" width="26" bestFit="1" customWidth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107.26</v>
      </c>
      <c r="E2" s="4">
        <f>G20</f>
        <v>70.89</v>
      </c>
      <c r="F2" s="3">
        <v>1106.74</v>
      </c>
      <c r="G2" s="5"/>
      <c r="H2" s="5"/>
    </row>
    <row r="3" spans="1:8" ht="15.75" x14ac:dyDescent="0.25">
      <c r="A3" s="5"/>
      <c r="B3" s="5"/>
      <c r="C3" s="5"/>
      <c r="D3" s="5"/>
      <c r="E3" s="5"/>
      <c r="F3" s="5"/>
      <c r="G3" s="5"/>
      <c r="H3" s="5"/>
    </row>
    <row r="4" spans="1:8" ht="15.75" x14ac:dyDescent="0.25">
      <c r="A4" s="5"/>
      <c r="B4" s="5"/>
      <c r="C4" s="5"/>
      <c r="D4" s="5"/>
      <c r="E4" s="5"/>
      <c r="F4" s="5"/>
      <c r="G4" s="5"/>
      <c r="H4" s="5"/>
    </row>
    <row r="5" spans="1:8" ht="15.75" x14ac:dyDescent="0.25">
      <c r="A5" s="5"/>
      <c r="B5" s="5"/>
      <c r="C5" s="5"/>
      <c r="D5" s="5"/>
      <c r="E5" s="5"/>
      <c r="F5" s="5"/>
      <c r="G5" s="5"/>
      <c r="H5" s="5"/>
    </row>
    <row r="6" spans="1:8" ht="15.75" x14ac:dyDescent="0.25">
      <c r="A6" s="5"/>
      <c r="B6" s="5"/>
      <c r="C6" s="5"/>
      <c r="D6" s="5"/>
      <c r="E6" s="5"/>
      <c r="F6" s="5"/>
      <c r="G6" s="5"/>
      <c r="H6" s="5"/>
    </row>
    <row r="7" spans="1:8" ht="15.75" x14ac:dyDescent="0.25">
      <c r="A7" s="5"/>
      <c r="B7" s="5"/>
      <c r="C7" s="5"/>
      <c r="D7" s="5"/>
      <c r="E7" s="5"/>
      <c r="F7" s="5"/>
      <c r="G7" s="5"/>
      <c r="H7" s="5"/>
    </row>
    <row r="8" spans="1:8" x14ac:dyDescent="0.25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5">
      <c r="A9" s="53"/>
      <c r="B9" s="53"/>
      <c r="C9" s="53"/>
      <c r="D9" s="53"/>
      <c r="E9" s="53"/>
      <c r="F9" s="53"/>
      <c r="G9" s="53"/>
      <c r="H9" s="53"/>
    </row>
    <row r="10" spans="1:8" x14ac:dyDescent="0.25">
      <c r="A10" s="53"/>
      <c r="B10" s="53"/>
      <c r="C10" s="53"/>
      <c r="D10" s="53"/>
      <c r="E10" s="53"/>
      <c r="F10" s="53"/>
      <c r="G10" s="53"/>
      <c r="H10" s="53"/>
    </row>
    <row r="11" spans="1:8" x14ac:dyDescent="0.25">
      <c r="A11" s="10"/>
      <c r="B11" s="11">
        <v>45078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32" t="s">
        <v>22</v>
      </c>
      <c r="H12" s="53"/>
    </row>
    <row r="13" spans="1:8" x14ac:dyDescent="0.25">
      <c r="A13" s="28">
        <v>1</v>
      </c>
      <c r="B13" s="29" t="s">
        <v>53</v>
      </c>
      <c r="C13" s="29" t="s">
        <v>18</v>
      </c>
      <c r="D13" s="30" t="s">
        <v>13</v>
      </c>
      <c r="E13" s="29">
        <v>40</v>
      </c>
      <c r="F13" s="31" t="s">
        <v>23</v>
      </c>
      <c r="G13" s="31">
        <v>38.08</v>
      </c>
      <c r="H13" s="12"/>
    </row>
    <row r="14" spans="1:8" x14ac:dyDescent="0.25">
      <c r="A14" s="28">
        <v>2</v>
      </c>
      <c r="B14" s="29" t="s">
        <v>35</v>
      </c>
      <c r="C14" s="29" t="s">
        <v>45</v>
      </c>
      <c r="D14" s="30" t="s">
        <v>13</v>
      </c>
      <c r="E14" s="29">
        <v>35</v>
      </c>
      <c r="F14" s="31"/>
      <c r="G14" s="31"/>
      <c r="H14" s="12" t="s">
        <v>24</v>
      </c>
    </row>
    <row r="15" spans="1:8" x14ac:dyDescent="0.25">
      <c r="A15" s="28">
        <v>3</v>
      </c>
      <c r="B15" s="29" t="s">
        <v>10</v>
      </c>
      <c r="C15" s="29" t="s">
        <v>11</v>
      </c>
      <c r="D15" s="30" t="s">
        <v>27</v>
      </c>
      <c r="E15" s="29">
        <v>33</v>
      </c>
      <c r="F15" s="31" t="s">
        <v>49</v>
      </c>
      <c r="G15" s="31">
        <v>32.81</v>
      </c>
      <c r="H15" s="12"/>
    </row>
    <row r="16" spans="1:8" x14ac:dyDescent="0.25">
      <c r="A16" s="30">
        <v>4</v>
      </c>
      <c r="B16" s="43" t="s">
        <v>55</v>
      </c>
      <c r="C16" s="43" t="s">
        <v>56</v>
      </c>
      <c r="D16" s="43" t="s">
        <v>27</v>
      </c>
      <c r="E16" s="43">
        <v>26</v>
      </c>
      <c r="F16" s="44"/>
      <c r="G16" s="44"/>
      <c r="H16" s="12" t="s">
        <v>24</v>
      </c>
    </row>
    <row r="17" spans="1:8" x14ac:dyDescent="0.25">
      <c r="A17" s="30">
        <v>5</v>
      </c>
      <c r="B17" s="43" t="s">
        <v>55</v>
      </c>
      <c r="C17" s="43" t="s">
        <v>56</v>
      </c>
      <c r="D17" s="43" t="s">
        <v>27</v>
      </c>
      <c r="E17" s="43">
        <v>26</v>
      </c>
      <c r="F17" s="44"/>
      <c r="G17" s="44"/>
      <c r="H17" s="12" t="s">
        <v>24</v>
      </c>
    </row>
    <row r="18" spans="1:8" x14ac:dyDescent="0.25">
      <c r="A18" s="30">
        <v>6</v>
      </c>
      <c r="B18" s="43"/>
      <c r="C18" s="43"/>
      <c r="D18" s="43"/>
      <c r="E18" s="43"/>
      <c r="F18" s="44"/>
      <c r="G18" s="44"/>
      <c r="H18" s="12"/>
    </row>
    <row r="19" spans="1:8" x14ac:dyDescent="0.25">
      <c r="A19" s="12">
        <v>7</v>
      </c>
      <c r="B19" s="12"/>
      <c r="C19" s="12"/>
      <c r="D19" s="16"/>
      <c r="E19" s="12"/>
      <c r="F19" s="14"/>
      <c r="G19" s="24"/>
      <c r="H19" s="12"/>
    </row>
    <row r="20" spans="1:8" x14ac:dyDescent="0.25">
      <c r="A20" s="17"/>
      <c r="B20" s="17"/>
      <c r="C20" s="18"/>
      <c r="D20" s="10" t="s">
        <v>14</v>
      </c>
      <c r="E20" s="19">
        <f>SUM(E13:E19)</f>
        <v>160</v>
      </c>
      <c r="F20" s="19"/>
      <c r="G20" s="19">
        <f>SUM(G13:G19)</f>
        <v>70.89</v>
      </c>
      <c r="H20" s="20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1B60-D6B3-4AB0-AD4F-710F46916C7C}">
  <dimension ref="A1:H20"/>
  <sheetViews>
    <sheetView workbookViewId="0">
      <selection activeCell="F30" sqref="F30"/>
    </sheetView>
  </sheetViews>
  <sheetFormatPr baseColWidth="10" defaultColWidth="6.85546875" defaultRowHeight="12.75" x14ac:dyDescent="0.2"/>
  <cols>
    <col min="1" max="1" width="6.85546875" style="1"/>
    <col min="2" max="2" width="23.42578125" style="1" customWidth="1"/>
    <col min="3" max="3" width="29.28515625" style="1" customWidth="1"/>
    <col min="4" max="4" width="16.85546875" style="1" customWidth="1"/>
    <col min="5" max="5" width="20.5703125" style="1" customWidth="1"/>
    <col min="6" max="6" width="14" style="1" customWidth="1"/>
    <col min="7" max="7" width="14.140625" style="1" customWidth="1"/>
    <col min="8" max="8" width="59.5703125" style="1" customWidth="1"/>
    <col min="9" max="248" width="11.42578125" style="1" customWidth="1"/>
    <col min="249" max="250" width="6.85546875" style="1"/>
    <col min="251" max="251" width="23.42578125" style="1" customWidth="1"/>
    <col min="252" max="252" width="29.28515625" style="1" customWidth="1"/>
    <col min="253" max="253" width="16.85546875" style="1" customWidth="1"/>
    <col min="254" max="254" width="20.5703125" style="1" customWidth="1"/>
    <col min="255" max="255" width="21.28515625" style="1" customWidth="1"/>
    <col min="256" max="256" width="11.42578125" style="1" customWidth="1"/>
    <col min="257" max="257" width="47" style="1" customWidth="1"/>
    <col min="258" max="258" width="11.42578125" style="1" customWidth="1"/>
    <col min="259" max="259" width="14.7109375" style="1" customWidth="1"/>
    <col min="260" max="264" width="7.7109375" style="1" customWidth="1"/>
    <col min="265" max="504" width="11.42578125" style="1" customWidth="1"/>
    <col min="505" max="506" width="6.85546875" style="1"/>
    <col min="507" max="507" width="23.42578125" style="1" customWidth="1"/>
    <col min="508" max="508" width="29.28515625" style="1" customWidth="1"/>
    <col min="509" max="509" width="16.85546875" style="1" customWidth="1"/>
    <col min="510" max="510" width="20.5703125" style="1" customWidth="1"/>
    <col min="511" max="511" width="21.28515625" style="1" customWidth="1"/>
    <col min="512" max="512" width="11.42578125" style="1" customWidth="1"/>
    <col min="513" max="513" width="47" style="1" customWidth="1"/>
    <col min="514" max="514" width="11.42578125" style="1" customWidth="1"/>
    <col min="515" max="515" width="14.7109375" style="1" customWidth="1"/>
    <col min="516" max="520" width="7.7109375" style="1" customWidth="1"/>
    <col min="521" max="760" width="11.42578125" style="1" customWidth="1"/>
    <col min="761" max="762" width="6.85546875" style="1"/>
    <col min="763" max="763" width="23.42578125" style="1" customWidth="1"/>
    <col min="764" max="764" width="29.28515625" style="1" customWidth="1"/>
    <col min="765" max="765" width="16.85546875" style="1" customWidth="1"/>
    <col min="766" max="766" width="20.5703125" style="1" customWidth="1"/>
    <col min="767" max="767" width="21.28515625" style="1" customWidth="1"/>
    <col min="768" max="768" width="11.42578125" style="1" customWidth="1"/>
    <col min="769" max="769" width="47" style="1" customWidth="1"/>
    <col min="770" max="770" width="11.42578125" style="1" customWidth="1"/>
    <col min="771" max="771" width="14.7109375" style="1" customWidth="1"/>
    <col min="772" max="776" width="7.7109375" style="1" customWidth="1"/>
    <col min="777" max="1016" width="11.42578125" style="1" customWidth="1"/>
    <col min="1017" max="1018" width="6.85546875" style="1"/>
    <col min="1019" max="1019" width="23.42578125" style="1" customWidth="1"/>
    <col min="1020" max="1020" width="29.28515625" style="1" customWidth="1"/>
    <col min="1021" max="1021" width="16.85546875" style="1" customWidth="1"/>
    <col min="1022" max="1022" width="20.5703125" style="1" customWidth="1"/>
    <col min="1023" max="1023" width="21.28515625" style="1" customWidth="1"/>
    <col min="1024" max="1024" width="11.42578125" style="1" customWidth="1"/>
    <col min="1025" max="1025" width="47" style="1" customWidth="1"/>
    <col min="1026" max="1026" width="11.42578125" style="1" customWidth="1"/>
    <col min="1027" max="1027" width="14.7109375" style="1" customWidth="1"/>
    <col min="1028" max="1032" width="7.7109375" style="1" customWidth="1"/>
    <col min="1033" max="1272" width="11.42578125" style="1" customWidth="1"/>
    <col min="1273" max="1274" width="6.85546875" style="1"/>
    <col min="1275" max="1275" width="23.42578125" style="1" customWidth="1"/>
    <col min="1276" max="1276" width="29.28515625" style="1" customWidth="1"/>
    <col min="1277" max="1277" width="16.85546875" style="1" customWidth="1"/>
    <col min="1278" max="1278" width="20.5703125" style="1" customWidth="1"/>
    <col min="1279" max="1279" width="21.28515625" style="1" customWidth="1"/>
    <col min="1280" max="1280" width="11.42578125" style="1" customWidth="1"/>
    <col min="1281" max="1281" width="47" style="1" customWidth="1"/>
    <col min="1282" max="1282" width="11.42578125" style="1" customWidth="1"/>
    <col min="1283" max="1283" width="14.7109375" style="1" customWidth="1"/>
    <col min="1284" max="1288" width="7.7109375" style="1" customWidth="1"/>
    <col min="1289" max="1528" width="11.42578125" style="1" customWidth="1"/>
    <col min="1529" max="1530" width="6.85546875" style="1"/>
    <col min="1531" max="1531" width="23.42578125" style="1" customWidth="1"/>
    <col min="1532" max="1532" width="29.28515625" style="1" customWidth="1"/>
    <col min="1533" max="1533" width="16.85546875" style="1" customWidth="1"/>
    <col min="1534" max="1534" width="20.5703125" style="1" customWidth="1"/>
    <col min="1535" max="1535" width="21.28515625" style="1" customWidth="1"/>
    <col min="1536" max="1536" width="11.42578125" style="1" customWidth="1"/>
    <col min="1537" max="1537" width="47" style="1" customWidth="1"/>
    <col min="1538" max="1538" width="11.42578125" style="1" customWidth="1"/>
    <col min="1539" max="1539" width="14.7109375" style="1" customWidth="1"/>
    <col min="1540" max="1544" width="7.7109375" style="1" customWidth="1"/>
    <col min="1545" max="1784" width="11.42578125" style="1" customWidth="1"/>
    <col min="1785" max="1786" width="6.85546875" style="1"/>
    <col min="1787" max="1787" width="23.42578125" style="1" customWidth="1"/>
    <col min="1788" max="1788" width="29.28515625" style="1" customWidth="1"/>
    <col min="1789" max="1789" width="16.85546875" style="1" customWidth="1"/>
    <col min="1790" max="1790" width="20.5703125" style="1" customWidth="1"/>
    <col min="1791" max="1791" width="21.28515625" style="1" customWidth="1"/>
    <col min="1792" max="1792" width="11.42578125" style="1" customWidth="1"/>
    <col min="1793" max="1793" width="47" style="1" customWidth="1"/>
    <col min="1794" max="1794" width="11.42578125" style="1" customWidth="1"/>
    <col min="1795" max="1795" width="14.7109375" style="1" customWidth="1"/>
    <col min="1796" max="1800" width="7.7109375" style="1" customWidth="1"/>
    <col min="1801" max="2040" width="11.42578125" style="1" customWidth="1"/>
    <col min="2041" max="2042" width="6.85546875" style="1"/>
    <col min="2043" max="2043" width="23.42578125" style="1" customWidth="1"/>
    <col min="2044" max="2044" width="29.28515625" style="1" customWidth="1"/>
    <col min="2045" max="2045" width="16.85546875" style="1" customWidth="1"/>
    <col min="2046" max="2046" width="20.5703125" style="1" customWidth="1"/>
    <col min="2047" max="2047" width="21.28515625" style="1" customWidth="1"/>
    <col min="2048" max="2048" width="11.42578125" style="1" customWidth="1"/>
    <col min="2049" max="2049" width="47" style="1" customWidth="1"/>
    <col min="2050" max="2050" width="11.42578125" style="1" customWidth="1"/>
    <col min="2051" max="2051" width="14.7109375" style="1" customWidth="1"/>
    <col min="2052" max="2056" width="7.7109375" style="1" customWidth="1"/>
    <col min="2057" max="2296" width="11.42578125" style="1" customWidth="1"/>
    <col min="2297" max="2298" width="6.85546875" style="1"/>
    <col min="2299" max="2299" width="23.42578125" style="1" customWidth="1"/>
    <col min="2300" max="2300" width="29.28515625" style="1" customWidth="1"/>
    <col min="2301" max="2301" width="16.85546875" style="1" customWidth="1"/>
    <col min="2302" max="2302" width="20.5703125" style="1" customWidth="1"/>
    <col min="2303" max="2303" width="21.28515625" style="1" customWidth="1"/>
    <col min="2304" max="2304" width="11.42578125" style="1" customWidth="1"/>
    <col min="2305" max="2305" width="47" style="1" customWidth="1"/>
    <col min="2306" max="2306" width="11.42578125" style="1" customWidth="1"/>
    <col min="2307" max="2307" width="14.7109375" style="1" customWidth="1"/>
    <col min="2308" max="2312" width="7.7109375" style="1" customWidth="1"/>
    <col min="2313" max="2552" width="11.42578125" style="1" customWidth="1"/>
    <col min="2553" max="2554" width="6.85546875" style="1"/>
    <col min="2555" max="2555" width="23.42578125" style="1" customWidth="1"/>
    <col min="2556" max="2556" width="29.28515625" style="1" customWidth="1"/>
    <col min="2557" max="2557" width="16.85546875" style="1" customWidth="1"/>
    <col min="2558" max="2558" width="20.5703125" style="1" customWidth="1"/>
    <col min="2559" max="2559" width="21.28515625" style="1" customWidth="1"/>
    <col min="2560" max="2560" width="11.42578125" style="1" customWidth="1"/>
    <col min="2561" max="2561" width="47" style="1" customWidth="1"/>
    <col min="2562" max="2562" width="11.42578125" style="1" customWidth="1"/>
    <col min="2563" max="2563" width="14.7109375" style="1" customWidth="1"/>
    <col min="2564" max="2568" width="7.7109375" style="1" customWidth="1"/>
    <col min="2569" max="2808" width="11.42578125" style="1" customWidth="1"/>
    <col min="2809" max="2810" width="6.85546875" style="1"/>
    <col min="2811" max="2811" width="23.42578125" style="1" customWidth="1"/>
    <col min="2812" max="2812" width="29.28515625" style="1" customWidth="1"/>
    <col min="2813" max="2813" width="16.85546875" style="1" customWidth="1"/>
    <col min="2814" max="2814" width="20.5703125" style="1" customWidth="1"/>
    <col min="2815" max="2815" width="21.28515625" style="1" customWidth="1"/>
    <col min="2816" max="2816" width="11.42578125" style="1" customWidth="1"/>
    <col min="2817" max="2817" width="47" style="1" customWidth="1"/>
    <col min="2818" max="2818" width="11.42578125" style="1" customWidth="1"/>
    <col min="2819" max="2819" width="14.7109375" style="1" customWidth="1"/>
    <col min="2820" max="2824" width="7.7109375" style="1" customWidth="1"/>
    <col min="2825" max="3064" width="11.42578125" style="1" customWidth="1"/>
    <col min="3065" max="3066" width="6.85546875" style="1"/>
    <col min="3067" max="3067" width="23.42578125" style="1" customWidth="1"/>
    <col min="3068" max="3068" width="29.28515625" style="1" customWidth="1"/>
    <col min="3069" max="3069" width="16.85546875" style="1" customWidth="1"/>
    <col min="3070" max="3070" width="20.5703125" style="1" customWidth="1"/>
    <col min="3071" max="3071" width="21.28515625" style="1" customWidth="1"/>
    <col min="3072" max="3072" width="11.42578125" style="1" customWidth="1"/>
    <col min="3073" max="3073" width="47" style="1" customWidth="1"/>
    <col min="3074" max="3074" width="11.42578125" style="1" customWidth="1"/>
    <col min="3075" max="3075" width="14.7109375" style="1" customWidth="1"/>
    <col min="3076" max="3080" width="7.7109375" style="1" customWidth="1"/>
    <col min="3081" max="3320" width="11.42578125" style="1" customWidth="1"/>
    <col min="3321" max="3322" width="6.85546875" style="1"/>
    <col min="3323" max="3323" width="23.42578125" style="1" customWidth="1"/>
    <col min="3324" max="3324" width="29.28515625" style="1" customWidth="1"/>
    <col min="3325" max="3325" width="16.85546875" style="1" customWidth="1"/>
    <col min="3326" max="3326" width="20.5703125" style="1" customWidth="1"/>
    <col min="3327" max="3327" width="21.28515625" style="1" customWidth="1"/>
    <col min="3328" max="3328" width="11.42578125" style="1" customWidth="1"/>
    <col min="3329" max="3329" width="47" style="1" customWidth="1"/>
    <col min="3330" max="3330" width="11.42578125" style="1" customWidth="1"/>
    <col min="3331" max="3331" width="14.7109375" style="1" customWidth="1"/>
    <col min="3332" max="3336" width="7.7109375" style="1" customWidth="1"/>
    <col min="3337" max="3576" width="11.42578125" style="1" customWidth="1"/>
    <col min="3577" max="3578" width="6.85546875" style="1"/>
    <col min="3579" max="3579" width="23.42578125" style="1" customWidth="1"/>
    <col min="3580" max="3580" width="29.28515625" style="1" customWidth="1"/>
    <col min="3581" max="3581" width="16.85546875" style="1" customWidth="1"/>
    <col min="3582" max="3582" width="20.5703125" style="1" customWidth="1"/>
    <col min="3583" max="3583" width="21.28515625" style="1" customWidth="1"/>
    <col min="3584" max="3584" width="11.42578125" style="1" customWidth="1"/>
    <col min="3585" max="3585" width="47" style="1" customWidth="1"/>
    <col min="3586" max="3586" width="11.42578125" style="1" customWidth="1"/>
    <col min="3587" max="3587" width="14.7109375" style="1" customWidth="1"/>
    <col min="3588" max="3592" width="7.7109375" style="1" customWidth="1"/>
    <col min="3593" max="3832" width="11.42578125" style="1" customWidth="1"/>
    <col min="3833" max="3834" width="6.85546875" style="1"/>
    <col min="3835" max="3835" width="23.42578125" style="1" customWidth="1"/>
    <col min="3836" max="3836" width="29.28515625" style="1" customWidth="1"/>
    <col min="3837" max="3837" width="16.85546875" style="1" customWidth="1"/>
    <col min="3838" max="3838" width="20.5703125" style="1" customWidth="1"/>
    <col min="3839" max="3839" width="21.28515625" style="1" customWidth="1"/>
    <col min="3840" max="3840" width="11.42578125" style="1" customWidth="1"/>
    <col min="3841" max="3841" width="47" style="1" customWidth="1"/>
    <col min="3842" max="3842" width="11.42578125" style="1" customWidth="1"/>
    <col min="3843" max="3843" width="14.7109375" style="1" customWidth="1"/>
    <col min="3844" max="3848" width="7.7109375" style="1" customWidth="1"/>
    <col min="3849" max="4088" width="11.42578125" style="1" customWidth="1"/>
    <col min="4089" max="4090" width="6.85546875" style="1"/>
    <col min="4091" max="4091" width="23.42578125" style="1" customWidth="1"/>
    <col min="4092" max="4092" width="29.28515625" style="1" customWidth="1"/>
    <col min="4093" max="4093" width="16.85546875" style="1" customWidth="1"/>
    <col min="4094" max="4094" width="20.5703125" style="1" customWidth="1"/>
    <col min="4095" max="4095" width="21.28515625" style="1" customWidth="1"/>
    <col min="4096" max="4096" width="11.42578125" style="1" customWidth="1"/>
    <col min="4097" max="4097" width="47" style="1" customWidth="1"/>
    <col min="4098" max="4098" width="11.42578125" style="1" customWidth="1"/>
    <col min="4099" max="4099" width="14.7109375" style="1" customWidth="1"/>
    <col min="4100" max="4104" width="7.7109375" style="1" customWidth="1"/>
    <col min="4105" max="4344" width="11.42578125" style="1" customWidth="1"/>
    <col min="4345" max="4346" width="6.85546875" style="1"/>
    <col min="4347" max="4347" width="23.42578125" style="1" customWidth="1"/>
    <col min="4348" max="4348" width="29.28515625" style="1" customWidth="1"/>
    <col min="4349" max="4349" width="16.85546875" style="1" customWidth="1"/>
    <col min="4350" max="4350" width="20.5703125" style="1" customWidth="1"/>
    <col min="4351" max="4351" width="21.28515625" style="1" customWidth="1"/>
    <col min="4352" max="4352" width="11.42578125" style="1" customWidth="1"/>
    <col min="4353" max="4353" width="47" style="1" customWidth="1"/>
    <col min="4354" max="4354" width="11.42578125" style="1" customWidth="1"/>
    <col min="4355" max="4355" width="14.7109375" style="1" customWidth="1"/>
    <col min="4356" max="4360" width="7.7109375" style="1" customWidth="1"/>
    <col min="4361" max="4600" width="11.42578125" style="1" customWidth="1"/>
    <col min="4601" max="4602" width="6.85546875" style="1"/>
    <col min="4603" max="4603" width="23.42578125" style="1" customWidth="1"/>
    <col min="4604" max="4604" width="29.28515625" style="1" customWidth="1"/>
    <col min="4605" max="4605" width="16.85546875" style="1" customWidth="1"/>
    <col min="4606" max="4606" width="20.5703125" style="1" customWidth="1"/>
    <col min="4607" max="4607" width="21.28515625" style="1" customWidth="1"/>
    <col min="4608" max="4608" width="11.42578125" style="1" customWidth="1"/>
    <col min="4609" max="4609" width="47" style="1" customWidth="1"/>
    <col min="4610" max="4610" width="11.42578125" style="1" customWidth="1"/>
    <col min="4611" max="4611" width="14.7109375" style="1" customWidth="1"/>
    <col min="4612" max="4616" width="7.7109375" style="1" customWidth="1"/>
    <col min="4617" max="4856" width="11.42578125" style="1" customWidth="1"/>
    <col min="4857" max="4858" width="6.85546875" style="1"/>
    <col min="4859" max="4859" width="23.42578125" style="1" customWidth="1"/>
    <col min="4860" max="4860" width="29.28515625" style="1" customWidth="1"/>
    <col min="4861" max="4861" width="16.85546875" style="1" customWidth="1"/>
    <col min="4862" max="4862" width="20.5703125" style="1" customWidth="1"/>
    <col min="4863" max="4863" width="21.28515625" style="1" customWidth="1"/>
    <col min="4864" max="4864" width="11.42578125" style="1" customWidth="1"/>
    <col min="4865" max="4865" width="47" style="1" customWidth="1"/>
    <col min="4866" max="4866" width="11.42578125" style="1" customWidth="1"/>
    <col min="4867" max="4867" width="14.7109375" style="1" customWidth="1"/>
    <col min="4868" max="4872" width="7.7109375" style="1" customWidth="1"/>
    <col min="4873" max="5112" width="11.42578125" style="1" customWidth="1"/>
    <col min="5113" max="5114" width="6.85546875" style="1"/>
    <col min="5115" max="5115" width="23.42578125" style="1" customWidth="1"/>
    <col min="5116" max="5116" width="29.28515625" style="1" customWidth="1"/>
    <col min="5117" max="5117" width="16.85546875" style="1" customWidth="1"/>
    <col min="5118" max="5118" width="20.5703125" style="1" customWidth="1"/>
    <col min="5119" max="5119" width="21.28515625" style="1" customWidth="1"/>
    <col min="5120" max="5120" width="11.42578125" style="1" customWidth="1"/>
    <col min="5121" max="5121" width="47" style="1" customWidth="1"/>
    <col min="5122" max="5122" width="11.42578125" style="1" customWidth="1"/>
    <col min="5123" max="5123" width="14.7109375" style="1" customWidth="1"/>
    <col min="5124" max="5128" width="7.7109375" style="1" customWidth="1"/>
    <col min="5129" max="5368" width="11.42578125" style="1" customWidth="1"/>
    <col min="5369" max="5370" width="6.85546875" style="1"/>
    <col min="5371" max="5371" width="23.42578125" style="1" customWidth="1"/>
    <col min="5372" max="5372" width="29.28515625" style="1" customWidth="1"/>
    <col min="5373" max="5373" width="16.85546875" style="1" customWidth="1"/>
    <col min="5374" max="5374" width="20.5703125" style="1" customWidth="1"/>
    <col min="5375" max="5375" width="21.28515625" style="1" customWidth="1"/>
    <col min="5376" max="5376" width="11.42578125" style="1" customWidth="1"/>
    <col min="5377" max="5377" width="47" style="1" customWidth="1"/>
    <col min="5378" max="5378" width="11.42578125" style="1" customWidth="1"/>
    <col min="5379" max="5379" width="14.7109375" style="1" customWidth="1"/>
    <col min="5380" max="5384" width="7.7109375" style="1" customWidth="1"/>
    <col min="5385" max="5624" width="11.42578125" style="1" customWidth="1"/>
    <col min="5625" max="5626" width="6.85546875" style="1"/>
    <col min="5627" max="5627" width="23.42578125" style="1" customWidth="1"/>
    <col min="5628" max="5628" width="29.28515625" style="1" customWidth="1"/>
    <col min="5629" max="5629" width="16.85546875" style="1" customWidth="1"/>
    <col min="5630" max="5630" width="20.5703125" style="1" customWidth="1"/>
    <col min="5631" max="5631" width="21.28515625" style="1" customWidth="1"/>
    <col min="5632" max="5632" width="11.42578125" style="1" customWidth="1"/>
    <col min="5633" max="5633" width="47" style="1" customWidth="1"/>
    <col min="5634" max="5634" width="11.42578125" style="1" customWidth="1"/>
    <col min="5635" max="5635" width="14.7109375" style="1" customWidth="1"/>
    <col min="5636" max="5640" width="7.7109375" style="1" customWidth="1"/>
    <col min="5641" max="5880" width="11.42578125" style="1" customWidth="1"/>
    <col min="5881" max="5882" width="6.85546875" style="1"/>
    <col min="5883" max="5883" width="23.42578125" style="1" customWidth="1"/>
    <col min="5884" max="5884" width="29.28515625" style="1" customWidth="1"/>
    <col min="5885" max="5885" width="16.85546875" style="1" customWidth="1"/>
    <col min="5886" max="5886" width="20.5703125" style="1" customWidth="1"/>
    <col min="5887" max="5887" width="21.28515625" style="1" customWidth="1"/>
    <col min="5888" max="5888" width="11.42578125" style="1" customWidth="1"/>
    <col min="5889" max="5889" width="47" style="1" customWidth="1"/>
    <col min="5890" max="5890" width="11.42578125" style="1" customWidth="1"/>
    <col min="5891" max="5891" width="14.7109375" style="1" customWidth="1"/>
    <col min="5892" max="5896" width="7.7109375" style="1" customWidth="1"/>
    <col min="5897" max="6136" width="11.42578125" style="1" customWidth="1"/>
    <col min="6137" max="6138" width="6.85546875" style="1"/>
    <col min="6139" max="6139" width="23.42578125" style="1" customWidth="1"/>
    <col min="6140" max="6140" width="29.28515625" style="1" customWidth="1"/>
    <col min="6141" max="6141" width="16.85546875" style="1" customWidth="1"/>
    <col min="6142" max="6142" width="20.5703125" style="1" customWidth="1"/>
    <col min="6143" max="6143" width="21.28515625" style="1" customWidth="1"/>
    <col min="6144" max="6144" width="11.42578125" style="1" customWidth="1"/>
    <col min="6145" max="6145" width="47" style="1" customWidth="1"/>
    <col min="6146" max="6146" width="11.42578125" style="1" customWidth="1"/>
    <col min="6147" max="6147" width="14.7109375" style="1" customWidth="1"/>
    <col min="6148" max="6152" width="7.7109375" style="1" customWidth="1"/>
    <col min="6153" max="6392" width="11.42578125" style="1" customWidth="1"/>
    <col min="6393" max="6394" width="6.85546875" style="1"/>
    <col min="6395" max="6395" width="23.42578125" style="1" customWidth="1"/>
    <col min="6396" max="6396" width="29.28515625" style="1" customWidth="1"/>
    <col min="6397" max="6397" width="16.85546875" style="1" customWidth="1"/>
    <col min="6398" max="6398" width="20.5703125" style="1" customWidth="1"/>
    <col min="6399" max="6399" width="21.28515625" style="1" customWidth="1"/>
    <col min="6400" max="6400" width="11.42578125" style="1" customWidth="1"/>
    <col min="6401" max="6401" width="47" style="1" customWidth="1"/>
    <col min="6402" max="6402" width="11.42578125" style="1" customWidth="1"/>
    <col min="6403" max="6403" width="14.7109375" style="1" customWidth="1"/>
    <col min="6404" max="6408" width="7.7109375" style="1" customWidth="1"/>
    <col min="6409" max="6648" width="11.42578125" style="1" customWidth="1"/>
    <col min="6649" max="6650" width="6.85546875" style="1"/>
    <col min="6651" max="6651" width="23.42578125" style="1" customWidth="1"/>
    <col min="6652" max="6652" width="29.28515625" style="1" customWidth="1"/>
    <col min="6653" max="6653" width="16.85546875" style="1" customWidth="1"/>
    <col min="6654" max="6654" width="20.5703125" style="1" customWidth="1"/>
    <col min="6655" max="6655" width="21.28515625" style="1" customWidth="1"/>
    <col min="6656" max="6656" width="11.42578125" style="1" customWidth="1"/>
    <col min="6657" max="6657" width="47" style="1" customWidth="1"/>
    <col min="6658" max="6658" width="11.42578125" style="1" customWidth="1"/>
    <col min="6659" max="6659" width="14.7109375" style="1" customWidth="1"/>
    <col min="6660" max="6664" width="7.7109375" style="1" customWidth="1"/>
    <col min="6665" max="6904" width="11.42578125" style="1" customWidth="1"/>
    <col min="6905" max="6906" width="6.85546875" style="1"/>
    <col min="6907" max="6907" width="23.42578125" style="1" customWidth="1"/>
    <col min="6908" max="6908" width="29.28515625" style="1" customWidth="1"/>
    <col min="6909" max="6909" width="16.85546875" style="1" customWidth="1"/>
    <col min="6910" max="6910" width="20.5703125" style="1" customWidth="1"/>
    <col min="6911" max="6911" width="21.28515625" style="1" customWidth="1"/>
    <col min="6912" max="6912" width="11.42578125" style="1" customWidth="1"/>
    <col min="6913" max="6913" width="47" style="1" customWidth="1"/>
    <col min="6914" max="6914" width="11.42578125" style="1" customWidth="1"/>
    <col min="6915" max="6915" width="14.7109375" style="1" customWidth="1"/>
    <col min="6916" max="6920" width="7.7109375" style="1" customWidth="1"/>
    <col min="6921" max="7160" width="11.42578125" style="1" customWidth="1"/>
    <col min="7161" max="7162" width="6.85546875" style="1"/>
    <col min="7163" max="7163" width="23.42578125" style="1" customWidth="1"/>
    <col min="7164" max="7164" width="29.28515625" style="1" customWidth="1"/>
    <col min="7165" max="7165" width="16.85546875" style="1" customWidth="1"/>
    <col min="7166" max="7166" width="20.5703125" style="1" customWidth="1"/>
    <col min="7167" max="7167" width="21.28515625" style="1" customWidth="1"/>
    <col min="7168" max="7168" width="11.42578125" style="1" customWidth="1"/>
    <col min="7169" max="7169" width="47" style="1" customWidth="1"/>
    <col min="7170" max="7170" width="11.42578125" style="1" customWidth="1"/>
    <col min="7171" max="7171" width="14.7109375" style="1" customWidth="1"/>
    <col min="7172" max="7176" width="7.7109375" style="1" customWidth="1"/>
    <col min="7177" max="7416" width="11.42578125" style="1" customWidth="1"/>
    <col min="7417" max="7418" width="6.85546875" style="1"/>
    <col min="7419" max="7419" width="23.42578125" style="1" customWidth="1"/>
    <col min="7420" max="7420" width="29.28515625" style="1" customWidth="1"/>
    <col min="7421" max="7421" width="16.85546875" style="1" customWidth="1"/>
    <col min="7422" max="7422" width="20.5703125" style="1" customWidth="1"/>
    <col min="7423" max="7423" width="21.28515625" style="1" customWidth="1"/>
    <col min="7424" max="7424" width="11.42578125" style="1" customWidth="1"/>
    <col min="7425" max="7425" width="47" style="1" customWidth="1"/>
    <col min="7426" max="7426" width="11.42578125" style="1" customWidth="1"/>
    <col min="7427" max="7427" width="14.7109375" style="1" customWidth="1"/>
    <col min="7428" max="7432" width="7.7109375" style="1" customWidth="1"/>
    <col min="7433" max="7672" width="11.42578125" style="1" customWidth="1"/>
    <col min="7673" max="7674" width="6.85546875" style="1"/>
    <col min="7675" max="7675" width="23.42578125" style="1" customWidth="1"/>
    <col min="7676" max="7676" width="29.28515625" style="1" customWidth="1"/>
    <col min="7677" max="7677" width="16.85546875" style="1" customWidth="1"/>
    <col min="7678" max="7678" width="20.5703125" style="1" customWidth="1"/>
    <col min="7679" max="7679" width="21.28515625" style="1" customWidth="1"/>
    <col min="7680" max="7680" width="11.42578125" style="1" customWidth="1"/>
    <col min="7681" max="7681" width="47" style="1" customWidth="1"/>
    <col min="7682" max="7682" width="11.42578125" style="1" customWidth="1"/>
    <col min="7683" max="7683" width="14.7109375" style="1" customWidth="1"/>
    <col min="7684" max="7688" width="7.7109375" style="1" customWidth="1"/>
    <col min="7689" max="7928" width="11.42578125" style="1" customWidth="1"/>
    <col min="7929" max="7930" width="6.85546875" style="1"/>
    <col min="7931" max="7931" width="23.42578125" style="1" customWidth="1"/>
    <col min="7932" max="7932" width="29.28515625" style="1" customWidth="1"/>
    <col min="7933" max="7933" width="16.85546875" style="1" customWidth="1"/>
    <col min="7934" max="7934" width="20.5703125" style="1" customWidth="1"/>
    <col min="7935" max="7935" width="21.28515625" style="1" customWidth="1"/>
    <col min="7936" max="7936" width="11.42578125" style="1" customWidth="1"/>
    <col min="7937" max="7937" width="47" style="1" customWidth="1"/>
    <col min="7938" max="7938" width="11.42578125" style="1" customWidth="1"/>
    <col min="7939" max="7939" width="14.7109375" style="1" customWidth="1"/>
    <col min="7940" max="7944" width="7.7109375" style="1" customWidth="1"/>
    <col min="7945" max="8184" width="11.42578125" style="1" customWidth="1"/>
    <col min="8185" max="8186" width="6.85546875" style="1"/>
    <col min="8187" max="8187" width="23.42578125" style="1" customWidth="1"/>
    <col min="8188" max="8188" width="29.28515625" style="1" customWidth="1"/>
    <col min="8189" max="8189" width="16.85546875" style="1" customWidth="1"/>
    <col min="8190" max="8190" width="20.5703125" style="1" customWidth="1"/>
    <col min="8191" max="8191" width="21.28515625" style="1" customWidth="1"/>
    <col min="8192" max="8192" width="11.42578125" style="1" customWidth="1"/>
    <col min="8193" max="8193" width="47" style="1" customWidth="1"/>
    <col min="8194" max="8194" width="11.42578125" style="1" customWidth="1"/>
    <col min="8195" max="8195" width="14.7109375" style="1" customWidth="1"/>
    <col min="8196" max="8200" width="7.7109375" style="1" customWidth="1"/>
    <col min="8201" max="8440" width="11.42578125" style="1" customWidth="1"/>
    <col min="8441" max="8442" width="6.85546875" style="1"/>
    <col min="8443" max="8443" width="23.42578125" style="1" customWidth="1"/>
    <col min="8444" max="8444" width="29.28515625" style="1" customWidth="1"/>
    <col min="8445" max="8445" width="16.85546875" style="1" customWidth="1"/>
    <col min="8446" max="8446" width="20.5703125" style="1" customWidth="1"/>
    <col min="8447" max="8447" width="21.28515625" style="1" customWidth="1"/>
    <col min="8448" max="8448" width="11.42578125" style="1" customWidth="1"/>
    <col min="8449" max="8449" width="47" style="1" customWidth="1"/>
    <col min="8450" max="8450" width="11.42578125" style="1" customWidth="1"/>
    <col min="8451" max="8451" width="14.7109375" style="1" customWidth="1"/>
    <col min="8452" max="8456" width="7.7109375" style="1" customWidth="1"/>
    <col min="8457" max="8696" width="11.42578125" style="1" customWidth="1"/>
    <col min="8697" max="8698" width="6.85546875" style="1"/>
    <col min="8699" max="8699" width="23.42578125" style="1" customWidth="1"/>
    <col min="8700" max="8700" width="29.28515625" style="1" customWidth="1"/>
    <col min="8701" max="8701" width="16.85546875" style="1" customWidth="1"/>
    <col min="8702" max="8702" width="20.5703125" style="1" customWidth="1"/>
    <col min="8703" max="8703" width="21.28515625" style="1" customWidth="1"/>
    <col min="8704" max="8704" width="11.42578125" style="1" customWidth="1"/>
    <col min="8705" max="8705" width="47" style="1" customWidth="1"/>
    <col min="8706" max="8706" width="11.42578125" style="1" customWidth="1"/>
    <col min="8707" max="8707" width="14.7109375" style="1" customWidth="1"/>
    <col min="8708" max="8712" width="7.7109375" style="1" customWidth="1"/>
    <col min="8713" max="8952" width="11.42578125" style="1" customWidth="1"/>
    <col min="8953" max="8954" width="6.85546875" style="1"/>
    <col min="8955" max="8955" width="23.42578125" style="1" customWidth="1"/>
    <col min="8956" max="8956" width="29.28515625" style="1" customWidth="1"/>
    <col min="8957" max="8957" width="16.85546875" style="1" customWidth="1"/>
    <col min="8958" max="8958" width="20.5703125" style="1" customWidth="1"/>
    <col min="8959" max="8959" width="21.28515625" style="1" customWidth="1"/>
    <col min="8960" max="8960" width="11.42578125" style="1" customWidth="1"/>
    <col min="8961" max="8961" width="47" style="1" customWidth="1"/>
    <col min="8962" max="8962" width="11.42578125" style="1" customWidth="1"/>
    <col min="8963" max="8963" width="14.7109375" style="1" customWidth="1"/>
    <col min="8964" max="8968" width="7.7109375" style="1" customWidth="1"/>
    <col min="8969" max="9208" width="11.42578125" style="1" customWidth="1"/>
    <col min="9209" max="9210" width="6.85546875" style="1"/>
    <col min="9211" max="9211" width="23.42578125" style="1" customWidth="1"/>
    <col min="9212" max="9212" width="29.28515625" style="1" customWidth="1"/>
    <col min="9213" max="9213" width="16.85546875" style="1" customWidth="1"/>
    <col min="9214" max="9214" width="20.5703125" style="1" customWidth="1"/>
    <col min="9215" max="9215" width="21.28515625" style="1" customWidth="1"/>
    <col min="9216" max="9216" width="11.42578125" style="1" customWidth="1"/>
    <col min="9217" max="9217" width="47" style="1" customWidth="1"/>
    <col min="9218" max="9218" width="11.42578125" style="1" customWidth="1"/>
    <col min="9219" max="9219" width="14.7109375" style="1" customWidth="1"/>
    <col min="9220" max="9224" width="7.7109375" style="1" customWidth="1"/>
    <col min="9225" max="9464" width="11.42578125" style="1" customWidth="1"/>
    <col min="9465" max="9466" width="6.85546875" style="1"/>
    <col min="9467" max="9467" width="23.42578125" style="1" customWidth="1"/>
    <col min="9468" max="9468" width="29.28515625" style="1" customWidth="1"/>
    <col min="9469" max="9469" width="16.85546875" style="1" customWidth="1"/>
    <col min="9470" max="9470" width="20.5703125" style="1" customWidth="1"/>
    <col min="9471" max="9471" width="21.28515625" style="1" customWidth="1"/>
    <col min="9472" max="9472" width="11.42578125" style="1" customWidth="1"/>
    <col min="9473" max="9473" width="47" style="1" customWidth="1"/>
    <col min="9474" max="9474" width="11.42578125" style="1" customWidth="1"/>
    <col min="9475" max="9475" width="14.7109375" style="1" customWidth="1"/>
    <col min="9476" max="9480" width="7.7109375" style="1" customWidth="1"/>
    <col min="9481" max="9720" width="11.42578125" style="1" customWidth="1"/>
    <col min="9721" max="9722" width="6.85546875" style="1"/>
    <col min="9723" max="9723" width="23.42578125" style="1" customWidth="1"/>
    <col min="9724" max="9724" width="29.28515625" style="1" customWidth="1"/>
    <col min="9725" max="9725" width="16.85546875" style="1" customWidth="1"/>
    <col min="9726" max="9726" width="20.5703125" style="1" customWidth="1"/>
    <col min="9727" max="9727" width="21.28515625" style="1" customWidth="1"/>
    <col min="9728" max="9728" width="11.42578125" style="1" customWidth="1"/>
    <col min="9729" max="9729" width="47" style="1" customWidth="1"/>
    <col min="9730" max="9730" width="11.42578125" style="1" customWidth="1"/>
    <col min="9731" max="9731" width="14.7109375" style="1" customWidth="1"/>
    <col min="9732" max="9736" width="7.7109375" style="1" customWidth="1"/>
    <col min="9737" max="9976" width="11.42578125" style="1" customWidth="1"/>
    <col min="9977" max="9978" width="6.85546875" style="1"/>
    <col min="9979" max="9979" width="23.42578125" style="1" customWidth="1"/>
    <col min="9980" max="9980" width="29.28515625" style="1" customWidth="1"/>
    <col min="9981" max="9981" width="16.85546875" style="1" customWidth="1"/>
    <col min="9982" max="9982" width="20.5703125" style="1" customWidth="1"/>
    <col min="9983" max="9983" width="21.28515625" style="1" customWidth="1"/>
    <col min="9984" max="9984" width="11.42578125" style="1" customWidth="1"/>
    <col min="9985" max="9985" width="47" style="1" customWidth="1"/>
    <col min="9986" max="9986" width="11.42578125" style="1" customWidth="1"/>
    <col min="9987" max="9987" width="14.7109375" style="1" customWidth="1"/>
    <col min="9988" max="9992" width="7.7109375" style="1" customWidth="1"/>
    <col min="9993" max="10232" width="11.42578125" style="1" customWidth="1"/>
    <col min="10233" max="10234" width="6.85546875" style="1"/>
    <col min="10235" max="10235" width="23.42578125" style="1" customWidth="1"/>
    <col min="10236" max="10236" width="29.28515625" style="1" customWidth="1"/>
    <col min="10237" max="10237" width="16.85546875" style="1" customWidth="1"/>
    <col min="10238" max="10238" width="20.5703125" style="1" customWidth="1"/>
    <col min="10239" max="10239" width="21.28515625" style="1" customWidth="1"/>
    <col min="10240" max="10240" width="11.42578125" style="1" customWidth="1"/>
    <col min="10241" max="10241" width="47" style="1" customWidth="1"/>
    <col min="10242" max="10242" width="11.42578125" style="1" customWidth="1"/>
    <col min="10243" max="10243" width="14.7109375" style="1" customWidth="1"/>
    <col min="10244" max="10248" width="7.7109375" style="1" customWidth="1"/>
    <col min="10249" max="10488" width="11.42578125" style="1" customWidth="1"/>
    <col min="10489" max="10490" width="6.85546875" style="1"/>
    <col min="10491" max="10491" width="23.42578125" style="1" customWidth="1"/>
    <col min="10492" max="10492" width="29.28515625" style="1" customWidth="1"/>
    <col min="10493" max="10493" width="16.85546875" style="1" customWidth="1"/>
    <col min="10494" max="10494" width="20.5703125" style="1" customWidth="1"/>
    <col min="10495" max="10495" width="21.28515625" style="1" customWidth="1"/>
    <col min="10496" max="10496" width="11.42578125" style="1" customWidth="1"/>
    <col min="10497" max="10497" width="47" style="1" customWidth="1"/>
    <col min="10498" max="10498" width="11.42578125" style="1" customWidth="1"/>
    <col min="10499" max="10499" width="14.7109375" style="1" customWidth="1"/>
    <col min="10500" max="10504" width="7.7109375" style="1" customWidth="1"/>
    <col min="10505" max="10744" width="11.42578125" style="1" customWidth="1"/>
    <col min="10745" max="10746" width="6.85546875" style="1"/>
    <col min="10747" max="10747" width="23.42578125" style="1" customWidth="1"/>
    <col min="10748" max="10748" width="29.28515625" style="1" customWidth="1"/>
    <col min="10749" max="10749" width="16.85546875" style="1" customWidth="1"/>
    <col min="10750" max="10750" width="20.5703125" style="1" customWidth="1"/>
    <col min="10751" max="10751" width="21.28515625" style="1" customWidth="1"/>
    <col min="10752" max="10752" width="11.42578125" style="1" customWidth="1"/>
    <col min="10753" max="10753" width="47" style="1" customWidth="1"/>
    <col min="10754" max="10754" width="11.42578125" style="1" customWidth="1"/>
    <col min="10755" max="10755" width="14.7109375" style="1" customWidth="1"/>
    <col min="10756" max="10760" width="7.7109375" style="1" customWidth="1"/>
    <col min="10761" max="11000" width="11.42578125" style="1" customWidth="1"/>
    <col min="11001" max="11002" width="6.85546875" style="1"/>
    <col min="11003" max="11003" width="23.42578125" style="1" customWidth="1"/>
    <col min="11004" max="11004" width="29.28515625" style="1" customWidth="1"/>
    <col min="11005" max="11005" width="16.85546875" style="1" customWidth="1"/>
    <col min="11006" max="11006" width="20.5703125" style="1" customWidth="1"/>
    <col min="11007" max="11007" width="21.28515625" style="1" customWidth="1"/>
    <col min="11008" max="11008" width="11.42578125" style="1" customWidth="1"/>
    <col min="11009" max="11009" width="47" style="1" customWidth="1"/>
    <col min="11010" max="11010" width="11.42578125" style="1" customWidth="1"/>
    <col min="11011" max="11011" width="14.7109375" style="1" customWidth="1"/>
    <col min="11012" max="11016" width="7.7109375" style="1" customWidth="1"/>
    <col min="11017" max="11256" width="11.42578125" style="1" customWidth="1"/>
    <col min="11257" max="11258" width="6.85546875" style="1"/>
    <col min="11259" max="11259" width="23.42578125" style="1" customWidth="1"/>
    <col min="11260" max="11260" width="29.28515625" style="1" customWidth="1"/>
    <col min="11261" max="11261" width="16.85546875" style="1" customWidth="1"/>
    <col min="11262" max="11262" width="20.5703125" style="1" customWidth="1"/>
    <col min="11263" max="11263" width="21.28515625" style="1" customWidth="1"/>
    <col min="11264" max="11264" width="11.42578125" style="1" customWidth="1"/>
    <col min="11265" max="11265" width="47" style="1" customWidth="1"/>
    <col min="11266" max="11266" width="11.42578125" style="1" customWidth="1"/>
    <col min="11267" max="11267" width="14.7109375" style="1" customWidth="1"/>
    <col min="11268" max="11272" width="7.7109375" style="1" customWidth="1"/>
    <col min="11273" max="11512" width="11.42578125" style="1" customWidth="1"/>
    <col min="11513" max="11514" width="6.85546875" style="1"/>
    <col min="11515" max="11515" width="23.42578125" style="1" customWidth="1"/>
    <col min="11516" max="11516" width="29.28515625" style="1" customWidth="1"/>
    <col min="11517" max="11517" width="16.85546875" style="1" customWidth="1"/>
    <col min="11518" max="11518" width="20.5703125" style="1" customWidth="1"/>
    <col min="11519" max="11519" width="21.28515625" style="1" customWidth="1"/>
    <col min="11520" max="11520" width="11.42578125" style="1" customWidth="1"/>
    <col min="11521" max="11521" width="47" style="1" customWidth="1"/>
    <col min="11522" max="11522" width="11.42578125" style="1" customWidth="1"/>
    <col min="11523" max="11523" width="14.7109375" style="1" customWidth="1"/>
    <col min="11524" max="11528" width="7.7109375" style="1" customWidth="1"/>
    <col min="11529" max="11768" width="11.42578125" style="1" customWidth="1"/>
    <col min="11769" max="11770" width="6.85546875" style="1"/>
    <col min="11771" max="11771" width="23.42578125" style="1" customWidth="1"/>
    <col min="11772" max="11772" width="29.28515625" style="1" customWidth="1"/>
    <col min="11773" max="11773" width="16.85546875" style="1" customWidth="1"/>
    <col min="11774" max="11774" width="20.5703125" style="1" customWidth="1"/>
    <col min="11775" max="11775" width="21.28515625" style="1" customWidth="1"/>
    <col min="11776" max="11776" width="11.42578125" style="1" customWidth="1"/>
    <col min="11777" max="11777" width="47" style="1" customWidth="1"/>
    <col min="11778" max="11778" width="11.42578125" style="1" customWidth="1"/>
    <col min="11779" max="11779" width="14.7109375" style="1" customWidth="1"/>
    <col min="11780" max="11784" width="7.7109375" style="1" customWidth="1"/>
    <col min="11785" max="12024" width="11.42578125" style="1" customWidth="1"/>
    <col min="12025" max="12026" width="6.85546875" style="1"/>
    <col min="12027" max="12027" width="23.42578125" style="1" customWidth="1"/>
    <col min="12028" max="12028" width="29.28515625" style="1" customWidth="1"/>
    <col min="12029" max="12029" width="16.85546875" style="1" customWidth="1"/>
    <col min="12030" max="12030" width="20.5703125" style="1" customWidth="1"/>
    <col min="12031" max="12031" width="21.28515625" style="1" customWidth="1"/>
    <col min="12032" max="12032" width="11.42578125" style="1" customWidth="1"/>
    <col min="12033" max="12033" width="47" style="1" customWidth="1"/>
    <col min="12034" max="12034" width="11.42578125" style="1" customWidth="1"/>
    <col min="12035" max="12035" width="14.7109375" style="1" customWidth="1"/>
    <col min="12036" max="12040" width="7.7109375" style="1" customWidth="1"/>
    <col min="12041" max="12280" width="11.42578125" style="1" customWidth="1"/>
    <col min="12281" max="12282" width="6.85546875" style="1"/>
    <col min="12283" max="12283" width="23.42578125" style="1" customWidth="1"/>
    <col min="12284" max="12284" width="29.28515625" style="1" customWidth="1"/>
    <col min="12285" max="12285" width="16.85546875" style="1" customWidth="1"/>
    <col min="12286" max="12286" width="20.5703125" style="1" customWidth="1"/>
    <col min="12287" max="12287" width="21.28515625" style="1" customWidth="1"/>
    <col min="12288" max="12288" width="11.42578125" style="1" customWidth="1"/>
    <col min="12289" max="12289" width="47" style="1" customWidth="1"/>
    <col min="12290" max="12290" width="11.42578125" style="1" customWidth="1"/>
    <col min="12291" max="12291" width="14.7109375" style="1" customWidth="1"/>
    <col min="12292" max="12296" width="7.7109375" style="1" customWidth="1"/>
    <col min="12297" max="12536" width="11.42578125" style="1" customWidth="1"/>
    <col min="12537" max="12538" width="6.85546875" style="1"/>
    <col min="12539" max="12539" width="23.42578125" style="1" customWidth="1"/>
    <col min="12540" max="12540" width="29.28515625" style="1" customWidth="1"/>
    <col min="12541" max="12541" width="16.85546875" style="1" customWidth="1"/>
    <col min="12542" max="12542" width="20.5703125" style="1" customWidth="1"/>
    <col min="12543" max="12543" width="21.28515625" style="1" customWidth="1"/>
    <col min="12544" max="12544" width="11.42578125" style="1" customWidth="1"/>
    <col min="12545" max="12545" width="47" style="1" customWidth="1"/>
    <col min="12546" max="12546" width="11.42578125" style="1" customWidth="1"/>
    <col min="12547" max="12547" width="14.7109375" style="1" customWidth="1"/>
    <col min="12548" max="12552" width="7.7109375" style="1" customWidth="1"/>
    <col min="12553" max="12792" width="11.42578125" style="1" customWidth="1"/>
    <col min="12793" max="12794" width="6.85546875" style="1"/>
    <col min="12795" max="12795" width="23.42578125" style="1" customWidth="1"/>
    <col min="12796" max="12796" width="29.28515625" style="1" customWidth="1"/>
    <col min="12797" max="12797" width="16.85546875" style="1" customWidth="1"/>
    <col min="12798" max="12798" width="20.5703125" style="1" customWidth="1"/>
    <col min="12799" max="12799" width="21.28515625" style="1" customWidth="1"/>
    <col min="12800" max="12800" width="11.42578125" style="1" customWidth="1"/>
    <col min="12801" max="12801" width="47" style="1" customWidth="1"/>
    <col min="12802" max="12802" width="11.42578125" style="1" customWidth="1"/>
    <col min="12803" max="12803" width="14.7109375" style="1" customWidth="1"/>
    <col min="12804" max="12808" width="7.7109375" style="1" customWidth="1"/>
    <col min="12809" max="13048" width="11.42578125" style="1" customWidth="1"/>
    <col min="13049" max="13050" width="6.85546875" style="1"/>
    <col min="13051" max="13051" width="23.42578125" style="1" customWidth="1"/>
    <col min="13052" max="13052" width="29.28515625" style="1" customWidth="1"/>
    <col min="13053" max="13053" width="16.85546875" style="1" customWidth="1"/>
    <col min="13054" max="13054" width="20.5703125" style="1" customWidth="1"/>
    <col min="13055" max="13055" width="21.28515625" style="1" customWidth="1"/>
    <col min="13056" max="13056" width="11.42578125" style="1" customWidth="1"/>
    <col min="13057" max="13057" width="47" style="1" customWidth="1"/>
    <col min="13058" max="13058" width="11.42578125" style="1" customWidth="1"/>
    <col min="13059" max="13059" width="14.7109375" style="1" customWidth="1"/>
    <col min="13060" max="13064" width="7.7109375" style="1" customWidth="1"/>
    <col min="13065" max="13304" width="11.42578125" style="1" customWidth="1"/>
    <col min="13305" max="13306" width="6.85546875" style="1"/>
    <col min="13307" max="13307" width="23.42578125" style="1" customWidth="1"/>
    <col min="13308" max="13308" width="29.28515625" style="1" customWidth="1"/>
    <col min="13309" max="13309" width="16.85546875" style="1" customWidth="1"/>
    <col min="13310" max="13310" width="20.5703125" style="1" customWidth="1"/>
    <col min="13311" max="13311" width="21.28515625" style="1" customWidth="1"/>
    <col min="13312" max="13312" width="11.42578125" style="1" customWidth="1"/>
    <col min="13313" max="13313" width="47" style="1" customWidth="1"/>
    <col min="13314" max="13314" width="11.42578125" style="1" customWidth="1"/>
    <col min="13315" max="13315" width="14.7109375" style="1" customWidth="1"/>
    <col min="13316" max="13320" width="7.7109375" style="1" customWidth="1"/>
    <col min="13321" max="13560" width="11.42578125" style="1" customWidth="1"/>
    <col min="13561" max="13562" width="6.85546875" style="1"/>
    <col min="13563" max="13563" width="23.42578125" style="1" customWidth="1"/>
    <col min="13564" max="13564" width="29.28515625" style="1" customWidth="1"/>
    <col min="13565" max="13565" width="16.85546875" style="1" customWidth="1"/>
    <col min="13566" max="13566" width="20.5703125" style="1" customWidth="1"/>
    <col min="13567" max="13567" width="21.28515625" style="1" customWidth="1"/>
    <col min="13568" max="13568" width="11.42578125" style="1" customWidth="1"/>
    <col min="13569" max="13569" width="47" style="1" customWidth="1"/>
    <col min="13570" max="13570" width="11.42578125" style="1" customWidth="1"/>
    <col min="13571" max="13571" width="14.7109375" style="1" customWidth="1"/>
    <col min="13572" max="13576" width="7.7109375" style="1" customWidth="1"/>
    <col min="13577" max="13816" width="11.42578125" style="1" customWidth="1"/>
    <col min="13817" max="13818" width="6.85546875" style="1"/>
    <col min="13819" max="13819" width="23.42578125" style="1" customWidth="1"/>
    <col min="13820" max="13820" width="29.28515625" style="1" customWidth="1"/>
    <col min="13821" max="13821" width="16.85546875" style="1" customWidth="1"/>
    <col min="13822" max="13822" width="20.5703125" style="1" customWidth="1"/>
    <col min="13823" max="13823" width="21.28515625" style="1" customWidth="1"/>
    <col min="13824" max="13824" width="11.42578125" style="1" customWidth="1"/>
    <col min="13825" max="13825" width="47" style="1" customWidth="1"/>
    <col min="13826" max="13826" width="11.42578125" style="1" customWidth="1"/>
    <col min="13827" max="13827" width="14.7109375" style="1" customWidth="1"/>
    <col min="13828" max="13832" width="7.7109375" style="1" customWidth="1"/>
    <col min="13833" max="14072" width="11.42578125" style="1" customWidth="1"/>
    <col min="14073" max="14074" width="6.85546875" style="1"/>
    <col min="14075" max="14075" width="23.42578125" style="1" customWidth="1"/>
    <col min="14076" max="14076" width="29.28515625" style="1" customWidth="1"/>
    <col min="14077" max="14077" width="16.85546875" style="1" customWidth="1"/>
    <col min="14078" max="14078" width="20.5703125" style="1" customWidth="1"/>
    <col min="14079" max="14079" width="21.28515625" style="1" customWidth="1"/>
    <col min="14080" max="14080" width="11.42578125" style="1" customWidth="1"/>
    <col min="14081" max="14081" width="47" style="1" customWidth="1"/>
    <col min="14082" max="14082" width="11.42578125" style="1" customWidth="1"/>
    <col min="14083" max="14083" width="14.7109375" style="1" customWidth="1"/>
    <col min="14084" max="14088" width="7.7109375" style="1" customWidth="1"/>
    <col min="14089" max="14328" width="11.42578125" style="1" customWidth="1"/>
    <col min="14329" max="14330" width="6.85546875" style="1"/>
    <col min="14331" max="14331" width="23.42578125" style="1" customWidth="1"/>
    <col min="14332" max="14332" width="29.28515625" style="1" customWidth="1"/>
    <col min="14333" max="14333" width="16.85546875" style="1" customWidth="1"/>
    <col min="14334" max="14334" width="20.5703125" style="1" customWidth="1"/>
    <col min="14335" max="14335" width="21.28515625" style="1" customWidth="1"/>
    <col min="14336" max="14336" width="11.42578125" style="1" customWidth="1"/>
    <col min="14337" max="14337" width="47" style="1" customWidth="1"/>
    <col min="14338" max="14338" width="11.42578125" style="1" customWidth="1"/>
    <col min="14339" max="14339" width="14.7109375" style="1" customWidth="1"/>
    <col min="14340" max="14344" width="7.7109375" style="1" customWidth="1"/>
    <col min="14345" max="14584" width="11.42578125" style="1" customWidth="1"/>
    <col min="14585" max="14586" width="6.85546875" style="1"/>
    <col min="14587" max="14587" width="23.42578125" style="1" customWidth="1"/>
    <col min="14588" max="14588" width="29.28515625" style="1" customWidth="1"/>
    <col min="14589" max="14589" width="16.85546875" style="1" customWidth="1"/>
    <col min="14590" max="14590" width="20.5703125" style="1" customWidth="1"/>
    <col min="14591" max="14591" width="21.28515625" style="1" customWidth="1"/>
    <col min="14592" max="14592" width="11.42578125" style="1" customWidth="1"/>
    <col min="14593" max="14593" width="47" style="1" customWidth="1"/>
    <col min="14594" max="14594" width="11.42578125" style="1" customWidth="1"/>
    <col min="14595" max="14595" width="14.7109375" style="1" customWidth="1"/>
    <col min="14596" max="14600" width="7.7109375" style="1" customWidth="1"/>
    <col min="14601" max="14840" width="11.42578125" style="1" customWidth="1"/>
    <col min="14841" max="14842" width="6.85546875" style="1"/>
    <col min="14843" max="14843" width="23.42578125" style="1" customWidth="1"/>
    <col min="14844" max="14844" width="29.28515625" style="1" customWidth="1"/>
    <col min="14845" max="14845" width="16.85546875" style="1" customWidth="1"/>
    <col min="14846" max="14846" width="20.5703125" style="1" customWidth="1"/>
    <col min="14847" max="14847" width="21.28515625" style="1" customWidth="1"/>
    <col min="14848" max="14848" width="11.42578125" style="1" customWidth="1"/>
    <col min="14849" max="14849" width="47" style="1" customWidth="1"/>
    <col min="14850" max="14850" width="11.42578125" style="1" customWidth="1"/>
    <col min="14851" max="14851" width="14.7109375" style="1" customWidth="1"/>
    <col min="14852" max="14856" width="7.7109375" style="1" customWidth="1"/>
    <col min="14857" max="15096" width="11.42578125" style="1" customWidth="1"/>
    <col min="15097" max="15098" width="6.85546875" style="1"/>
    <col min="15099" max="15099" width="23.42578125" style="1" customWidth="1"/>
    <col min="15100" max="15100" width="29.28515625" style="1" customWidth="1"/>
    <col min="15101" max="15101" width="16.85546875" style="1" customWidth="1"/>
    <col min="15102" max="15102" width="20.5703125" style="1" customWidth="1"/>
    <col min="15103" max="15103" width="21.28515625" style="1" customWidth="1"/>
    <col min="15104" max="15104" width="11.42578125" style="1" customWidth="1"/>
    <col min="15105" max="15105" width="47" style="1" customWidth="1"/>
    <col min="15106" max="15106" width="11.42578125" style="1" customWidth="1"/>
    <col min="15107" max="15107" width="14.7109375" style="1" customWidth="1"/>
    <col min="15108" max="15112" width="7.7109375" style="1" customWidth="1"/>
    <col min="15113" max="15352" width="11.42578125" style="1" customWidth="1"/>
    <col min="15353" max="15354" width="6.85546875" style="1"/>
    <col min="15355" max="15355" width="23.42578125" style="1" customWidth="1"/>
    <col min="15356" max="15356" width="29.28515625" style="1" customWidth="1"/>
    <col min="15357" max="15357" width="16.85546875" style="1" customWidth="1"/>
    <col min="15358" max="15358" width="20.5703125" style="1" customWidth="1"/>
    <col min="15359" max="15359" width="21.28515625" style="1" customWidth="1"/>
    <col min="15360" max="15360" width="11.42578125" style="1" customWidth="1"/>
    <col min="15361" max="15361" width="47" style="1" customWidth="1"/>
    <col min="15362" max="15362" width="11.42578125" style="1" customWidth="1"/>
    <col min="15363" max="15363" width="14.7109375" style="1" customWidth="1"/>
    <col min="15364" max="15368" width="7.7109375" style="1" customWidth="1"/>
    <col min="15369" max="15608" width="11.42578125" style="1" customWidth="1"/>
    <col min="15609" max="15610" width="6.85546875" style="1"/>
    <col min="15611" max="15611" width="23.42578125" style="1" customWidth="1"/>
    <col min="15612" max="15612" width="29.28515625" style="1" customWidth="1"/>
    <col min="15613" max="15613" width="16.85546875" style="1" customWidth="1"/>
    <col min="15614" max="15614" width="20.5703125" style="1" customWidth="1"/>
    <col min="15615" max="15615" width="21.28515625" style="1" customWidth="1"/>
    <col min="15616" max="15616" width="11.42578125" style="1" customWidth="1"/>
    <col min="15617" max="15617" width="47" style="1" customWidth="1"/>
    <col min="15618" max="15618" width="11.42578125" style="1" customWidth="1"/>
    <col min="15619" max="15619" width="14.7109375" style="1" customWidth="1"/>
    <col min="15620" max="15624" width="7.7109375" style="1" customWidth="1"/>
    <col min="15625" max="15864" width="11.42578125" style="1" customWidth="1"/>
    <col min="15865" max="15866" width="6.85546875" style="1"/>
    <col min="15867" max="15867" width="23.42578125" style="1" customWidth="1"/>
    <col min="15868" max="15868" width="29.28515625" style="1" customWidth="1"/>
    <col min="15869" max="15869" width="16.85546875" style="1" customWidth="1"/>
    <col min="15870" max="15870" width="20.5703125" style="1" customWidth="1"/>
    <col min="15871" max="15871" width="21.28515625" style="1" customWidth="1"/>
    <col min="15872" max="15872" width="11.42578125" style="1" customWidth="1"/>
    <col min="15873" max="15873" width="47" style="1" customWidth="1"/>
    <col min="15874" max="15874" width="11.42578125" style="1" customWidth="1"/>
    <col min="15875" max="15875" width="14.7109375" style="1" customWidth="1"/>
    <col min="15876" max="15880" width="7.7109375" style="1" customWidth="1"/>
    <col min="15881" max="16120" width="11.42578125" style="1" customWidth="1"/>
    <col min="16121" max="16122" width="6.85546875" style="1"/>
    <col min="16123" max="16123" width="23.42578125" style="1" customWidth="1"/>
    <col min="16124" max="16124" width="29.28515625" style="1" customWidth="1"/>
    <col min="16125" max="16125" width="16.85546875" style="1" customWidth="1"/>
    <col min="16126" max="16126" width="20.5703125" style="1" customWidth="1"/>
    <col min="16127" max="16127" width="21.28515625" style="1" customWidth="1"/>
    <col min="16128" max="16128" width="11.42578125" style="1" customWidth="1"/>
    <col min="16129" max="16129" width="47" style="1" customWidth="1"/>
    <col min="16130" max="16130" width="11.42578125" style="1" customWidth="1"/>
    <col min="16131" max="16131" width="14.7109375" style="1" customWidth="1"/>
    <col min="16132" max="16136" width="7.7109375" style="1" customWidth="1"/>
    <col min="16137" max="16376" width="11.42578125" style="1" customWidth="1"/>
    <col min="16377" max="16384" width="6.85546875" style="1"/>
  </cols>
  <sheetData>
    <row r="1" spans="1:8" ht="15.75" x14ac:dyDescent="0.25">
      <c r="A1" s="5"/>
      <c r="B1" s="5"/>
      <c r="C1" s="5"/>
      <c r="D1" s="8" t="s">
        <v>25</v>
      </c>
      <c r="E1" s="2" t="s">
        <v>15</v>
      </c>
      <c r="F1" s="2" t="s">
        <v>16</v>
      </c>
      <c r="G1" s="5"/>
      <c r="H1" s="5"/>
    </row>
    <row r="2" spans="1:8" ht="15.75" x14ac:dyDescent="0.25">
      <c r="A2" s="5"/>
      <c r="B2" s="5"/>
      <c r="C2" s="5"/>
      <c r="D2" s="9">
        <v>51.61</v>
      </c>
      <c r="E2" s="4">
        <f>G20</f>
        <v>121.07999999999998</v>
      </c>
      <c r="F2" s="3">
        <v>975.63</v>
      </c>
      <c r="G2" s="5"/>
      <c r="H2" s="5"/>
    </row>
    <row r="3" spans="1:8" ht="15" x14ac:dyDescent="0.2">
      <c r="A3" s="5"/>
      <c r="B3" s="5"/>
      <c r="C3" s="5"/>
      <c r="D3" s="5"/>
      <c r="E3" s="5"/>
      <c r="F3" s="5"/>
      <c r="G3" s="5"/>
      <c r="H3" s="5"/>
    </row>
    <row r="4" spans="1:8" ht="15" x14ac:dyDescent="0.2">
      <c r="A4" s="5"/>
      <c r="B4" s="5"/>
      <c r="C4" s="5"/>
      <c r="D4" s="5"/>
      <c r="E4" s="5"/>
      <c r="F4" s="5"/>
      <c r="G4" s="5"/>
      <c r="H4" s="5"/>
    </row>
    <row r="5" spans="1:8" ht="15" x14ac:dyDescent="0.2">
      <c r="A5" s="5"/>
      <c r="B5" s="5"/>
      <c r="C5" s="5"/>
      <c r="D5" s="5"/>
      <c r="E5" s="5"/>
      <c r="F5" s="5"/>
      <c r="G5" s="5"/>
      <c r="H5" s="5"/>
    </row>
    <row r="6" spans="1:8" ht="15" x14ac:dyDescent="0.2">
      <c r="A6" s="5"/>
      <c r="B6" s="5"/>
      <c r="C6" s="5"/>
      <c r="D6" s="5"/>
      <c r="E6" s="5"/>
      <c r="F6" s="5"/>
      <c r="G6" s="5"/>
      <c r="H6" s="5"/>
    </row>
    <row r="7" spans="1:8" ht="15" x14ac:dyDescent="0.2">
      <c r="A7" s="5"/>
      <c r="B7" s="5"/>
      <c r="C7" s="5"/>
      <c r="D7" s="5"/>
      <c r="E7" s="5"/>
      <c r="F7" s="5"/>
      <c r="G7" s="5"/>
      <c r="H7" s="5"/>
    </row>
    <row r="8" spans="1:8" x14ac:dyDescent="0.2">
      <c r="A8" s="53" t="s">
        <v>0</v>
      </c>
      <c r="B8" s="53"/>
      <c r="C8" s="53"/>
      <c r="D8" s="53"/>
      <c r="E8" s="53"/>
      <c r="F8" s="53"/>
      <c r="G8" s="53"/>
      <c r="H8" s="53" t="s">
        <v>1</v>
      </c>
    </row>
    <row r="9" spans="1:8" x14ac:dyDescent="0.2">
      <c r="A9" s="53"/>
      <c r="B9" s="53"/>
      <c r="C9" s="53"/>
      <c r="D9" s="53"/>
      <c r="E9" s="53"/>
      <c r="F9" s="53"/>
      <c r="G9" s="53"/>
      <c r="H9" s="53"/>
    </row>
    <row r="10" spans="1:8" x14ac:dyDescent="0.2">
      <c r="A10" s="53"/>
      <c r="B10" s="53"/>
      <c r="C10" s="53"/>
      <c r="D10" s="53"/>
      <c r="E10" s="53"/>
      <c r="F10" s="53"/>
      <c r="G10" s="53"/>
      <c r="H10" s="53"/>
    </row>
    <row r="11" spans="1:8" ht="15" x14ac:dyDescent="0.25">
      <c r="A11" s="10"/>
      <c r="B11" s="11">
        <v>45078</v>
      </c>
      <c r="C11" s="10"/>
      <c r="D11" s="54" t="s">
        <v>2</v>
      </c>
      <c r="E11" s="54"/>
      <c r="F11" s="55" t="s">
        <v>3</v>
      </c>
      <c r="G11" s="55"/>
      <c r="H11" s="53" t="s">
        <v>4</v>
      </c>
    </row>
    <row r="12" spans="1:8" ht="15" x14ac:dyDescent="0.25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F12" s="14" t="s">
        <v>21</v>
      </c>
      <c r="G12" s="32" t="s">
        <v>22</v>
      </c>
      <c r="H12" s="53"/>
    </row>
    <row r="13" spans="1:8" ht="15" x14ac:dyDescent="0.25">
      <c r="A13" s="48">
        <v>1</v>
      </c>
      <c r="B13" s="49" t="s">
        <v>35</v>
      </c>
      <c r="C13" s="49" t="s">
        <v>65</v>
      </c>
      <c r="D13" s="50" t="s">
        <v>13</v>
      </c>
      <c r="E13" s="49">
        <v>40</v>
      </c>
      <c r="F13" s="31" t="s">
        <v>47</v>
      </c>
      <c r="G13" s="31">
        <v>35.909999999999997</v>
      </c>
      <c r="H13" s="27"/>
    </row>
    <row r="14" spans="1:8" ht="15" x14ac:dyDescent="0.25">
      <c r="A14" s="48">
        <v>2</v>
      </c>
      <c r="B14" s="49" t="s">
        <v>35</v>
      </c>
      <c r="C14" s="49" t="s">
        <v>45</v>
      </c>
      <c r="D14" s="50" t="s">
        <v>13</v>
      </c>
      <c r="E14" s="49">
        <v>40</v>
      </c>
      <c r="F14" s="31" t="s">
        <v>42</v>
      </c>
      <c r="G14" s="31">
        <v>52.32</v>
      </c>
      <c r="H14" s="27" t="s">
        <v>48</v>
      </c>
    </row>
    <row r="15" spans="1:8" ht="15" x14ac:dyDescent="0.25">
      <c r="A15" s="48">
        <v>3</v>
      </c>
      <c r="B15" s="49" t="s">
        <v>10</v>
      </c>
      <c r="C15" s="49" t="s">
        <v>11</v>
      </c>
      <c r="D15" s="50" t="s">
        <v>13</v>
      </c>
      <c r="E15" s="49">
        <v>33</v>
      </c>
      <c r="F15" s="31" t="s">
        <v>49</v>
      </c>
      <c r="G15" s="31">
        <v>32.85</v>
      </c>
      <c r="H15" s="27"/>
    </row>
    <row r="16" spans="1:8" ht="14.25" x14ac:dyDescent="0.2">
      <c r="A16" s="46">
        <v>4</v>
      </c>
      <c r="B16" s="43"/>
      <c r="C16" s="43"/>
      <c r="D16" s="43"/>
      <c r="E16" s="43"/>
      <c r="F16" s="44"/>
      <c r="G16" s="44"/>
      <c r="H16" s="12"/>
    </row>
    <row r="17" spans="1:8" ht="14.25" x14ac:dyDescent="0.2">
      <c r="A17" s="47">
        <v>5</v>
      </c>
      <c r="B17" s="43"/>
      <c r="C17" s="43"/>
      <c r="D17" s="43"/>
      <c r="E17" s="43"/>
      <c r="F17" s="44"/>
      <c r="G17" s="44"/>
      <c r="H17" s="12"/>
    </row>
    <row r="18" spans="1:8" ht="15" x14ac:dyDescent="0.25">
      <c r="A18" s="48">
        <v>1</v>
      </c>
      <c r="B18" s="49"/>
      <c r="C18" s="49"/>
      <c r="D18" s="50"/>
      <c r="E18" s="49"/>
      <c r="F18" s="31"/>
      <c r="G18" s="31"/>
      <c r="H18" s="27"/>
    </row>
    <row r="19" spans="1:8" ht="15" x14ac:dyDescent="0.25">
      <c r="A19" s="48">
        <v>2</v>
      </c>
      <c r="B19" s="49"/>
      <c r="C19" s="49"/>
      <c r="D19" s="50"/>
      <c r="E19" s="49"/>
      <c r="F19" s="31"/>
      <c r="G19" s="31"/>
      <c r="H19" s="27"/>
    </row>
    <row r="20" spans="1:8" ht="15" x14ac:dyDescent="0.25">
      <c r="A20" s="17"/>
      <c r="B20" s="17"/>
      <c r="C20" s="18"/>
      <c r="D20" s="10" t="s">
        <v>14</v>
      </c>
      <c r="E20" s="19">
        <f>SUM(E13:E19)</f>
        <v>113</v>
      </c>
      <c r="F20" s="19"/>
      <c r="G20" s="19">
        <f>SUM(G13:G19)</f>
        <v>121.07999999999998</v>
      </c>
      <c r="H20" s="20"/>
    </row>
  </sheetData>
  <mergeCells count="5">
    <mergeCell ref="A8:G10"/>
    <mergeCell ref="H8:H10"/>
    <mergeCell ref="D11:E11"/>
    <mergeCell ref="F11:G11"/>
    <mergeCell ref="H11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01 JUNIO</vt:lpstr>
      <vt:lpstr>02 JUNIO</vt:lpstr>
      <vt:lpstr>03 JUNIO</vt:lpstr>
      <vt:lpstr>05 JUNIO</vt:lpstr>
      <vt:lpstr>06 JUNIO</vt:lpstr>
      <vt:lpstr>07 JUNIO</vt:lpstr>
      <vt:lpstr>08 JUNIO</vt:lpstr>
      <vt:lpstr>09 JUNIO</vt:lpstr>
      <vt:lpstr>10 JUNIO</vt:lpstr>
      <vt:lpstr>12 JUNIO</vt:lpstr>
      <vt:lpstr>13 JUNIO</vt:lpstr>
      <vt:lpstr>14 JUNIO</vt:lpstr>
      <vt:lpstr>16 JUNIO </vt:lpstr>
      <vt:lpstr>17 JUNIO</vt:lpstr>
      <vt:lpstr>19 JUNIO</vt:lpstr>
      <vt:lpstr>20 JUNIO</vt:lpstr>
      <vt:lpstr>21 JUNIO </vt:lpstr>
      <vt:lpstr>23 JUNIO</vt:lpstr>
      <vt:lpstr>24 JUNIO</vt:lpstr>
      <vt:lpstr>26 JUNIO</vt:lpstr>
      <vt:lpstr>27 JUNIO</vt:lpstr>
      <vt:lpstr>29 JUNIO</vt:lpstr>
      <vt:lpstr>30 JUNIO </vt:lpstr>
      <vt:lpstr>31 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2023-06-17T19:43:42Z</dcterms:modified>
</cp:coreProperties>
</file>