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340" tabRatio="967" activeTab="1"/>
  </bookViews>
  <sheets>
    <sheet name="完整175" sheetId="2" r:id="rId1"/>
    <sheet name="赛道分类" sheetId="3" r:id="rId2"/>
    <sheet name="核心结论" sheetId="4" r:id="rId3"/>
    <sheet name="世博中心91" sheetId="5" r:id="rId4"/>
    <sheet name="世博展览馆28" sheetId="6" r:id="rId5"/>
    <sheet name="西岸25" sheetId="7" r:id="rId6"/>
    <sheet name="世博桐森酒店13" sheetId="8" r:id="rId7"/>
    <sheet name="其他场馆8" sheetId="9" r:id="rId8"/>
    <sheet name="世博滨江酒店5" sheetId="10" r:id="rId9"/>
    <sheet name="张江科学会堂5" sheetId="11" r:id="rId10"/>
  </sheets>
  <definedNames>
    <definedName name="_xlnm._FilterDatabase" localSheetId="0" hidden="1">完整175!$A$1:$G$176</definedName>
    <definedName name="_xlnm._FilterDatabase" localSheetId="5" hidden="1">西岸25!$A$1:$F$26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<sst xmlns="http://schemas.openxmlformats.org/spreadsheetml/2006/main" count="2269" uniqueCount="533">
  <si>
    <t>序号</t>
  </si>
  <si>
    <t>赛道分类</t>
  </si>
  <si>
    <t>论坛名称</t>
  </si>
  <si>
    <t>日期</t>
  </si>
  <si>
    <t>时间</t>
  </si>
  <si>
    <t>地点</t>
  </si>
  <si>
    <t>展馆</t>
  </si>
  <si>
    <t>治理标准与政策</t>
  </si>
  <si>
    <t>2026世界人工智能大会暨人工智能全球治理高级别会议主论坛
2026 WORLD AI CONFERENCE &amp; HIGH-LEVEL MEETING ON GLOBAL AI GOVERNANCE MAIN FORUM</t>
  </si>
  <si>
    <t>7月17日</t>
  </si>
  <si>
    <t>7月17日 14:00-17:00
July 17th 14:00-17:00</t>
  </si>
  <si>
    <t>世博中心金厅A+B
Expo Center Gold Hall A+B</t>
  </si>
  <si>
    <t>世博中心</t>
  </si>
  <si>
    <t>场馆分布统计</t>
  </si>
  <si>
    <t>女性与多元发展</t>
  </si>
  <si>
    <t>AI女性论坛
AI Transformation · Her Edge The Rise of Women's Strength</t>
  </si>
  <si>
    <t>7月17日 13:30-15:20
July 17th 13:30-15:20</t>
  </si>
  <si>
    <t>西岸国际会展中心2号厅A
West Bund International Convention and Exhibition Center Hall 2A</t>
  </si>
  <si>
    <t>西岸国际会展中心</t>
  </si>
  <si>
    <t>点击到完整175表格</t>
  </si>
  <si>
    <t>全球人工智能创新治理中心·人工智能全球治理与可持续发展挑战与应对论坛
CGAlG · Global Al Governance and Sustainable Development: Challenges and Responses</t>
  </si>
  <si>
    <t>7月17日 13:30-17:00
July 17th 13:30-17:00</t>
  </si>
  <si>
    <t>世博中心620会议室
Expo Center Conference Room 620</t>
  </si>
  <si>
    <t>世博展览馆</t>
  </si>
  <si>
    <t>点击到赛道分类</t>
  </si>
  <si>
    <t>人工智能标准国际化论坛
International Artificial Intelligence Standardization Forum</t>
  </si>
  <si>
    <t>7月17日 13:30-17:30
July 17th 13:30-17:30</t>
  </si>
  <si>
    <t>世博中心518会议室
Expo Center Conference Room 518</t>
  </si>
  <si>
    <t>点击到核心结论</t>
  </si>
  <si>
    <t>前沿科技与探索</t>
  </si>
  <si>
    <t>数学与人工智能论坛
Resonance Summit: Al x Mathematics and the Next Paradigm Shift</t>
  </si>
  <si>
    <t>7月17日 13:25-18:00
July 17th 13:25-18:00</t>
  </si>
  <si>
    <t>世博中心银厅A
Expo Center Silver Hall A</t>
  </si>
  <si>
    <t>世博桐森酒店</t>
  </si>
  <si>
    <t>能源与可持续发展</t>
  </si>
  <si>
    <t>AI与先进核能共筑可持续智能未来论坛
Al and Advanced Nuclear Energy for a Sustainable Intelligent Future</t>
  </si>
  <si>
    <t>西岸国际会展中心402会议室
West Bund International Convention and Exhibition Center Conference Room 402</t>
  </si>
  <si>
    <t>其他场馆</t>
  </si>
  <si>
    <t>大模型与AI基础</t>
  </si>
  <si>
    <t>人工智能+消费论坛
Artificial Intelligence + Consumption Forum</t>
  </si>
  <si>
    <t>世博展览馆1A会议室
Expo Exhibition and Convention Center Conference Room 1A</t>
  </si>
  <si>
    <t>世博滨江酒店</t>
  </si>
  <si>
    <t>上海量子城市空间智能建设论坛
Shanghai Quantum City Spatial Intelligence Construction Sub-Forum</t>
  </si>
  <si>
    <t>上海市杨浦区共青路136号复兴岛“复兴云厅”
Fuxing Cloud Hall, No. 136 Gongqing Road, Fuxing Island, Yangpu District, Shanghai</t>
  </si>
  <si>
    <t>张江科学会堂</t>
  </si>
  <si>
    <t>产业与工业智能化</t>
  </si>
  <si>
    <t>人工智能终端产业演进与协同发展论坛
High-Quality Development Forum for the Artificial Intelligence Terminal Industry</t>
  </si>
  <si>
    <t>世博展览馆2号会议室
Expo Exhibition and Convention Center Conference Room 2</t>
  </si>
  <si>
    <t>医疗与生命科学</t>
  </si>
  <si>
    <t>AI赋能生命健康新范式论坛
Al Empowered New Paradigm for Life and Health Forum</t>
  </si>
  <si>
    <t>世博中心616会议室
Expo Center Conference Room 616</t>
  </si>
  <si>
    <t>人工智能赋能无线电创新论坛
Al-Empowered Radio Innovation and Development Forum</t>
  </si>
  <si>
    <t>世博中心618会议室
Expo Center Conference Room 618</t>
  </si>
  <si>
    <t>AI Agent时代的一人公司与Token经济论坛
One-Person Company and Token Economics in the Al Agent Era</t>
  </si>
  <si>
    <t>世博展览馆H4创新舞台
Expo Exhibition and Convention Center Innovation Stage, Exhibition Hall4</t>
  </si>
  <si>
    <t>人工智能与能源双向赋能论坛
Sub-forum 'Mutual Empowerment of Al and Energy'</t>
  </si>
  <si>
    <t>世博中心金厅C
Expo Center Gold Hall C</t>
  </si>
  <si>
    <t>教育与人才发展</t>
  </si>
  <si>
    <t>“人机共育·重塑大学”人工智能+教育论坛
Reimagining the University for an Al-Driven Future</t>
  </si>
  <si>
    <t>7月17日 14:00-17:30
July 17th 14:00-17:30</t>
  </si>
  <si>
    <t>世博中心红厅
Expo Center Red Hall</t>
  </si>
  <si>
    <t>算力与AI芯片</t>
  </si>
  <si>
    <t>RISC-V与AI融合发展论坛
RISC-V &amp; Al Integrated Development Forum</t>
  </si>
  <si>
    <t>世博中心617会议室
Expo Center Conference Room 617</t>
  </si>
  <si>
    <t>从一次性Agent到记忆原生智能时代论坛
Build with Memory, From One-off Agents to Memory-Native Intelligence</t>
  </si>
  <si>
    <t>7月17日 14:30-18:00
July 17th 14:30-18:00</t>
  </si>
  <si>
    <t>世博展览馆9号会议室
Expo Exhibition and Convention Center Conference Room 9</t>
  </si>
  <si>
    <t>智算超节点与算电协同论坛
Forum on Intelligent Computing Super-nodes and Computing-Power Synergy</t>
  </si>
  <si>
    <t>世博展览馆8号会议室
Expo Exhibition and Convention Center Conference Room 8</t>
  </si>
  <si>
    <t>物理AI重塑智能制造论坛
Physical Al for Next Generation Manufacturing</t>
  </si>
  <si>
    <t>西岸国际会展中心401会议室
West Bund International Convention and Exhibition Center Conference Room 401</t>
  </si>
  <si>
    <t>人工智能规则全球对话与协同发展论坛
Global Al Policy Dialogue and Collaboration Development Forum</t>
  </si>
  <si>
    <t>7月17日 14:00-18:00
July 17th 14:00-18:00</t>
  </si>
  <si>
    <t>世博中心619会议室
Expo Center Conference Room 619</t>
  </si>
  <si>
    <t>人工智能赋能材料科学论坛
Al for Materials Forum</t>
  </si>
  <si>
    <t>西岸国际会展中心2号厅C
West Bund International Convention and Exhibition Center Hall 2C</t>
  </si>
  <si>
    <t>模数同频智造共振AI赋能新型工业化发展论坛
Synchronizing Models &amp; Data, Resonating Smart Manufacturing: Al Empowering New Industrialization Forum</t>
  </si>
  <si>
    <t>7月17日 14:00-16:20
July 17th 14:00-16:20</t>
  </si>
  <si>
    <t>世博中心银厅B
Expo Center Silver Hall B</t>
  </si>
  <si>
    <t>“智赋新质 全域焕新”企业人工智能高质量发展论坛
Al Empowers New Quality Productive Forces · Comprehensive Renewal</t>
  </si>
  <si>
    <t>7月17日 14:30-17:00
July 17th 14:30-17:00</t>
  </si>
  <si>
    <t>世博中心银厅C+D
Expo Center Silver Hall C+D</t>
  </si>
  <si>
    <t>AI驱动经济前沿与全球协同论坛
Seminar on Fostering Economic Innovation and Global Collaboration through Al</t>
  </si>
  <si>
    <t>世博中心517会议室
Expo Center Conference Room 517</t>
  </si>
  <si>
    <t>综合论坛</t>
  </si>
  <si>
    <t>人工智能赋能全民早期预警携手应对气候变化论坛
Al Empowering Early Warnings for All in Response to Climate Change</t>
  </si>
  <si>
    <t>7月17日 14:30-17:30
July 17th 14:30-17:30</t>
  </si>
  <si>
    <t>世博滨江酒店四季厅
Expo Riverside Hotel Four Seasons Hall</t>
  </si>
  <si>
    <t>共赢金砖论坛
Win-Win BRICS Scientific Frontier Forum</t>
  </si>
  <si>
    <t>7月17日 15:00-18:40
July 17th 15:00-18:40</t>
  </si>
  <si>
    <t>西岸国际会展中心2号厅B
West Bund International Convention and Exhibition Center Hall 2B</t>
  </si>
  <si>
    <t>科学前沿论坛
Scientific Frontier Forum</t>
  </si>
  <si>
    <t>7月17日 15:00-18:45
July 17th 15:00-18:45</t>
  </si>
  <si>
    <t>上海市徐汇区龙兰路801号上海人工智能实验室新园区
Shanghai Artificial Intelligence Laboratory New Campus No.801 Longlan Road, Xuhui District, Shanghai, China</t>
  </si>
  <si>
    <t>WAICA·世界人工智能大会学术2026启动会
WAICA 2026 Opening Ceremony</t>
  </si>
  <si>
    <t>7月18日</t>
  </si>
  <si>
    <t>7月18日 09:00-11:30
July 18th 09:00-11:30</t>
  </si>
  <si>
    <t>创造下一代人工智能论坛
Artificial Intelligence Journey: Creating the Next Generation of Al</t>
  </si>
  <si>
    <t>7月18日 09:00-12:00
July 18th 09:00-12:00</t>
  </si>
  <si>
    <t>智能社会论坛：迈向人机共生的智能社会
Tongji University · Intelligent Society Forum: Towards a Human-Machine Symbiotic Intelligent Society</t>
  </si>
  <si>
    <t>上海世博桐森酒店桐森厅3
Thompson Shanghai Expo Thompson Hall 3</t>
  </si>
  <si>
    <t>人工智能创新发展论坛
CECLOUD Forum on Al Innovation and Development</t>
  </si>
  <si>
    <t>上海世博桐森酒店多功能厅1+2
Thompson Shanghai Expo Multi-functional Hall 1+2</t>
  </si>
  <si>
    <t>全栈智算生态论坛
ZTE Full-Stack Intelligent Computing Ecosystem Forum</t>
  </si>
  <si>
    <t>认知智能论坛
Cognition of the World, Innovation for Future</t>
  </si>
  <si>
    <t>世博中心515会议室
Expo Center Conference Room 515</t>
  </si>
  <si>
    <t>两岸人工智能融合发展创新论坛
Cross-Straits Forum on Artificial Intelligence Integrated Development and Innovation</t>
  </si>
  <si>
    <t>基座大模型架构创新与生态合作论坛
SenseTime Foundation Large Model Architecture Innovation &amp; Ecosystem Cooperation Forum</t>
  </si>
  <si>
    <t>AI管理创新论坛
Unlocking Hidden Value Al for Management Innovation Forum</t>
  </si>
  <si>
    <t>大规模国产算力系统驱动AI+规模化落地论坛
Large-Scale Homegrown Computing Systems Driving Al+ Scaled Application Forum</t>
  </si>
  <si>
    <t>张江科学会堂204会议室
Zhangjiang Science Hall Conference Room 204</t>
  </si>
  <si>
    <t>星辰共生人工智能生态论坛
China Telecom Artificial Intelligence Ecological Conference (2026)</t>
  </si>
  <si>
    <t>7月18日 09:30-12:00
July 18th 09:30-12:00</t>
  </si>
  <si>
    <t>实体世界智能科学论坛
Al for the Real World</t>
  </si>
  <si>
    <t>AI产业技术安全生态论坛
Tophant Al Industry Technology Security Forum</t>
  </si>
  <si>
    <t>世博展览馆9号会议室
Expo Exhibition and Convention Center Conference Room9</t>
  </si>
  <si>
    <t>智擎未来人工智能应用创新论坛
China Tower "Intelligent Engine for the Future" Al Application Innovation Forum</t>
  </si>
  <si>
    <t>全球人工智能治理的可能路径论坛
From Consensus to Action: Possible Pathways for Global Al Governance</t>
  </si>
  <si>
    <t>上海世博桐森酒店桐森厅1+2
Thompson Shanghai Expo Thompson Hall 1+2</t>
  </si>
  <si>
    <t>Al in Action应用创新论坛
Al in Action Tencent Al Applications Forum</t>
  </si>
  <si>
    <t>AgenticCloud:智能体时代的基础设施论坛
Agentic Cloud: Infrastructure for the Agentic Era</t>
  </si>
  <si>
    <t>以开放互联释放多元算力效能—AI算力技术架构创新论坛
AI Computing Architecture Innovation Forum</t>
  </si>
  <si>
    <t>新声归潮AI上海创新资源对接会暨2026青年海归科技对话论坛
Al Innovation Resource Matchmaking Summit</t>
  </si>
  <si>
    <t>AI进入物理世界:模型、数据、终端与场景
Al into the Physical World: Models, Data, Devices, and Use cases</t>
  </si>
  <si>
    <t>RISC-V和物理智能论坛
RISC-V and Physical Al Forum</t>
  </si>
  <si>
    <t>张江科学会堂科创厅
Zhangjiang Science Hall Inspire Hall</t>
  </si>
  <si>
    <t>词元时代万物智能论坛
Token Era: Intelligence of Things</t>
  </si>
  <si>
    <t>7月18日 09:00-12:30
July 18th 09:00-12:30</t>
  </si>
  <si>
    <t>世博展览馆1B会议室
Expo Exhibition and Convention Center Conference Room 1B</t>
  </si>
  <si>
    <t>金融与科技投资</t>
  </si>
  <si>
    <t>AI原生与硬科技投资生态论坛
Al-Native &amp; Hard Tech Investment Ecosystem Forum</t>
  </si>
  <si>
    <t>世博展览馆H4领航舞台
Expo Exhibition and Convention Center - Pioneer Stage, Exhibition Hall4</t>
  </si>
  <si>
    <t>企业智能体产业论坛
Enterprise Agent Forum</t>
  </si>
  <si>
    <t>7月18日 09:30-11:30
July 18th 09:30-11:30</t>
  </si>
  <si>
    <t>上海世博桐森酒店盛宴厅
Thompson Shanghai Expo Banquet Hall</t>
  </si>
  <si>
    <t>人工智能青年先锋对话论坛
Intelligence Pioneers Dialogue among Chinese Youth Artificial</t>
  </si>
  <si>
    <t>AI应用创新全球论坛
Al Computing Applications Innovation Global Forum2026</t>
  </si>
  <si>
    <t>光计算与光互连双轮驱动的AI基础设施新范式论坛
Optical Computing and Optical Interconnects: A New Dual-Engine Paradigm for Al Infrastructure Forum</t>
  </si>
  <si>
    <t>具身智能前沿趋势与产业生态论坛
Forum on Frontier Trends and Industrial Ecosystem of Embodied Intelligence</t>
  </si>
  <si>
    <t>工业AI迈进现实-工业AI创新论坛暨Eigen工程智能体发布会
Make Industrial Al Real - Siemens Industrial Al Innovation Forum and Eigen Engineering Agent Launch Ceremony</t>
  </si>
  <si>
    <t>AI未来发展论坛
Al Future Forum</t>
  </si>
  <si>
    <t>WAIC企业家论坛
WAIC Entrepreneurs Forum</t>
  </si>
  <si>
    <t>7月18日 13:00-17:00
July 18th 13:00-17:00</t>
  </si>
  <si>
    <t>智法共生·法律大模型推理革新与应用生态论坛
Legal Tech Scenario Restructuring &amp; Global Governance in the LLM Era</t>
  </si>
  <si>
    <t>7月18日 13:30-17:00
July 18th 13:30-17:00</t>
  </si>
  <si>
    <t>心智与智能青年生态论坛
Mind Meets Machine Youth Forum</t>
  </si>
  <si>
    <t>AI创新者思享汇
Al Innovators Summit &amp; Thought Share</t>
  </si>
  <si>
    <t>从大模型到智能体迈向自主智能新纪元论坛
CAICT Agent Forum: From Large Models to Agents Towards a New Era of Autonomous Intelligence Forum</t>
  </si>
  <si>
    <t>7月18日 13:30-17:30
July 18th 13:30-17:30</t>
  </si>
  <si>
    <t>人工智能时代的开放计算与产业生态论坛
Open Computing Infrastructure Empowering Digital-Intelligent Application Innovation Forum</t>
  </si>
  <si>
    <t>未来计算与未来算力论坛
Future Computing - Future Computing Power Forum</t>
  </si>
  <si>
    <t>智见AI合创未来—人工智能投融资论坛
Al Foresight, Co-creating the Future Al Investment &amp; Financing Forum</t>
  </si>
  <si>
    <t>7月18日 13:30-18:00
July 18th 13:30-18:00</t>
  </si>
  <si>
    <t>内容创意与AIGC</t>
  </si>
  <si>
    <t>从量产到精品·Al赋能影视内容创作新生态论坛
Shanghai Al-Powered Micro-Short Drama Industry Development Forum</t>
  </si>
  <si>
    <t>7月18日 14:00-16:00
July 18th 14:00-16:00</t>
  </si>
  <si>
    <t>产业数据智能跃迁与普惠论坛
Industrial Data Intelligence: Transformation and Inclusion</t>
  </si>
  <si>
    <t>7月18日 14:00-16:45
July 18th 14:00-16:45</t>
  </si>
  <si>
    <t>面向10亿瓦级AI工厂的网络创新论坛
Network innovation for Giga-scale Al factories</t>
  </si>
  <si>
    <t>7月18日 14:00-17:00
July 18th 14:00-17:00</t>
  </si>
  <si>
    <t>领深蓝Al+船海产业实景应用论坛
Green Innovation &amp; Blue Intelligence: Al Real-World Applications in Maritime &amp; Shipbuilding Industry</t>
  </si>
  <si>
    <t>AgenticAI进场重塑全球供应链创新论
AGENTIC AI ENTERS THE GAME-RESHAPING GLOBAL SUPPLY CHAINS</t>
  </si>
  <si>
    <t>世博中心518会议室
Expo Center Conference Room518</t>
  </si>
  <si>
    <t>芯智相融Al启未来产融生态合作论坛
Chip &amp; Intelligence Integrated, Al Powers the Future Forum</t>
  </si>
  <si>
    <t>算力基础设施与AI芯片协同发展论坛
Forum on Computing Infrastructure and Al Chip Collaborative Development</t>
  </si>
  <si>
    <t>迈向决策智能的技术与应用探索
Technology and Application Explorations on the Path to Decision Intelligence</t>
  </si>
  <si>
    <t>Token经济协同芯片生态论坛
A Collaborative Chip Ecosystem for the Token Economy</t>
  </si>
  <si>
    <t>全栈AI赋能民生福祉论坛
Full-Stack Al for People's Well-being</t>
  </si>
  <si>
    <t>AGI前夜:智能如何突破自己的上限
AGI on the Horizon: How Can Intelligence Transcend Its Own Limits</t>
  </si>
  <si>
    <t>语料创新发展论坛
Corpus as Base, Intelligence in Rise</t>
  </si>
  <si>
    <t>AI青年创变者创新论坛
Al Youth Innovators Innovation Forum</t>
  </si>
  <si>
    <t>7月18日 14:00-17:30
July 18th 14:00-17:30</t>
  </si>
  <si>
    <t>AI在全球医疗领域的应用实践与监督机制论坛
The Real-World Application and Governance Mechanisms of Al in Global Healthcare</t>
  </si>
  <si>
    <t>世博中心430会议室
Expo Center Conference Room 430</t>
  </si>
  <si>
    <t>机器人与具身智能</t>
  </si>
  <si>
    <t>从数字屏幕到具身智能物理世界新范式论坛
Beyond the Screen: Embodied Al and the New Paradigm for the Physical World</t>
  </si>
  <si>
    <t>认知涌现·数据新生人工智能论坛
Transwarp Technology "Cognitive Emergence, Data Reborn" Al Forum</t>
  </si>
  <si>
    <t>AI浪潮下的媒体创新论坛
Media Innovation Forum in the Al Era</t>
  </si>
  <si>
    <t>世博中心431会议室
Expo Center Conference Room 431</t>
  </si>
  <si>
    <t>超智融合驱动Al4S发展论坛
Supercomputing-Al Integration for Al4S Development Forum</t>
  </si>
  <si>
    <t>WAICA - Main Track Session 1</t>
  </si>
  <si>
    <t>7月18日 14:00-17:00</t>
  </si>
  <si>
    <t>世博展览馆8号会议室</t>
  </si>
  <si>
    <t>AI网络前沿生态论坛
AI Networking, Work as One</t>
  </si>
  <si>
    <t>AI企业的商业化突围与资本进阶论坛
Commercial Breakthrough and Capital Advancement for Al Enterprises Forum</t>
  </si>
  <si>
    <t>算电协同XToken工厂东盟绿色智算与AI创新生态论坛
Computing-Energy Synergy X Token Factory ASEAN Green Intelligent Computing and Al Innovation Ecosystem Conference</t>
  </si>
  <si>
    <t>7月18日 14:00-18:00
July 18th 14:00-18:00</t>
  </si>
  <si>
    <t>科学智能开放论坛
Al for Science Discovery Forum</t>
  </si>
  <si>
    <t>7月18日 14:00-18:20
July 18th 14:00-18:20</t>
  </si>
  <si>
    <t>WAIC·思想者论坛姚期智专场
WAIC Thought Leaders Forum -Prof.Andrew Chi-Chih Yao</t>
  </si>
  <si>
    <t>7月19日</t>
  </si>
  <si>
    <t>7月19日 09:00-10:00
July 19th 09:00-10:00</t>
  </si>
  <si>
    <t>向深处去:2026 Enterprise AGI价值落地与产业实证论坛
Enterprise AGI: From Consensus to Commercial Value</t>
  </si>
  <si>
    <t>7月19日 09:00-11:10
July 19th 09:00-11:10</t>
  </si>
  <si>
    <t>世博中心蓝厅
Expo Center Blue Hall</t>
  </si>
  <si>
    <t>新一代智算云产业技术创新论坛
Next-Generation Intelligent Computing Cloud Industry Technology Innovation Forum</t>
  </si>
  <si>
    <t>7月19日 09:00-11:40
July 19th 09:00-11:40</t>
  </si>
  <si>
    <t>AI赋能智慧港口全球航运生态体系论坛
SIPG-Port Al Empower Smart Ports to Co-Create A New Global Shipping Ecosystem</t>
  </si>
  <si>
    <t>7月19日 09:00-12:00
July 19th 09:00-12:00</t>
  </si>
  <si>
    <t>专用算力时代下TPU的创新与共进论坛
TPU Innovation and Collaborative Progress in the Era of Dedicated Computing Power</t>
  </si>
  <si>
    <t>数据要素赋能行业智能体论坛
Forum on Data Elements Empowering Industry Al Agents| China Association of Information</t>
  </si>
  <si>
    <t>AI规模化落地与增长新蓝图生态论坛
Empowering Industries with Intelligence, Birthing New Value-Large-scale Al Implementation and New Blueprint for Growth</t>
  </si>
  <si>
    <t>世博中心619会议室
Expo Center Conference Room619</t>
  </si>
  <si>
    <t>人工智能引领产业变革思客会
Xinhuanet Thinker Conference: Al-Driven Industrial Transformation</t>
  </si>
  <si>
    <t>世界物理模型:重塑工业AI新范式论坛
World Physical Model: Reshaping the New Paradigm of Industrial Al</t>
  </si>
  <si>
    <t>AI开放计算与智能体技术生态论坛
Open Compute for Al and Al Agent Ecosystem Forum</t>
  </si>
  <si>
    <t>端侧多模态基座赋能AI硬件论坛
Om Al. End-side Multimodal Base Empowering Al Hardware Theme Forum</t>
  </si>
  <si>
    <t>智能经济发展生态论坛
Intelligent Economy Development Forum</t>
  </si>
  <si>
    <t>7月19日 09:00-12:30
July 19th 09:00-12:30</t>
  </si>
  <si>
    <t>数智金融协同共创:Al+金融助力谱写高质量发展新篇章金融科技论坛
Digital and Intelligent Finance, Synergistic Co-creation: Al + Finance Powers a New Chapter of High-Quality Development</t>
  </si>
  <si>
    <t>7月19日 09:00-11:20
July 19th 09:00-11:20</t>
  </si>
  <si>
    <t>人工智能赋能物流网高质量发展论坛
Al Empowering High-Quality Development of the Logistics Network</t>
  </si>
  <si>
    <t>智在终端惠及千行On-device Al for All端侧AI创新和行业发展论坛
Forum on On-Device Al Innovation and Industrial Development</t>
  </si>
  <si>
    <t>从Token到材料配方AI4S产业创新生态论坛
From Token to Formula: Al for Materials Industrial Innovation Ecosystem Forum</t>
  </si>
  <si>
    <t>AI共生·智护未来论坛
Empower the Secure Future</t>
  </si>
  <si>
    <t>世博中心616会议室
Expo Center Conference Room616</t>
  </si>
  <si>
    <t>东盟中国人工智能技术与产业合作生态论坛
ASEAN-China Al Technology &amp; Industry Collaboration Forum</t>
  </si>
  <si>
    <t>WAIC·在AI中看见具体的人(青春与锋芒)
Amplified Individual:Seeing the Individual in Al (Youth and Fire)</t>
  </si>
  <si>
    <t>人工智能赋能防震减灾高质量发展论坛
Forum on High-Quality Development of Disaster Prevention and Mitigation Empowered by Artificial Intelligence</t>
  </si>
  <si>
    <t>WAICA研讨会·数学建模与科学计算中的人工智能
WAICA Workshop: Al for Mathematical Modelling and Scientific Computing</t>
  </si>
  <si>
    <t>WAICA研讨会·多模态智能体驱动的科学计算
WAICA Workshop: Multi-Modal Agents for Science</t>
  </si>
  <si>
    <t>西岸国际会展中心上海厅
West Bund International Convention and Exhibition Center 5F- Shanghai Hall</t>
  </si>
  <si>
    <t>WAICA · Main Track Session 2</t>
  </si>
  <si>
    <t>7月19日 09:00-12:00</t>
  </si>
  <si>
    <t>世博中心431会议室</t>
  </si>
  <si>
    <t>国际人工智能教育论坛
International Forum on Artificial Intelligence in Education</t>
  </si>
  <si>
    <t>7月19日 09:00-12:10
July 19th 09:00-12:10</t>
  </si>
  <si>
    <t>智能伙伴共建未来元医院论坛
United Imaging Intelligence · Human-Al Partnership: Shaping the Digitelligent Hospital of Tomorrow</t>
  </si>
  <si>
    <t>7月19日 09:00-12:20
July 19th 09:00-12:20</t>
  </si>
  <si>
    <t>前沿AI与智能体安全论坛
Frontier and Agentic Al Safety Forum</t>
  </si>
  <si>
    <t>人形机器人与具身智能创新发展论坛
Humanoid Robotics and Embodied Intelligence Development Forum</t>
  </si>
  <si>
    <t>智启具身:迎接物理AI智能涌现论坛
Embodied Intelligence Forum:The Horizon of Physical Al Emergence</t>
  </si>
  <si>
    <t>7月19日 09:10-12:20
July 19th 09:10-12:20</t>
  </si>
  <si>
    <t>自动驾驶论坛
High-Level Autonomous Driving Forum</t>
  </si>
  <si>
    <t>7月19日 09:30-12:00
July 19th 09:30-12:00</t>
  </si>
  <si>
    <t>AI时代全球青少年创新素养培育论坛
Forum on Cultivating Global Youth Innovation Literacy in the Al Era</t>
  </si>
  <si>
    <t>长三角人工智能产业集群发展协同论坛
Yangtze River Delta Artificial Intelligence Industrial Cluster Development Synergy Forum</t>
  </si>
  <si>
    <t>世界模型与多模态范式跃迁论坛
World Model and Multimodal Paradigm Transition</t>
  </si>
  <si>
    <t>7月19日 09:30-12:15
July 19th 09:30-12:15</t>
  </si>
  <si>
    <t>WAIC·思想者论坛Richard S Sutton专场
WAIC Thought Leaders Forum - Prof.Richard S Sutton</t>
  </si>
  <si>
    <t>7月19日 11:00-12:00
July 19th 11:00-12:00</t>
  </si>
  <si>
    <t>具身人形机器人落地与核心零部件发展论坛
The Future of Embodied Humanoid Robots and the Intelligent Upgrade of Core Components</t>
  </si>
  <si>
    <t>7月19日 13:00-16:55
July 19th 13:00-16:55</t>
  </si>
  <si>
    <t>上海世博桐森酒店桐森厅3
Thompson Shanghai Expo Thompson Hall3</t>
  </si>
  <si>
    <t>智能体时代:引领企业价值跃迁论坛
Reinvent with Agentic Al</t>
  </si>
  <si>
    <t>7月19日 13:30-16:30
July 19th 13:30-16:30</t>
  </si>
  <si>
    <t>世博中心517会议室
Expo Center Conference Room517</t>
  </si>
  <si>
    <t>WAIC·“涌现·无限”未来科技产业生态论坛
Emergence &amp; Infinity| Future Technology Industry Ecosystem Forum</t>
  </si>
  <si>
    <t>7月19日 13:30-17:30
July 19th 13:30-17:30</t>
  </si>
  <si>
    <t>国际AI产业创新生态论坛
HKUST . Awaken Forum '26 Al Industry Innovation Network</t>
  </si>
  <si>
    <t>7月19日 13:30-18:00
July 19th 13:30-18:00</t>
  </si>
  <si>
    <t>WAIC·在AI中看见具体的人(深耕与守望)
Amplified Individual: Seeing the Individual in Al (Depth and Endurance)</t>
  </si>
  <si>
    <t>全球视野破局智能财务新范式论坛
Global perspective, breaking the mould: redefining the paradigm of intelligent finance</t>
  </si>
  <si>
    <t>7月19日 13:35-17:25
July 19th 13:35-17:25</t>
  </si>
  <si>
    <t>具身智能产业生态论坛
Al Convergence · 2026 Embodied Intelligence Ecosystem Forum</t>
  </si>
  <si>
    <t>7月19日 13:40-16:45
July 19th 13:40-16:45</t>
  </si>
  <si>
    <t>WAIC·思想者论坛朱松纯专场
WAIC Thought Leaders Forum-Prof.Songchun,Zhu</t>
  </si>
  <si>
    <t>7月19日 14:00-15:00
July 19th 14:00-15:00</t>
  </si>
  <si>
    <t>AGI基础设施与普惠实践论坛
Infrastructure and Practice for Available AGI</t>
  </si>
  <si>
    <t>7月19日 14:00-16:50
July 19th 14:00-16:50</t>
  </si>
  <si>
    <t>迈向自主化:工业AI落地的真实挑战与解法论坛
Intelligent Trending Forum Toward Autonomy &amp; Real Challenges and Solutions for Industrial Al Implementation</t>
  </si>
  <si>
    <t>7月19日 13:30-17:00
July 19th 13:30-17:00</t>
  </si>
  <si>
    <t>创业与投资论坛从算力原点到应用落地的进化征程
Qiming Venture Partners - Entrepreneurship and Investment Forum From Silicon Origins to Real-World Implementation: An Evolutionary Odyssey</t>
  </si>
  <si>
    <t>7月19日 14:00-17:00
July 19th 14:00-17:00</t>
  </si>
  <si>
    <t>让孩子未来驾驭AI青少年人工智能教育论坛
Youth Artificial Intelligence Education Development Forum</t>
  </si>
  <si>
    <t>Agent安全运营新范式创新论坛
Al+Security Conference: ALL IN Al AGENT</t>
  </si>
  <si>
    <t>如何驾驭企业级Agent论坛
How to Harness Enterprise-Grade Agents Forum</t>
  </si>
  <si>
    <t>智启新金融:全球视野下的AI转型之路论坛
Reimagining Finance Through Al: A Global Transformation Perspective</t>
  </si>
  <si>
    <t>AI重构增长:从内容博弈到系统性变革Al+广告营销创新论坛
SHAI Forum Al-Driven Growth: From Content Game to Systemic Shift</t>
  </si>
  <si>
    <t>先进计算网络与算电协同论坛
Advanced Computing Network &amp; Compute-Electricity Synergy</t>
  </si>
  <si>
    <t>物理智能创新生态论坛
Physical Intelligence Innovation Ecosystem Forum</t>
  </si>
  <si>
    <t>WAICA研讨会·人工智能驱动的量子计算
WAICA Workshop: Al Acceleration in Quantum Computing</t>
  </si>
  <si>
    <t>WAICA研讨会·天基智能计算前沿
WAICA Workshop: Frontiers of Space-Based Intelligent Computing</t>
  </si>
  <si>
    <t>WAICA - Main Track Session 3</t>
  </si>
  <si>
    <t>7月19日 14:00-17:00</t>
  </si>
  <si>
    <t>世界模型驱动物理AI从理解到执行论坛
World Model-Driven Physical Al Forum: From Understanding to Execution</t>
  </si>
  <si>
    <t>7月19日 14:00-17:10
July 19th 14:00-17:10</t>
  </si>
  <si>
    <t>面向AI时代的数据存储架构创新论坛
Data Storage Architecture Innovation for the Al Era Forum</t>
  </si>
  <si>
    <t>7月19日 14:00-17:30
July 19th 14:00-17:30</t>
  </si>
  <si>
    <t>人工智能高质量语料生态论坛
GOMAX LAB High-Quality Al Corpora Ecosystem Forum</t>
  </si>
  <si>
    <t>WAIC UP!2026——青年观察家·思享会
WAIC UP! 2026 Youth Observer Ideas Sharing Session</t>
  </si>
  <si>
    <t>7月19日 13:30-21:30
July 19th 13:30-21:30</t>
  </si>
  <si>
    <t>人工智能与产业绿色低碳转型创新发展论坛
"Al + Green and Low-Carbon Transformation" Innovation and Development Forum</t>
  </si>
  <si>
    <t>共建全球科技金融伙伴新生态投融资论坛
Co-creating a New Global Ecosystem for Technology-Finance Partnerships-CICC Investment and Financing Forum</t>
  </si>
  <si>
    <t>7月19日 14:00-18:00
July 19th 14:00-18:00</t>
  </si>
  <si>
    <t>算力基座进化与千行百业智能重塑论坛
Evolved Computing Infrastructure, Industry-Wide Intelligent Reinvention</t>
  </si>
  <si>
    <t>7月19日 14:30-17:00
July 19th 14:30-17:00</t>
  </si>
  <si>
    <t>WAIC·思想者论坛俞勇专场
WAIC Thought Leaders Forum Prof.YuYong</t>
  </si>
  <si>
    <t>7月19日 16:00-17:00
July 19th 16:00-17:00</t>
  </si>
  <si>
    <t>WAIC·思想者论坛李开复专场
WAIC Thought Leaders Forum -Mr.Kai-Fu Lee</t>
  </si>
  <si>
    <t>7月20日</t>
  </si>
  <si>
    <t>7月20日 09:00-10:00
July 20th 09:00-10:00</t>
  </si>
  <si>
    <t>政务智能创新论坛
Government Intelligence Innovation Forum</t>
  </si>
  <si>
    <t>7月20日 09:00-11:30
July 20th 09:00-11:30</t>
  </si>
  <si>
    <t>未来青年科技创新论坛
Future Youth Science and Technology Innovation Forum</t>
  </si>
  <si>
    <t>Al for SME人工智能赋能中小企业高质量发展论坛
Al for SME - Artificial Intelligence Empowerment for High-Quality Development of SME Forum</t>
  </si>
  <si>
    <t>7月20日 09:30-12:00
July 20th 09:30-12:00</t>
  </si>
  <si>
    <t>人工智能法治论坛
Al Rule of Law Forum</t>
  </si>
  <si>
    <t>7月20日 09:00-12:00
July 20th 09:00-12:00</t>
  </si>
  <si>
    <t>世界模型驱动下的AI影视生产力新范式论坛
World Models Driving a New Paradigm for Al Filmmaking</t>
  </si>
  <si>
    <t>高质量数据集与AI编程实践创新论坛
High-Quality Dataset and Al Programming Innovation Forum</t>
  </si>
  <si>
    <t>AI原生智慧消防论坛
Al-Native Intelligent Fire Safety Forum</t>
  </si>
  <si>
    <t>用可信AI构建企业新智生产力论坛
Trusted Al Builds New Intelligent Productivity for Enterprises</t>
  </si>
  <si>
    <t>AI驱动东西部协同发展论坛
The Guizhou Forum on Al-Driven East-West Collaborative Development</t>
  </si>
  <si>
    <t>WAICA · Main Track Session 4</t>
  </si>
  <si>
    <t>7月20日 09:00-12:00</t>
  </si>
  <si>
    <t>WAICA . Main Track Session 5</t>
  </si>
  <si>
    <t>世博中心430会议室</t>
  </si>
  <si>
    <t>WAICA Main Track Session 6</t>
  </si>
  <si>
    <t>世博中心515会议室</t>
  </si>
  <si>
    <t>WAICA研讨会·具身智能空间交互
Spacial Intelligence for Embodied Al</t>
  </si>
  <si>
    <t>WAICA·青年菁英交流会
WAICA Youth Elite Association</t>
  </si>
  <si>
    <t>Token涌现万物生长论坛
INFINIGENCE Forum: Tokens Emerge, Intelligence Grows</t>
  </si>
  <si>
    <t>7月20日 09:00-12:10
July 20th 09:00-12:10</t>
  </si>
  <si>
    <t>企业级Agent的进化与商业落地论坛
The Evolution and Business Adoption of CLOOPEN Enterprise AI Agents</t>
  </si>
  <si>
    <t>WAIC思想者论坛郭毅可专场
WAIC Thought Leaders Forum-Prof.GuoYike</t>
  </si>
  <si>
    <t>7月20日 11:00-12:00
July 20th 11:00-12:00</t>
  </si>
  <si>
    <t>SCDI·国际AI城市生态论坛
Earth Intelligence Drives Al Cities-2026 International Al Cities Ecology Forum</t>
  </si>
  <si>
    <t>7月20日 13:30-17:00
July 20th 13:30-17:00</t>
  </si>
  <si>
    <t>AI原生驱动工业全域升级应用实践研讨会
Seminar on Practical Applications of Al-Native Driven All-Round Industrial Upgrade New Industrialization</t>
  </si>
  <si>
    <t>7月17日 14:00-17:20
July17th 14:00-17:20</t>
  </si>
  <si>
    <t>上海市浦东新区花木路1388号浦东嘉里大酒店
Kerry Hotel Pudong, Shanghai No.1388 Huamu Road, Pudong New Area, Shanghai</t>
  </si>
  <si>
    <t>院士看洋山
Academicians Visit Yangshan</t>
  </si>
  <si>
    <t>7月18日 13:00-18:00
July 18th 13:00-18:00</t>
  </si>
  <si>
    <t>上海临港锦江国际酒店观潮厅
Shanghai Lingang Jinjiang International Hotel Guanchao Hall</t>
  </si>
  <si>
    <t>AI智联低空，链启长三角新篇论坛
Al Empowers Low-Altitude Connectivity, Forging a New Yangtze River Delta Landscape</t>
  </si>
  <si>
    <t>7月18日 15:00-17:10
July 18th 15:00-17:10</t>
  </si>
  <si>
    <t>上海市长宁区云纱路188号希尔顿酒店一楼大宴会厅
Grand Ballroom, Hilton Hotel,188 Yun Sha Road, Changning District,Shanghai</t>
  </si>
  <si>
    <t>2026中国·AI盛典
2026 China · Al Gala</t>
  </si>
  <si>
    <t>7月18日 19:30-21:30
July 18th 19:30-21:30</t>
  </si>
  <si>
    <t>上海市徐汇区龙腾大道2350号西岸穹顶艺术中心
WEST BUND DOME,No. 2350 Longteng Avenue, Xuhui District, Shanghai</t>
  </si>
  <si>
    <t>浦江生态论坛
2026 WAIC Pujiang Ecological Forum</t>
  </si>
  <si>
    <t>上海市徐汇区龙兰路801号上海人工智能实验室新园区
Shanghai Artificial Intelligence Laboratory New Campus No.801 Longlan Road, Xuhui District,Shanghai, China</t>
  </si>
  <si>
    <t>中国年度AI人物·巅峰对话
China Annual Al Figures · Summit Dialogue</t>
  </si>
  <si>
    <t>7月19日 14:00-16:00
July 19th 14:00-16:00</t>
  </si>
  <si>
    <t>WAIC 2026 论坛数据统计与行业分析</t>
  </si>
  <si>
    <t>一、整体概览</t>
  </si>
  <si>
    <t>论坛总数</t>
  </si>
  <si>
    <t>175 个</t>
  </si>
  <si>
    <t>活动天数</t>
  </si>
  <si>
    <t>4天（7.17-7.20）</t>
  </si>
  <si>
    <t>赛道分类数</t>
  </si>
  <si>
    <t>13 个</t>
  </si>
  <si>
    <t>主要场馆</t>
  </si>
  <si>
    <t>7个</t>
  </si>
  <si>
    <t>高峰日期</t>
  </si>
  <si>
    <t>7月18-19日</t>
  </si>
  <si>
    <t>主会场</t>
  </si>
  <si>
    <t>二、赛道分布统计</t>
  </si>
  <si>
    <t>排名</t>
  </si>
  <si>
    <t>论坛数量</t>
  </si>
  <si>
    <t>占比</t>
  </si>
  <si>
    <t>属性标签</t>
  </si>
  <si>
    <t>核心方向</t>
  </si>
  <si>
    <t>适合行业</t>
  </si>
  <si>
    <t>代表论坛</t>
  </si>
  <si>
    <t>25.7%</t>
  </si>
  <si>
    <t>综合生态</t>
  </si>
  <si>
    <t>综合性主题、跨领域交流、生态合作、企业家峰会</t>
  </si>
  <si>
    <t>全行业、企业管理层、生态合作伙伴</t>
  </si>
  <si>
    <t>WAIC企业家论坛、AI创新者思享汇、企业智能体产业论坛</t>
  </si>
  <si>
    <t>20.0%</t>
  </si>
  <si>
    <t>技术前沿</t>
  </si>
  <si>
    <t>大模型技术、Agent智能体、多模态、认知智能、基础模型创新</t>
  </si>
  <si>
    <t>互联网、科技公司、软件、所有数字化转型行业</t>
  </si>
  <si>
    <t>主论坛、AI未来发展论坛、从大模型到智能体论坛</t>
  </si>
  <si>
    <t>18.3%</t>
  </si>
  <si>
    <t>产业落地</t>
  </si>
  <si>
    <t>工业AI、智能制造、企业数字化、产业升级、供应链智能化</t>
  </si>
  <si>
    <t>制造业、工业、零售、消费、物流、供应链、中小企业</t>
  </si>
  <si>
    <t>物理AI重塑智能制造、工业AI创新论坛、模数同频智造共振</t>
  </si>
  <si>
    <t>12.6%</t>
  </si>
  <si>
    <t>基础设施</t>
  </si>
  <si>
    <t>AI芯片、算力网络、智算中心、光计算、算电协同、RISC-V</t>
  </si>
  <si>
    <t>半导体、芯片、云计算、IDC、通信设备、数据中心</t>
  </si>
  <si>
    <t>智算超节点与算电协同、RISC-V与AI融合、光计算与光互连</t>
  </si>
  <si>
    <t>5.1%</t>
  </si>
  <si>
    <t>人才培养</t>
  </si>
  <si>
    <t>AI+教育、人才培养、青年创新、高校合作、职业教育</t>
  </si>
  <si>
    <t>教育、培训、人力资源、高校、研究机构</t>
  </si>
  <si>
    <t>人工智能青年先锋对话、"人机共育·重塑大学"教育论坛</t>
  </si>
  <si>
    <t>4.0%</t>
  </si>
  <si>
    <t>治理合规</t>
  </si>
  <si>
    <t>AI治理、标准制定、法律法规、伦理安全、政策对话</t>
  </si>
  <si>
    <t>法律、合规、政务、公共服务、标准化机构、政府部门</t>
  </si>
  <si>
    <t>人工智能标准国际化论坛、人工智能规则全球对话论坛</t>
  </si>
  <si>
    <t>2.9%</t>
  </si>
  <si>
    <t>前沿科研</t>
  </si>
  <si>
    <t>量子科技、材料科学、数学AI、基础研究、科学智能</t>
  </si>
  <si>
    <t>科研院所、新材料、量子计算、航空航天、基础研究</t>
  </si>
  <si>
    <t>数学与人工智能论坛、人工智能赋能材料科学论坛</t>
  </si>
  <si>
    <t>智能硬件</t>
  </si>
  <si>
    <t>具身智能、人形机器人、智能硬件、自动驾驶、感知交互</t>
  </si>
  <si>
    <t>汽车、智能制造、物流、安防、机器人、消费电子</t>
  </si>
  <si>
    <t>具身智能前沿趋势与产业生态论坛</t>
  </si>
  <si>
    <t>2.3%</t>
  </si>
  <si>
    <t>金融投资</t>
  </si>
  <si>
    <t>AI投融资、金融科技、企业家生态、产业资本、硬科技投资</t>
  </si>
  <si>
    <t>银行、证券、保险、创投、PE/VC、金融科技</t>
  </si>
  <si>
    <t>AI驱动经济前沿论坛、智见AI合创未来投融资论坛</t>
  </si>
  <si>
    <t>内容创意</t>
  </si>
  <si>
    <t>AIGC内容生成、微短剧、影视创作、数字内容、设计创意</t>
  </si>
  <si>
    <t>传媒、影视、广告、设计、内容创作、游戏、文化产业</t>
  </si>
  <si>
    <t>从量产到精品·AI赋能影视内容创作新生态论坛</t>
  </si>
  <si>
    <t>1.7%</t>
  </si>
  <si>
    <t>绿色能源</t>
  </si>
  <si>
    <t>AI+能源、双碳、绿色智能、核能、海洋经济、船舶工业</t>
  </si>
  <si>
    <t>能源、电力、核能、环保、船舶、海洋工程</t>
  </si>
  <si>
    <t>AI与先进核能共筑可持续智能未来、领深蓝AI+船海产业论坛</t>
  </si>
  <si>
    <t>医疗健康</t>
  </si>
  <si>
    <t>AI制药、智慧医疗、生命科学、健康管理、医学影像</t>
  </si>
  <si>
    <t>医药、医疗设备、医院、生物科技、健康管理</t>
  </si>
  <si>
    <t>AI赋能生命健康新范式论坛</t>
  </si>
  <si>
    <t>0.6%</t>
  </si>
  <si>
    <t>多元发展</t>
  </si>
  <si>
    <t>女性科技力量、多元包容、领导力发展、性别平等</t>
  </si>
  <si>
    <t>全行业（关注多元包容与女性领导力）</t>
  </si>
  <si>
    <t>AI女性论坛</t>
  </si>
  <si>
    <t>合计</t>
  </si>
  <si>
    <t>三、日期分布统计</t>
  </si>
  <si>
    <t>时段分布</t>
  </si>
  <si>
    <t>特点说明</t>
  </si>
  <si>
    <t>15.4%</t>
  </si>
  <si>
    <t>下午为主</t>
  </si>
  <si>
    <t>开幕日，主论坛+下午分论坛</t>
  </si>
  <si>
    <t>37.1%</t>
  </si>
  <si>
    <t>上午+下午</t>
  </si>
  <si>
    <t>全天密集论坛，核心技术日</t>
  </si>
  <si>
    <t>36.6%</t>
  </si>
  <si>
    <t>全天密集论坛，产业应用日</t>
  </si>
  <si>
    <t>10.9%</t>
  </si>
  <si>
    <t>收尾日，少量专题论坛</t>
  </si>
  <si>
    <t>四、场馆分布统计</t>
  </si>
  <si>
    <t>场馆名称</t>
  </si>
  <si>
    <t>定位</t>
  </si>
  <si>
    <t>主要类型</t>
  </si>
  <si>
    <t>52.0%</t>
  </si>
  <si>
    <t>重量级论坛、主论坛、政策治理类</t>
  </si>
  <si>
    <t>16.0%</t>
  </si>
  <si>
    <t>分展区</t>
  </si>
  <si>
    <t>创新主题、创投、技术应用类</t>
  </si>
  <si>
    <t>14.3%</t>
  </si>
  <si>
    <t>分会场</t>
  </si>
  <si>
    <t>前沿技术、专业垂直领域</t>
  </si>
  <si>
    <t>7.4%</t>
  </si>
  <si>
    <t>商务场</t>
  </si>
  <si>
    <t>企业家、高端闭门会议</t>
  </si>
  <si>
    <t>分散点</t>
  </si>
  <si>
    <t>各类特色小型论坛</t>
  </si>
  <si>
    <t>特色场</t>
  </si>
  <si>
    <t>内容创意、文化类</t>
  </si>
  <si>
    <t>科创场</t>
  </si>
  <si>
    <t>硬核科技、计算基础设施</t>
  </si>
  <si>
    <t>五、核心结论与参会建议</t>
  </si>
  <si>
    <t>1. 技术主线清晰</t>
  </si>
  <si>
    <t>大模型与AI基础赛道占比最高（约35%），Agent智能体、多模态、认知智能是本届核心技术方向</t>
  </si>
  <si>
    <t>2. 产业落地加速</t>
  </si>
  <si>
    <t>产业与工业智能化、算力芯片紧随其后，AI从技术研发加速向产业端渗透</t>
  </si>
  <si>
    <t>3. 7月18-19日为黄金期</t>
  </si>
  <si>
    <t>两天集中了约74%的论坛，建议优先安排这两天的核心行程</t>
  </si>
  <si>
    <t>4. 世博中心是主战场</t>
  </si>
  <si>
    <t>超过半数论坛集中在世博中心，主论坛、政策类、重量级发布多在此举办</t>
  </si>
  <si>
    <t>5. 垂直行业全覆盖</t>
  </si>
  <si>
    <t>覆盖金融、医疗、制造、教育、能源等十余个行业，各行业都能找到对应主题</t>
  </si>
  <si>
    <t>【按行业选会建议】</t>
  </si>
  <si>
    <t>• 互联网/科技公司</t>
  </si>
  <si>
    <t>重点关注：大模型与AI基础、算力芯片、Agent智能体相关论坛</t>
  </si>
  <si>
    <t>• 制造业/工业企业</t>
  </si>
  <si>
    <t>重点关注：产业智能化、工业AI、智能制造、供应链相关论坛</t>
  </si>
  <si>
    <t>• 金融/投资机构</t>
  </si>
  <si>
    <t>重点关注：金融科技、投融资论坛、企业家论坛、硬科技投资</t>
  </si>
  <si>
    <t>• 医疗/医药行业</t>
  </si>
  <si>
    <t>重点关注：生命健康、AI制药、智慧医疗相关论坛</t>
  </si>
  <si>
    <t>• 政府/公共服务</t>
  </si>
  <si>
    <t>重点关注：治理标准、政策法规、城市智能化相关论坛</t>
  </si>
  <si>
    <t>• 教育/高校机构</t>
  </si>
  <si>
    <t>重点关注：AI+教育、人才培养、青年创新、数学与基础研究</t>
  </si>
  <si>
    <t>WAIC2026世界人工智能大会 核心分析结论</t>
  </si>
  <si>
    <t>1. 整体规模</t>
  </si>
  <si>
    <t>本届WAIC2026合计举办175场分论坛，覆盖AI底层技术、前沿科研、产业落地、治理伦理、人才教育等多个维度。</t>
  </si>
  <si>
    <t>2. 核心三大赛道</t>
  </si>
  <si>
    <t>综合论坛（45场）、大模型与AI基础（35场）、产业与工业智能化（32场）三大板块合计112场，占总量64.0%。</t>
  </si>
  <si>
    <t>3. 技术前沿属性突出</t>
  </si>
  <si>
    <t>大模型与AI基础、算力芯片、前沿科技三大技术方向占据主导，Agent智能体、多模态为核心议题。</t>
  </si>
  <si>
    <t>4. 产业落地均衡布局</t>
  </si>
  <si>
    <t>金融、工业制造、AI治理、人才教育、绿色能源、传媒、医疗等垂直领域均有专属论坛，覆盖全产业链。</t>
  </si>
  <si>
    <t>5. 场馆分布集中</t>
  </si>
  <si>
    <t>世博中心作为主会场承载91场，占比超50%；7月18-19日为论坛高峰期。</t>
  </si>
  <si>
    <t>14:00-17:00</t>
  </si>
  <si>
    <t>13:30-17:00</t>
  </si>
  <si>
    <t>13:30-17:30</t>
  </si>
  <si>
    <t>13:25-18:00</t>
  </si>
  <si>
    <t>14:00-17:30</t>
  </si>
  <si>
    <t>14:00-18:00</t>
  </si>
  <si>
    <t>14:00-16:20</t>
  </si>
  <si>
    <t>14:30-17:00</t>
  </si>
  <si>
    <t>09:00-12:00</t>
  </si>
  <si>
    <t>09:30-12:00</t>
  </si>
  <si>
    <t>09:30-11:30</t>
  </si>
  <si>
    <t>13:30-18:00</t>
  </si>
  <si>
    <t>14:00-16:45</t>
  </si>
  <si>
    <t>09:00-10:00</t>
  </si>
  <si>
    <t>09:00-11:10</t>
  </si>
  <si>
    <t>09:00-11:40</t>
  </si>
  <si>
    <t>09:00-11:20</t>
  </si>
  <si>
    <t>09:00-12:30</t>
  </si>
  <si>
    <t>09:10-12:20</t>
  </si>
  <si>
    <t>11:00-12:00</t>
  </si>
  <si>
    <t>13:30-16:30</t>
  </si>
  <si>
    <t>13:35-17:25</t>
  </si>
  <si>
    <t>14:00-15:00</t>
  </si>
  <si>
    <t>14:00-16:50</t>
  </si>
  <si>
    <t>14:00-17:10</t>
  </si>
  <si>
    <t>16:00-17:00</t>
  </si>
  <si>
    <t>09:00-12:10</t>
  </si>
  <si>
    <t>14:30-18:00</t>
  </si>
  <si>
    <t>09:00-11:30</t>
  </si>
  <si>
    <t>13:40-16:45</t>
  </si>
  <si>
    <t>13:30-21:30</t>
  </si>
  <si>
    <t>13:30-15:20</t>
  </si>
  <si>
    <t>15:00-18:40</t>
  </si>
  <si>
    <t>14:00-18:20</t>
  </si>
  <si>
    <t>09:00-12:20</t>
  </si>
  <si>
    <t>09:30-12:15</t>
  </si>
  <si>
    <t>13:00-17:00</t>
  </si>
  <si>
    <t>13:00-16:55</t>
  </si>
  <si>
    <t>15:00-18:45</t>
  </si>
  <si>
    <t>14:00-17:20</t>
  </si>
  <si>
    <t>13:00-18:00</t>
  </si>
  <si>
    <t>15:00-17:10</t>
  </si>
  <si>
    <t>19:30-21:30</t>
  </si>
  <si>
    <t>14:00-16:00</t>
  </si>
  <si>
    <t>14:30-17:30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</si>
</sst>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2"/>
      <color rgb="FF000000"/>
      <name val="微软雅黑"/>
      <charset val="134"/>
    </font>
    <font>
      <b/>
      <sz val="14"/>
      <color rgb="FFFFFFFF"/>
      <name val="微软雅黑"/>
      <charset val="134"/>
    </font>
    <font>
      <b/>
      <sz val="12"/>
      <color rgb="FFFFFFFF"/>
      <name val="微软雅黑"/>
      <charset val="134"/>
    </font>
    <font>
      <sz val="11"/>
      <color rgb="FF000000"/>
      <name val="Calibri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4CD4D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A697CD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FF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rgb="FFE2E8F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1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</cellStyleXfs>
  <cellXfs count="7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3" borderId="2" xfId="6" applyFill="1" applyBorder="1" applyAlignment="1">
      <alignment horizontal="center" vertical="center" wrapText="1"/>
    </xf>
    <xf numFmtId="0" fontId="4" fillId="3" borderId="2" xfId="6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 wrapText="1"/>
    </xf>
    <xf numFmtId="0" fontId="5" fillId="3" borderId="2" xfId="6" applyFont="1" applyFill="1" applyBorder="1" applyAlignment="1">
      <alignment horizontal="center" vertical="center"/>
    </xf>
    <xf numFmtId="0" fontId="6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7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Fill="1" applyAlignment="1">
      <alignment vertical="center"/>
    </xf>
    <xf numFmtId="0" fontId="10" fillId="8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/>
    </xf>
    <xf numFmtId="0" fontId="4" fillId="0" borderId="4" xfId="6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5" fillId="0" borderId="2" xfId="6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6" applyFill="1" applyBorder="1" applyAlignment="1">
      <alignment horizontal="center" vertical="center" wrapText="1"/>
    </xf>
    <xf numFmtId="10" fontId="10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4" fillId="9" borderId="2" xfId="6" applyFill="1" applyBorder="1" applyAlignment="1">
      <alignment horizontal="center" vertical="center" wrapText="1"/>
    </xf>
    <xf numFmtId="0" fontId="4" fillId="0" borderId="2" xfId="6" applyFill="1" applyBorder="1" applyAlignment="1">
      <alignment horizontal="center" vertical="center"/>
    </xf>
    <xf numFmtId="0" fontId="5" fillId="11" borderId="2" xfId="6" applyFont="1" applyFill="1" applyBorder="1" applyAlignment="1">
      <alignment horizontal="center" vertical="center" wrapText="1"/>
    </xf>
    <xf numFmtId="0" fontId="5" fillId="0" borderId="2" xfId="6" applyFont="1" applyFill="1" applyBorder="1" applyAlignment="1">
      <alignment horizontal="center" vertical="center"/>
    </xf>
    <xf numFmtId="0" fontId="5" fillId="10" borderId="2" xfId="6" applyFont="1" applyFill="1" applyBorder="1" applyAlignment="1">
      <alignment horizontal="center" vertical="center" wrapText="1"/>
    </xf>
    <xf numFmtId="0" fontId="5" fillId="12" borderId="2" xfId="6" applyFont="1" applyFill="1" applyBorder="1" applyAlignment="1">
      <alignment horizontal="center" vertical="center" wrapText="1"/>
    </xf>
    <xf numFmtId="0" fontId="4" fillId="13" borderId="2" xfId="6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4" borderId="2" xfId="6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4" fillId="15" borderId="2" xfId="6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BB4C9"/>
      <color rgb="004CD4D6"/>
      <color rgb="00A697CD"/>
      <color rgb="00C6E0B4"/>
      <color rgb="0070FF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76"/>
  <sheetViews>
    <sheetView zoomScale="93" zoomScaleNormal="93" workbookViewId="0">
      <selection activeCell="G8" sqref="G8"/>
    </sheetView>
  </sheetViews>
  <sheetFormatPr defaultColWidth="14" defaultRowHeight="15.2"/>
  <cols>
    <col min="1" max="1" width="9" customWidth="1"/>
    <col min="2" max="2" width="19" customWidth="1"/>
    <col min="3" max="3" width="67.0865384615385" customWidth="1"/>
    <col min="4" max="4" width="11.0865384615385" customWidth="1"/>
    <col min="5" max="5" width="25" customWidth="1"/>
    <col min="6" max="6" width="41.0288461538462" customWidth="1"/>
    <col min="7" max="7" width="19" customWidth="1"/>
    <col min="8" max="8" width="6.60576923076923" customWidth="1"/>
    <col min="10" max="10" width="19.4519230769231" customWidth="1"/>
    <col min="12" max="12" width="25.8846153846154" customWidth="1"/>
  </cols>
  <sheetData>
    <row r="1" ht="4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6" spans="1:12">
      <c r="A2" s="45">
        <v>1</v>
      </c>
      <c r="B2" s="45" t="s">
        <v>7</v>
      </c>
      <c r="C2" s="46" t="s">
        <v>8</v>
      </c>
      <c r="D2" s="47" t="s">
        <v>9</v>
      </c>
      <c r="E2" s="45" t="s">
        <v>10</v>
      </c>
      <c r="F2" s="46" t="s">
        <v>11</v>
      </c>
      <c r="G2" s="45" t="s">
        <v>12</v>
      </c>
      <c r="I2" s="48" t="s">
        <v>13</v>
      </c>
      <c r="J2" s="49"/>
      <c r="K2" s="49"/>
      <c r="L2" s="49"/>
    </row>
    <row r="3" ht="46" spans="1:12">
      <c r="A3" s="50">
        <v>2</v>
      </c>
      <c r="B3" s="50" t="s">
        <v>14</v>
      </c>
      <c r="C3" s="51" t="s">
        <v>15</v>
      </c>
      <c r="D3" s="52" t="s">
        <v>9</v>
      </c>
      <c r="E3" s="50" t="s">
        <v>16</v>
      </c>
      <c r="F3" s="51" t="s">
        <v>17</v>
      </c>
      <c r="G3" s="50" t="s">
        <v>18</v>
      </c>
      <c r="I3" s="53">
        <v>1</v>
      </c>
      <c r="J3" s="53" t="s">
        <v>12</v>
      </c>
      <c r="K3" s="53">
        <v>91</v>
      </c>
      <c r="L3" s="54" t="s">
        <v>19</v>
      </c>
    </row>
    <row r="4" ht="46" spans="1:12">
      <c r="A4" s="45">
        <v>3</v>
      </c>
      <c r="B4" s="45" t="s">
        <v>7</v>
      </c>
      <c r="C4" s="46" t="s">
        <v>20</v>
      </c>
      <c r="D4" s="47" t="s">
        <v>9</v>
      </c>
      <c r="E4" s="45" t="s">
        <v>21</v>
      </c>
      <c r="F4" s="46" t="s">
        <v>22</v>
      </c>
      <c r="G4" s="45" t="s">
        <v>12</v>
      </c>
      <c r="I4" s="55">
        <v>2</v>
      </c>
      <c r="J4" s="55" t="s">
        <v>23</v>
      </c>
      <c r="K4" s="55">
        <v>28</v>
      </c>
      <c r="L4" s="56" t="s">
        <v>24</v>
      </c>
    </row>
    <row r="5" ht="31" spans="1:12">
      <c r="A5" s="45">
        <v>4</v>
      </c>
      <c r="B5" s="45" t="s">
        <v>7</v>
      </c>
      <c r="C5" s="46" t="s">
        <v>25</v>
      </c>
      <c r="D5" s="47" t="s">
        <v>9</v>
      </c>
      <c r="E5" s="45" t="s">
        <v>26</v>
      </c>
      <c r="F5" s="46" t="s">
        <v>27</v>
      </c>
      <c r="G5" s="45" t="s">
        <v>12</v>
      </c>
      <c r="I5" s="57">
        <v>3</v>
      </c>
      <c r="J5" s="57" t="s">
        <v>18</v>
      </c>
      <c r="K5" s="57">
        <v>25</v>
      </c>
      <c r="L5" s="54" t="s">
        <v>28</v>
      </c>
    </row>
    <row r="6" ht="31" spans="1:12">
      <c r="A6" s="45">
        <v>5</v>
      </c>
      <c r="B6" s="45" t="s">
        <v>29</v>
      </c>
      <c r="C6" s="46" t="s">
        <v>30</v>
      </c>
      <c r="D6" s="47" t="s">
        <v>9</v>
      </c>
      <c r="E6" s="45" t="s">
        <v>31</v>
      </c>
      <c r="F6" s="46" t="s">
        <v>32</v>
      </c>
      <c r="G6" s="45" t="s">
        <v>12</v>
      </c>
      <c r="I6" s="58">
        <v>4</v>
      </c>
      <c r="J6" s="58" t="s">
        <v>33</v>
      </c>
      <c r="K6" s="58">
        <v>13</v>
      </c>
      <c r="L6" s="49"/>
    </row>
    <row r="7" ht="46" spans="1:12">
      <c r="A7" s="50">
        <v>6</v>
      </c>
      <c r="B7" s="50" t="s">
        <v>34</v>
      </c>
      <c r="C7" s="51" t="s">
        <v>35</v>
      </c>
      <c r="D7" s="52" t="s">
        <v>9</v>
      </c>
      <c r="E7" s="50" t="s">
        <v>10</v>
      </c>
      <c r="F7" s="51" t="s">
        <v>36</v>
      </c>
      <c r="G7" s="50" t="s">
        <v>18</v>
      </c>
      <c r="I7" s="59">
        <v>5</v>
      </c>
      <c r="J7" s="59" t="s">
        <v>37</v>
      </c>
      <c r="K7" s="59">
        <v>8</v>
      </c>
      <c r="L7" s="49"/>
    </row>
    <row r="8" ht="46" spans="1:12">
      <c r="A8" s="60">
        <v>7</v>
      </c>
      <c r="B8" s="60" t="s">
        <v>38</v>
      </c>
      <c r="C8" s="61" t="s">
        <v>39</v>
      </c>
      <c r="D8" s="62" t="s">
        <v>9</v>
      </c>
      <c r="E8" s="60" t="s">
        <v>10</v>
      </c>
      <c r="F8" s="61" t="s">
        <v>40</v>
      </c>
      <c r="G8" s="60" t="s">
        <v>23</v>
      </c>
      <c r="I8" s="63">
        <v>6</v>
      </c>
      <c r="J8" s="63" t="s">
        <v>41</v>
      </c>
      <c r="K8" s="63">
        <v>5</v>
      </c>
      <c r="L8" s="49"/>
    </row>
    <row r="9" ht="76" spans="1:12">
      <c r="A9" s="64">
        <v>8</v>
      </c>
      <c r="B9" s="64" t="s">
        <v>29</v>
      </c>
      <c r="C9" s="65" t="s">
        <v>42</v>
      </c>
      <c r="D9" s="66" t="s">
        <v>9</v>
      </c>
      <c r="E9" s="64" t="s">
        <v>10</v>
      </c>
      <c r="F9" s="65" t="s">
        <v>43</v>
      </c>
      <c r="G9" s="64" t="s">
        <v>37</v>
      </c>
      <c r="I9" s="67">
        <v>7</v>
      </c>
      <c r="J9" s="67" t="s">
        <v>44</v>
      </c>
      <c r="K9" s="67">
        <v>5</v>
      </c>
      <c r="L9" s="49"/>
    </row>
    <row r="10" ht="46" spans="1:12">
      <c r="A10" s="60">
        <v>9</v>
      </c>
      <c r="B10" s="60" t="s">
        <v>45</v>
      </c>
      <c r="C10" s="61" t="s">
        <v>46</v>
      </c>
      <c r="D10" s="62" t="s">
        <v>9</v>
      </c>
      <c r="E10" s="60" t="s">
        <v>10</v>
      </c>
      <c r="F10" s="61" t="s">
        <v>47</v>
      </c>
      <c r="G10" s="60" t="s">
        <v>23</v>
      </c>
    </row>
    <row r="11" ht="31" spans="1:12">
      <c r="A11" s="45">
        <v>10</v>
      </c>
      <c r="B11" s="45" t="s">
        <v>48</v>
      </c>
      <c r="C11" s="46" t="s">
        <v>49</v>
      </c>
      <c r="D11" s="47" t="s">
        <v>9</v>
      </c>
      <c r="E11" s="45" t="s">
        <v>10</v>
      </c>
      <c r="F11" s="46" t="s">
        <v>50</v>
      </c>
      <c r="G11" s="45" t="s">
        <v>12</v>
      </c>
    </row>
    <row r="12" ht="31" spans="1:12">
      <c r="A12" s="45">
        <v>11</v>
      </c>
      <c r="B12" s="45" t="s">
        <v>7</v>
      </c>
      <c r="C12" s="46" t="s">
        <v>51</v>
      </c>
      <c r="D12" s="47" t="s">
        <v>9</v>
      </c>
      <c r="E12" s="45" t="s">
        <v>10</v>
      </c>
      <c r="F12" s="46" t="s">
        <v>52</v>
      </c>
      <c r="G12" s="45" t="s">
        <v>12</v>
      </c>
    </row>
    <row r="13" ht="46" spans="1:12">
      <c r="A13" s="60">
        <v>12</v>
      </c>
      <c r="B13" s="60" t="s">
        <v>38</v>
      </c>
      <c r="C13" s="61" t="s">
        <v>53</v>
      </c>
      <c r="D13" s="62" t="s">
        <v>9</v>
      </c>
      <c r="E13" s="60" t="s">
        <v>10</v>
      </c>
      <c r="F13" s="61" t="s">
        <v>54</v>
      </c>
      <c r="G13" s="60" t="s">
        <v>23</v>
      </c>
    </row>
    <row r="14" ht="31" spans="1:12">
      <c r="A14" s="45">
        <v>13</v>
      </c>
      <c r="B14" s="45" t="s">
        <v>34</v>
      </c>
      <c r="C14" s="46" t="s">
        <v>55</v>
      </c>
      <c r="D14" s="47" t="s">
        <v>9</v>
      </c>
      <c r="E14" s="45" t="s">
        <v>10</v>
      </c>
      <c r="F14" s="46" t="s">
        <v>56</v>
      </c>
      <c r="G14" s="45" t="s">
        <v>12</v>
      </c>
    </row>
    <row r="15" ht="31" spans="1:12">
      <c r="A15" s="45">
        <v>14</v>
      </c>
      <c r="B15" s="45" t="s">
        <v>57</v>
      </c>
      <c r="C15" s="46" t="s">
        <v>58</v>
      </c>
      <c r="D15" s="47" t="s">
        <v>9</v>
      </c>
      <c r="E15" s="45" t="s">
        <v>59</v>
      </c>
      <c r="F15" s="46" t="s">
        <v>60</v>
      </c>
      <c r="G15" s="45" t="s">
        <v>12</v>
      </c>
    </row>
    <row r="16" ht="31" spans="1:12">
      <c r="A16" s="45">
        <v>15</v>
      </c>
      <c r="B16" s="45" t="s">
        <v>61</v>
      </c>
      <c r="C16" s="46" t="s">
        <v>62</v>
      </c>
      <c r="D16" s="47" t="s">
        <v>9</v>
      </c>
      <c r="E16" s="45" t="s">
        <v>10</v>
      </c>
      <c r="F16" s="46" t="s">
        <v>63</v>
      </c>
      <c r="G16" s="45" t="s">
        <v>12</v>
      </c>
    </row>
    <row r="17" ht="46" spans="1:7">
      <c r="A17" s="60">
        <v>16</v>
      </c>
      <c r="B17" s="60" t="s">
        <v>38</v>
      </c>
      <c r="C17" s="61" t="s">
        <v>64</v>
      </c>
      <c r="D17" s="62" t="s">
        <v>9</v>
      </c>
      <c r="E17" s="60" t="s">
        <v>65</v>
      </c>
      <c r="F17" s="61" t="s">
        <v>66</v>
      </c>
      <c r="G17" s="60" t="s">
        <v>23</v>
      </c>
    </row>
    <row r="18" ht="46" spans="1:7">
      <c r="A18" s="60">
        <v>17</v>
      </c>
      <c r="B18" s="60" t="s">
        <v>61</v>
      </c>
      <c r="C18" s="61" t="s">
        <v>67</v>
      </c>
      <c r="D18" s="62" t="s">
        <v>9</v>
      </c>
      <c r="E18" s="60" t="s">
        <v>59</v>
      </c>
      <c r="F18" s="61" t="s">
        <v>68</v>
      </c>
      <c r="G18" s="60" t="s">
        <v>23</v>
      </c>
    </row>
    <row r="19" ht="46" spans="1:7">
      <c r="A19" s="50">
        <v>18</v>
      </c>
      <c r="B19" s="50" t="s">
        <v>45</v>
      </c>
      <c r="C19" s="51" t="s">
        <v>69</v>
      </c>
      <c r="D19" s="52" t="s">
        <v>9</v>
      </c>
      <c r="E19" s="50" t="s">
        <v>59</v>
      </c>
      <c r="F19" s="51" t="s">
        <v>70</v>
      </c>
      <c r="G19" s="50" t="s">
        <v>18</v>
      </c>
    </row>
    <row r="20" ht="31" spans="1:7">
      <c r="A20" s="45">
        <v>19</v>
      </c>
      <c r="B20" s="45" t="s">
        <v>7</v>
      </c>
      <c r="C20" s="46" t="s">
        <v>71</v>
      </c>
      <c r="D20" s="47" t="s">
        <v>9</v>
      </c>
      <c r="E20" s="45" t="s">
        <v>72</v>
      </c>
      <c r="F20" s="46" t="s">
        <v>73</v>
      </c>
      <c r="G20" s="45" t="s">
        <v>12</v>
      </c>
    </row>
    <row r="21" ht="46" spans="1:7">
      <c r="A21" s="50">
        <v>20</v>
      </c>
      <c r="B21" s="50" t="s">
        <v>29</v>
      </c>
      <c r="C21" s="51" t="s">
        <v>74</v>
      </c>
      <c r="D21" s="52" t="s">
        <v>9</v>
      </c>
      <c r="E21" s="50" t="s">
        <v>72</v>
      </c>
      <c r="F21" s="51" t="s">
        <v>75</v>
      </c>
      <c r="G21" s="50" t="s">
        <v>18</v>
      </c>
    </row>
    <row r="22" ht="46" spans="1:7">
      <c r="A22" s="45">
        <v>21</v>
      </c>
      <c r="B22" s="45" t="s">
        <v>45</v>
      </c>
      <c r="C22" s="46" t="s">
        <v>76</v>
      </c>
      <c r="D22" s="47" t="s">
        <v>9</v>
      </c>
      <c r="E22" s="45" t="s">
        <v>77</v>
      </c>
      <c r="F22" s="46" t="s">
        <v>78</v>
      </c>
      <c r="G22" s="45" t="s">
        <v>12</v>
      </c>
    </row>
    <row r="23" ht="46" spans="1:7">
      <c r="A23" s="45">
        <v>22</v>
      </c>
      <c r="B23" s="45" t="s">
        <v>45</v>
      </c>
      <c r="C23" s="46" t="s">
        <v>79</v>
      </c>
      <c r="D23" s="47" t="s">
        <v>9</v>
      </c>
      <c r="E23" s="45" t="s">
        <v>80</v>
      </c>
      <c r="F23" s="46" t="s">
        <v>81</v>
      </c>
      <c r="G23" s="45" t="s">
        <v>12</v>
      </c>
    </row>
    <row r="24" ht="46" spans="1:7">
      <c r="A24" s="45">
        <v>23</v>
      </c>
      <c r="B24" s="45" t="s">
        <v>38</v>
      </c>
      <c r="C24" s="46" t="s">
        <v>82</v>
      </c>
      <c r="D24" s="47" t="s">
        <v>9</v>
      </c>
      <c r="E24" s="45" t="s">
        <v>80</v>
      </c>
      <c r="F24" s="46" t="s">
        <v>83</v>
      </c>
      <c r="G24" s="45" t="s">
        <v>12</v>
      </c>
    </row>
    <row r="25" ht="31" spans="1:7">
      <c r="A25" s="68">
        <v>24</v>
      </c>
      <c r="B25" s="68" t="s">
        <v>84</v>
      </c>
      <c r="C25" s="69" t="s">
        <v>85</v>
      </c>
      <c r="D25" s="70" t="s">
        <v>9</v>
      </c>
      <c r="E25" s="68" t="s">
        <v>86</v>
      </c>
      <c r="F25" s="69" t="s">
        <v>87</v>
      </c>
      <c r="G25" s="68" t="s">
        <v>41</v>
      </c>
    </row>
    <row r="26" ht="46" spans="1:7">
      <c r="A26" s="50">
        <v>25</v>
      </c>
      <c r="B26" s="50" t="s">
        <v>84</v>
      </c>
      <c r="C26" s="51" t="s">
        <v>88</v>
      </c>
      <c r="D26" s="52" t="s">
        <v>9</v>
      </c>
      <c r="E26" s="50" t="s">
        <v>89</v>
      </c>
      <c r="F26" s="51" t="s">
        <v>90</v>
      </c>
      <c r="G26" s="50" t="s">
        <v>18</v>
      </c>
    </row>
    <row r="27" ht="76" spans="1:7">
      <c r="A27" s="64">
        <v>26</v>
      </c>
      <c r="B27" s="64" t="s">
        <v>29</v>
      </c>
      <c r="C27" s="65" t="s">
        <v>91</v>
      </c>
      <c r="D27" s="66" t="s">
        <v>9</v>
      </c>
      <c r="E27" s="64" t="s">
        <v>92</v>
      </c>
      <c r="F27" s="65" t="s">
        <v>93</v>
      </c>
      <c r="G27" s="64" t="s">
        <v>37</v>
      </c>
    </row>
    <row r="28" ht="46" spans="1:7">
      <c r="A28" s="60">
        <v>27</v>
      </c>
      <c r="B28" s="60" t="s">
        <v>84</v>
      </c>
      <c r="C28" s="61" t="s">
        <v>94</v>
      </c>
      <c r="D28" s="62" t="s">
        <v>95</v>
      </c>
      <c r="E28" s="60" t="s">
        <v>96</v>
      </c>
      <c r="F28" s="61" t="s">
        <v>47</v>
      </c>
      <c r="G28" s="60" t="s">
        <v>23</v>
      </c>
    </row>
    <row r="29" ht="31" spans="1:7">
      <c r="A29" s="45">
        <v>28</v>
      </c>
      <c r="B29" s="45" t="s">
        <v>84</v>
      </c>
      <c r="C29" s="46" t="s">
        <v>97</v>
      </c>
      <c r="D29" s="47" t="s">
        <v>95</v>
      </c>
      <c r="E29" s="45" t="s">
        <v>98</v>
      </c>
      <c r="F29" s="46" t="s">
        <v>27</v>
      </c>
      <c r="G29" s="45" t="s">
        <v>12</v>
      </c>
    </row>
    <row r="30" ht="46" spans="1:7">
      <c r="A30" s="71">
        <v>29</v>
      </c>
      <c r="B30" s="71" t="s">
        <v>84</v>
      </c>
      <c r="C30" s="72" t="s">
        <v>99</v>
      </c>
      <c r="D30" s="73" t="s">
        <v>95</v>
      </c>
      <c r="E30" s="71" t="s">
        <v>98</v>
      </c>
      <c r="F30" s="72" t="s">
        <v>100</v>
      </c>
      <c r="G30" s="71" t="s">
        <v>33</v>
      </c>
    </row>
    <row r="31" ht="46" spans="1:7">
      <c r="A31" s="71">
        <v>30</v>
      </c>
      <c r="B31" s="71" t="s">
        <v>84</v>
      </c>
      <c r="C31" s="72" t="s">
        <v>101</v>
      </c>
      <c r="D31" s="73" t="s">
        <v>95</v>
      </c>
      <c r="E31" s="71" t="s">
        <v>98</v>
      </c>
      <c r="F31" s="72" t="s">
        <v>102</v>
      </c>
      <c r="G31" s="71" t="s">
        <v>33</v>
      </c>
    </row>
    <row r="32" ht="31" spans="1:7">
      <c r="A32" s="45">
        <v>31</v>
      </c>
      <c r="B32" s="45" t="s">
        <v>61</v>
      </c>
      <c r="C32" s="46" t="s">
        <v>103</v>
      </c>
      <c r="D32" s="47" t="s">
        <v>95</v>
      </c>
      <c r="E32" s="45" t="s">
        <v>98</v>
      </c>
      <c r="F32" s="46" t="s">
        <v>50</v>
      </c>
      <c r="G32" s="45" t="s">
        <v>12</v>
      </c>
    </row>
    <row r="33" ht="31" spans="1:7">
      <c r="A33" s="45">
        <v>32</v>
      </c>
      <c r="B33" s="45" t="s">
        <v>38</v>
      </c>
      <c r="C33" s="46" t="s">
        <v>104</v>
      </c>
      <c r="D33" s="47" t="s">
        <v>95</v>
      </c>
      <c r="E33" s="45" t="s">
        <v>98</v>
      </c>
      <c r="F33" s="46" t="s">
        <v>105</v>
      </c>
      <c r="G33" s="45" t="s">
        <v>12</v>
      </c>
    </row>
    <row r="34" ht="46" spans="1:7">
      <c r="A34" s="45">
        <v>33</v>
      </c>
      <c r="B34" s="45" t="s">
        <v>84</v>
      </c>
      <c r="C34" s="46" t="s">
        <v>106</v>
      </c>
      <c r="D34" s="47" t="s">
        <v>95</v>
      </c>
      <c r="E34" s="45" t="s">
        <v>98</v>
      </c>
      <c r="F34" s="46" t="s">
        <v>63</v>
      </c>
      <c r="G34" s="45" t="s">
        <v>12</v>
      </c>
    </row>
    <row r="35" ht="46" spans="1:7">
      <c r="A35" s="45">
        <v>34</v>
      </c>
      <c r="B35" s="45" t="s">
        <v>38</v>
      </c>
      <c r="C35" s="46" t="s">
        <v>107</v>
      </c>
      <c r="D35" s="47" t="s">
        <v>95</v>
      </c>
      <c r="E35" s="45" t="s">
        <v>98</v>
      </c>
      <c r="F35" s="46" t="s">
        <v>32</v>
      </c>
      <c r="G35" s="45" t="s">
        <v>12</v>
      </c>
    </row>
    <row r="36" ht="31" spans="1:7">
      <c r="A36" s="45">
        <v>35</v>
      </c>
      <c r="B36" s="45" t="s">
        <v>84</v>
      </c>
      <c r="C36" s="46" t="s">
        <v>108</v>
      </c>
      <c r="D36" s="47" t="s">
        <v>95</v>
      </c>
      <c r="E36" s="45" t="s">
        <v>98</v>
      </c>
      <c r="F36" s="46" t="s">
        <v>73</v>
      </c>
      <c r="G36" s="45" t="s">
        <v>12</v>
      </c>
    </row>
    <row r="37" ht="46" spans="1:7">
      <c r="A37" s="74">
        <v>36</v>
      </c>
      <c r="B37" s="74" t="s">
        <v>61</v>
      </c>
      <c r="C37" s="75" t="s">
        <v>109</v>
      </c>
      <c r="D37" s="76" t="s">
        <v>95</v>
      </c>
      <c r="E37" s="74" t="s">
        <v>98</v>
      </c>
      <c r="F37" s="75" t="s">
        <v>110</v>
      </c>
      <c r="G37" s="74" t="s">
        <v>44</v>
      </c>
    </row>
    <row r="38" ht="31" spans="1:7">
      <c r="A38" s="45">
        <v>37</v>
      </c>
      <c r="B38" s="45" t="s">
        <v>84</v>
      </c>
      <c r="C38" s="46" t="s">
        <v>111</v>
      </c>
      <c r="D38" s="47" t="s">
        <v>95</v>
      </c>
      <c r="E38" s="45" t="s">
        <v>112</v>
      </c>
      <c r="F38" s="46" t="s">
        <v>11</v>
      </c>
      <c r="G38" s="45" t="s">
        <v>12</v>
      </c>
    </row>
    <row r="39" ht="31" spans="1:7">
      <c r="A39" s="45">
        <v>38</v>
      </c>
      <c r="B39" s="45" t="s">
        <v>45</v>
      </c>
      <c r="C39" s="46" t="s">
        <v>113</v>
      </c>
      <c r="D39" s="47" t="s">
        <v>95</v>
      </c>
      <c r="E39" s="45" t="s">
        <v>98</v>
      </c>
      <c r="F39" s="46" t="s">
        <v>56</v>
      </c>
      <c r="G39" s="45" t="s">
        <v>12</v>
      </c>
    </row>
    <row r="40" ht="46" spans="1:7">
      <c r="A40" s="60">
        <v>39</v>
      </c>
      <c r="B40" s="60" t="s">
        <v>45</v>
      </c>
      <c r="C40" s="61" t="s">
        <v>114</v>
      </c>
      <c r="D40" s="62" t="s">
        <v>95</v>
      </c>
      <c r="E40" s="60" t="s">
        <v>98</v>
      </c>
      <c r="F40" s="61" t="s">
        <v>115</v>
      </c>
      <c r="G40" s="60" t="s">
        <v>23</v>
      </c>
    </row>
    <row r="41" ht="46" spans="1:7">
      <c r="A41" s="45">
        <v>40</v>
      </c>
      <c r="B41" s="45" t="s">
        <v>84</v>
      </c>
      <c r="C41" s="46" t="s">
        <v>116</v>
      </c>
      <c r="D41" s="47" t="s">
        <v>95</v>
      </c>
      <c r="E41" s="45" t="s">
        <v>98</v>
      </c>
      <c r="F41" s="46" t="s">
        <v>52</v>
      </c>
      <c r="G41" s="45" t="s">
        <v>12</v>
      </c>
    </row>
    <row r="42" ht="46" spans="1:7">
      <c r="A42" s="71">
        <v>41</v>
      </c>
      <c r="B42" s="71" t="s">
        <v>7</v>
      </c>
      <c r="C42" s="72" t="s">
        <v>117</v>
      </c>
      <c r="D42" s="73" t="s">
        <v>95</v>
      </c>
      <c r="E42" s="71" t="s">
        <v>98</v>
      </c>
      <c r="F42" s="72" t="s">
        <v>118</v>
      </c>
      <c r="G42" s="71" t="s">
        <v>33</v>
      </c>
    </row>
    <row r="43" ht="46" spans="1:7">
      <c r="A43" s="50">
        <v>42</v>
      </c>
      <c r="B43" s="50" t="s">
        <v>84</v>
      </c>
      <c r="C43" s="51" t="s">
        <v>119</v>
      </c>
      <c r="D43" s="52" t="s">
        <v>95</v>
      </c>
      <c r="E43" s="50" t="s">
        <v>98</v>
      </c>
      <c r="F43" s="51" t="s">
        <v>90</v>
      </c>
      <c r="G43" s="50" t="s">
        <v>18</v>
      </c>
    </row>
    <row r="44" ht="31" spans="1:7">
      <c r="A44" s="45">
        <v>43</v>
      </c>
      <c r="B44" s="45" t="s">
        <v>38</v>
      </c>
      <c r="C44" s="46" t="s">
        <v>120</v>
      </c>
      <c r="D44" s="47" t="s">
        <v>95</v>
      </c>
      <c r="E44" s="45" t="s">
        <v>98</v>
      </c>
      <c r="F44" s="46" t="s">
        <v>81</v>
      </c>
      <c r="G44" s="45" t="s">
        <v>12</v>
      </c>
    </row>
    <row r="45" ht="31" spans="1:7">
      <c r="A45" s="45">
        <v>44</v>
      </c>
      <c r="B45" s="45" t="s">
        <v>61</v>
      </c>
      <c r="C45" s="46" t="s">
        <v>121</v>
      </c>
      <c r="D45" s="47" t="s">
        <v>95</v>
      </c>
      <c r="E45" s="45" t="s">
        <v>98</v>
      </c>
      <c r="F45" s="46" t="s">
        <v>78</v>
      </c>
      <c r="G45" s="45" t="s">
        <v>12</v>
      </c>
    </row>
    <row r="46" ht="46" spans="1:7">
      <c r="A46" s="50">
        <v>45</v>
      </c>
      <c r="B46" s="50" t="s">
        <v>57</v>
      </c>
      <c r="C46" s="51" t="s">
        <v>122</v>
      </c>
      <c r="D46" s="52" t="s">
        <v>95</v>
      </c>
      <c r="E46" s="50" t="s">
        <v>98</v>
      </c>
      <c r="F46" s="51" t="s">
        <v>70</v>
      </c>
      <c r="G46" s="50" t="s">
        <v>18</v>
      </c>
    </row>
    <row r="47" ht="46" spans="1:7">
      <c r="A47" s="60">
        <v>46</v>
      </c>
      <c r="B47" s="60" t="s">
        <v>45</v>
      </c>
      <c r="C47" s="61" t="s">
        <v>123</v>
      </c>
      <c r="D47" s="62" t="s">
        <v>95</v>
      </c>
      <c r="E47" s="60" t="s">
        <v>98</v>
      </c>
      <c r="F47" s="61" t="s">
        <v>40</v>
      </c>
      <c r="G47" s="60" t="s">
        <v>23</v>
      </c>
    </row>
    <row r="48" ht="31" spans="1:7">
      <c r="A48" s="74">
        <v>47</v>
      </c>
      <c r="B48" s="74" t="s">
        <v>61</v>
      </c>
      <c r="C48" s="75" t="s">
        <v>124</v>
      </c>
      <c r="D48" s="76" t="s">
        <v>95</v>
      </c>
      <c r="E48" s="74" t="s">
        <v>98</v>
      </c>
      <c r="F48" s="75" t="s">
        <v>125</v>
      </c>
      <c r="G48" s="74" t="s">
        <v>44</v>
      </c>
    </row>
    <row r="49" ht="46" spans="1:7">
      <c r="A49" s="60">
        <v>48</v>
      </c>
      <c r="B49" s="60" t="s">
        <v>38</v>
      </c>
      <c r="C49" s="61" t="s">
        <v>126</v>
      </c>
      <c r="D49" s="62" t="s">
        <v>95</v>
      </c>
      <c r="E49" s="60" t="s">
        <v>127</v>
      </c>
      <c r="F49" s="61" t="s">
        <v>128</v>
      </c>
      <c r="G49" s="60" t="s">
        <v>23</v>
      </c>
    </row>
    <row r="50" ht="46" spans="1:7">
      <c r="A50" s="60">
        <v>49</v>
      </c>
      <c r="B50" s="60" t="s">
        <v>129</v>
      </c>
      <c r="C50" s="61" t="s">
        <v>130</v>
      </c>
      <c r="D50" s="62" t="s">
        <v>95</v>
      </c>
      <c r="E50" s="60" t="s">
        <v>98</v>
      </c>
      <c r="F50" s="61" t="s">
        <v>131</v>
      </c>
      <c r="G50" s="60" t="s">
        <v>23</v>
      </c>
    </row>
    <row r="51" ht="31" spans="1:7">
      <c r="A51" s="71">
        <v>50</v>
      </c>
      <c r="B51" s="71" t="s">
        <v>45</v>
      </c>
      <c r="C51" s="72" t="s">
        <v>132</v>
      </c>
      <c r="D51" s="73" t="s">
        <v>95</v>
      </c>
      <c r="E51" s="71" t="s">
        <v>133</v>
      </c>
      <c r="F51" s="72" t="s">
        <v>134</v>
      </c>
      <c r="G51" s="71" t="s">
        <v>33</v>
      </c>
    </row>
    <row r="52" ht="46" spans="1:7">
      <c r="A52" s="50">
        <v>51</v>
      </c>
      <c r="B52" s="50" t="s">
        <v>57</v>
      </c>
      <c r="C52" s="51" t="s">
        <v>135</v>
      </c>
      <c r="D52" s="52" t="s">
        <v>95</v>
      </c>
      <c r="E52" s="50" t="s">
        <v>133</v>
      </c>
      <c r="F52" s="51" t="s">
        <v>75</v>
      </c>
      <c r="G52" s="50" t="s">
        <v>18</v>
      </c>
    </row>
    <row r="53" ht="31" spans="1:7">
      <c r="A53" s="45">
        <v>52</v>
      </c>
      <c r="B53" s="45" t="s">
        <v>84</v>
      </c>
      <c r="C53" s="46" t="s">
        <v>136</v>
      </c>
      <c r="D53" s="47" t="s">
        <v>95</v>
      </c>
      <c r="E53" s="45" t="s">
        <v>133</v>
      </c>
      <c r="F53" s="46" t="s">
        <v>22</v>
      </c>
      <c r="G53" s="45" t="s">
        <v>12</v>
      </c>
    </row>
    <row r="54" ht="46" spans="1:7">
      <c r="A54" s="45">
        <v>53</v>
      </c>
      <c r="B54" s="45" t="s">
        <v>61</v>
      </c>
      <c r="C54" s="46" t="s">
        <v>137</v>
      </c>
      <c r="D54" s="47" t="s">
        <v>95</v>
      </c>
      <c r="E54" s="45" t="s">
        <v>133</v>
      </c>
      <c r="F54" s="46" t="s">
        <v>83</v>
      </c>
      <c r="G54" s="45" t="s">
        <v>12</v>
      </c>
    </row>
    <row r="55" ht="46" spans="1:7">
      <c r="A55" s="50">
        <v>54</v>
      </c>
      <c r="B55" s="50" t="s">
        <v>45</v>
      </c>
      <c r="C55" s="51" t="s">
        <v>138</v>
      </c>
      <c r="D55" s="52" t="s">
        <v>95</v>
      </c>
      <c r="E55" s="50" t="s">
        <v>133</v>
      </c>
      <c r="F55" s="51" t="s">
        <v>36</v>
      </c>
      <c r="G55" s="50" t="s">
        <v>18</v>
      </c>
    </row>
    <row r="56" ht="46" spans="1:7">
      <c r="A56" s="45">
        <v>55</v>
      </c>
      <c r="B56" s="45" t="s">
        <v>45</v>
      </c>
      <c r="C56" s="46" t="s">
        <v>139</v>
      </c>
      <c r="D56" s="47" t="s">
        <v>95</v>
      </c>
      <c r="E56" s="45" t="s">
        <v>133</v>
      </c>
      <c r="F56" s="46" t="s">
        <v>60</v>
      </c>
      <c r="G56" s="45" t="s">
        <v>12</v>
      </c>
    </row>
    <row r="57" ht="46" spans="1:7">
      <c r="A57" s="50">
        <v>56</v>
      </c>
      <c r="B57" s="50" t="s">
        <v>38</v>
      </c>
      <c r="C57" s="51" t="s">
        <v>140</v>
      </c>
      <c r="D57" s="52" t="s">
        <v>95</v>
      </c>
      <c r="E57" s="50" t="s">
        <v>112</v>
      </c>
      <c r="F57" s="51" t="s">
        <v>17</v>
      </c>
      <c r="G57" s="50" t="s">
        <v>18</v>
      </c>
    </row>
    <row r="58" ht="46" spans="1:7">
      <c r="A58" s="71">
        <v>57</v>
      </c>
      <c r="B58" s="71" t="s">
        <v>45</v>
      </c>
      <c r="C58" s="72" t="s">
        <v>141</v>
      </c>
      <c r="D58" s="73" t="s">
        <v>95</v>
      </c>
      <c r="E58" s="71" t="s">
        <v>142</v>
      </c>
      <c r="F58" s="72" t="s">
        <v>118</v>
      </c>
      <c r="G58" s="71" t="s">
        <v>33</v>
      </c>
    </row>
    <row r="59" ht="46" spans="1:7">
      <c r="A59" s="60">
        <v>58</v>
      </c>
      <c r="B59" s="60" t="s">
        <v>7</v>
      </c>
      <c r="C59" s="61" t="s">
        <v>143</v>
      </c>
      <c r="D59" s="62" t="s">
        <v>95</v>
      </c>
      <c r="E59" s="60" t="s">
        <v>144</v>
      </c>
      <c r="F59" s="61" t="s">
        <v>40</v>
      </c>
      <c r="G59" s="60" t="s">
        <v>23</v>
      </c>
    </row>
    <row r="60" ht="31" spans="1:7">
      <c r="A60" s="45">
        <v>59</v>
      </c>
      <c r="B60" s="45" t="s">
        <v>45</v>
      </c>
      <c r="C60" s="46" t="s">
        <v>113</v>
      </c>
      <c r="D60" s="47" t="s">
        <v>95</v>
      </c>
      <c r="E60" s="45" t="s">
        <v>144</v>
      </c>
      <c r="F60" s="46" t="s">
        <v>56</v>
      </c>
      <c r="G60" s="45" t="s">
        <v>12</v>
      </c>
    </row>
    <row r="61" ht="46" spans="1:7">
      <c r="A61" s="50">
        <v>60</v>
      </c>
      <c r="B61" s="50" t="s">
        <v>38</v>
      </c>
      <c r="C61" s="51" t="s">
        <v>145</v>
      </c>
      <c r="D61" s="52" t="s">
        <v>95</v>
      </c>
      <c r="E61" s="50" t="s">
        <v>144</v>
      </c>
      <c r="F61" s="51" t="s">
        <v>36</v>
      </c>
      <c r="G61" s="50" t="s">
        <v>18</v>
      </c>
    </row>
    <row r="62" ht="46" spans="1:7">
      <c r="A62" s="60">
        <v>61</v>
      </c>
      <c r="B62" s="60" t="s">
        <v>84</v>
      </c>
      <c r="C62" s="61" t="s">
        <v>146</v>
      </c>
      <c r="D62" s="62" t="s">
        <v>95</v>
      </c>
      <c r="E62" s="60" t="s">
        <v>144</v>
      </c>
      <c r="F62" s="61" t="s">
        <v>115</v>
      </c>
      <c r="G62" s="60" t="s">
        <v>23</v>
      </c>
    </row>
    <row r="63" ht="46" spans="1:7">
      <c r="A63" s="50">
        <v>62</v>
      </c>
      <c r="B63" s="50" t="s">
        <v>38</v>
      </c>
      <c r="C63" s="51" t="s">
        <v>147</v>
      </c>
      <c r="D63" s="52" t="s">
        <v>95</v>
      </c>
      <c r="E63" s="50" t="s">
        <v>148</v>
      </c>
      <c r="F63" s="51" t="s">
        <v>90</v>
      </c>
      <c r="G63" s="50" t="s">
        <v>18</v>
      </c>
    </row>
    <row r="64" ht="46" spans="1:7">
      <c r="A64" s="74">
        <v>63</v>
      </c>
      <c r="B64" s="74" t="s">
        <v>61</v>
      </c>
      <c r="C64" s="75" t="s">
        <v>149</v>
      </c>
      <c r="D64" s="76" t="s">
        <v>95</v>
      </c>
      <c r="E64" s="74" t="s">
        <v>148</v>
      </c>
      <c r="F64" s="75" t="s">
        <v>125</v>
      </c>
      <c r="G64" s="74" t="s">
        <v>44</v>
      </c>
    </row>
    <row r="65" ht="31" spans="1:7">
      <c r="A65" s="45">
        <v>64</v>
      </c>
      <c r="B65" s="45" t="s">
        <v>61</v>
      </c>
      <c r="C65" s="46" t="s">
        <v>150</v>
      </c>
      <c r="D65" s="47" t="s">
        <v>95</v>
      </c>
      <c r="E65" s="45" t="s">
        <v>148</v>
      </c>
      <c r="F65" s="46" t="s">
        <v>60</v>
      </c>
      <c r="G65" s="45" t="s">
        <v>12</v>
      </c>
    </row>
    <row r="66" ht="31" spans="1:7">
      <c r="A66" s="45">
        <v>65</v>
      </c>
      <c r="B66" s="45" t="s">
        <v>129</v>
      </c>
      <c r="C66" s="46" t="s">
        <v>151</v>
      </c>
      <c r="D66" s="47" t="s">
        <v>95</v>
      </c>
      <c r="E66" s="45" t="s">
        <v>152</v>
      </c>
      <c r="F66" s="46" t="s">
        <v>32</v>
      </c>
      <c r="G66" s="45" t="s">
        <v>12</v>
      </c>
    </row>
    <row r="67" ht="31" spans="1:7">
      <c r="A67" s="68">
        <v>66</v>
      </c>
      <c r="B67" s="68" t="s">
        <v>153</v>
      </c>
      <c r="C67" s="69" t="s">
        <v>154</v>
      </c>
      <c r="D67" s="70" t="s">
        <v>95</v>
      </c>
      <c r="E67" s="68" t="s">
        <v>155</v>
      </c>
      <c r="F67" s="69" t="s">
        <v>87</v>
      </c>
      <c r="G67" s="68" t="s">
        <v>41</v>
      </c>
    </row>
    <row r="68" ht="31" spans="1:7">
      <c r="A68" s="45">
        <v>67</v>
      </c>
      <c r="B68" s="45" t="s">
        <v>45</v>
      </c>
      <c r="C68" s="46" t="s">
        <v>156</v>
      </c>
      <c r="D68" s="47" t="s">
        <v>95</v>
      </c>
      <c r="E68" s="45" t="s">
        <v>157</v>
      </c>
      <c r="F68" s="46" t="s">
        <v>105</v>
      </c>
      <c r="G68" s="45" t="s">
        <v>12</v>
      </c>
    </row>
    <row r="69" ht="31" spans="1:7">
      <c r="A69" s="45">
        <v>68</v>
      </c>
      <c r="B69" s="45" t="s">
        <v>61</v>
      </c>
      <c r="C69" s="46" t="s">
        <v>158</v>
      </c>
      <c r="D69" s="47" t="s">
        <v>95</v>
      </c>
      <c r="E69" s="45" t="s">
        <v>159</v>
      </c>
      <c r="F69" s="46" t="s">
        <v>83</v>
      </c>
      <c r="G69" s="45" t="s">
        <v>12</v>
      </c>
    </row>
    <row r="70" ht="46" spans="1:7">
      <c r="A70" s="60">
        <v>69</v>
      </c>
      <c r="B70" s="60" t="s">
        <v>34</v>
      </c>
      <c r="C70" s="61" t="s">
        <v>160</v>
      </c>
      <c r="D70" s="62" t="s">
        <v>95</v>
      </c>
      <c r="E70" s="60" t="s">
        <v>159</v>
      </c>
      <c r="F70" s="61" t="s">
        <v>128</v>
      </c>
      <c r="G70" s="60" t="s">
        <v>23</v>
      </c>
    </row>
    <row r="71" ht="46" spans="1:7">
      <c r="A71" s="45">
        <v>70</v>
      </c>
      <c r="B71" s="45" t="s">
        <v>38</v>
      </c>
      <c r="C71" s="46" t="s">
        <v>161</v>
      </c>
      <c r="D71" s="47" t="s">
        <v>95</v>
      </c>
      <c r="E71" s="45" t="s">
        <v>159</v>
      </c>
      <c r="F71" s="46" t="s">
        <v>162</v>
      </c>
      <c r="G71" s="45" t="s">
        <v>12</v>
      </c>
    </row>
    <row r="72" ht="31" spans="1:7">
      <c r="A72" s="45">
        <v>71</v>
      </c>
      <c r="B72" s="45" t="s">
        <v>61</v>
      </c>
      <c r="C72" s="46" t="s">
        <v>163</v>
      </c>
      <c r="D72" s="47" t="s">
        <v>95</v>
      </c>
      <c r="E72" s="45" t="s">
        <v>159</v>
      </c>
      <c r="F72" s="46" t="s">
        <v>63</v>
      </c>
      <c r="G72" s="45" t="s">
        <v>12</v>
      </c>
    </row>
    <row r="73" ht="46" spans="1:7">
      <c r="A73" s="71">
        <v>72</v>
      </c>
      <c r="B73" s="71" t="s">
        <v>61</v>
      </c>
      <c r="C73" s="72" t="s">
        <v>164</v>
      </c>
      <c r="D73" s="73" t="s">
        <v>95</v>
      </c>
      <c r="E73" s="71" t="s">
        <v>159</v>
      </c>
      <c r="F73" s="72" t="s">
        <v>100</v>
      </c>
      <c r="G73" s="71" t="s">
        <v>33</v>
      </c>
    </row>
    <row r="74" ht="46" spans="1:7">
      <c r="A74" s="71">
        <v>73</v>
      </c>
      <c r="B74" s="71" t="s">
        <v>84</v>
      </c>
      <c r="C74" s="72" t="s">
        <v>165</v>
      </c>
      <c r="D74" s="73" t="s">
        <v>95</v>
      </c>
      <c r="E74" s="71" t="s">
        <v>159</v>
      </c>
      <c r="F74" s="72" t="s">
        <v>102</v>
      </c>
      <c r="G74" s="71" t="s">
        <v>33</v>
      </c>
    </row>
    <row r="75" ht="31" spans="1:7">
      <c r="A75" s="45">
        <v>74</v>
      </c>
      <c r="B75" s="45" t="s">
        <v>38</v>
      </c>
      <c r="C75" s="46" t="s">
        <v>166</v>
      </c>
      <c r="D75" s="47" t="s">
        <v>95</v>
      </c>
      <c r="E75" s="45" t="s">
        <v>159</v>
      </c>
      <c r="F75" s="46" t="s">
        <v>78</v>
      </c>
      <c r="G75" s="45" t="s">
        <v>12</v>
      </c>
    </row>
    <row r="76" ht="31" spans="1:7">
      <c r="A76" s="45">
        <v>75</v>
      </c>
      <c r="B76" s="45" t="s">
        <v>38</v>
      </c>
      <c r="C76" s="46" t="s">
        <v>167</v>
      </c>
      <c r="D76" s="47" t="s">
        <v>95</v>
      </c>
      <c r="E76" s="45" t="s">
        <v>159</v>
      </c>
      <c r="F76" s="46" t="s">
        <v>50</v>
      </c>
      <c r="G76" s="45" t="s">
        <v>12</v>
      </c>
    </row>
    <row r="77" ht="31" spans="1:7">
      <c r="A77" s="71">
        <v>76</v>
      </c>
      <c r="B77" s="71" t="s">
        <v>38</v>
      </c>
      <c r="C77" s="72" t="s">
        <v>168</v>
      </c>
      <c r="D77" s="73" t="s">
        <v>95</v>
      </c>
      <c r="E77" s="71" t="s">
        <v>159</v>
      </c>
      <c r="F77" s="72" t="s">
        <v>134</v>
      </c>
      <c r="G77" s="71" t="s">
        <v>33</v>
      </c>
    </row>
    <row r="78" ht="31" spans="1:7">
      <c r="A78" s="45">
        <v>77</v>
      </c>
      <c r="B78" s="45" t="s">
        <v>84</v>
      </c>
      <c r="C78" s="46" t="s">
        <v>169</v>
      </c>
      <c r="D78" s="47" t="s">
        <v>95</v>
      </c>
      <c r="E78" s="45" t="s">
        <v>159</v>
      </c>
      <c r="F78" s="46" t="s">
        <v>11</v>
      </c>
      <c r="G78" s="45" t="s">
        <v>12</v>
      </c>
    </row>
    <row r="79" ht="46" spans="1:7">
      <c r="A79" s="50">
        <v>78</v>
      </c>
      <c r="B79" s="50" t="s">
        <v>57</v>
      </c>
      <c r="C79" s="51" t="s">
        <v>170</v>
      </c>
      <c r="D79" s="52" t="s">
        <v>95</v>
      </c>
      <c r="E79" s="50" t="s">
        <v>171</v>
      </c>
      <c r="F79" s="51" t="s">
        <v>70</v>
      </c>
      <c r="G79" s="50" t="s">
        <v>18</v>
      </c>
    </row>
    <row r="80" ht="46" spans="1:7">
      <c r="A80" s="45">
        <v>79</v>
      </c>
      <c r="B80" s="45" t="s">
        <v>48</v>
      </c>
      <c r="C80" s="46" t="s">
        <v>172</v>
      </c>
      <c r="D80" s="47" t="s">
        <v>95</v>
      </c>
      <c r="E80" s="45" t="s">
        <v>159</v>
      </c>
      <c r="F80" s="46" t="s">
        <v>173</v>
      </c>
      <c r="G80" s="45" t="s">
        <v>12</v>
      </c>
    </row>
    <row r="81" ht="46" spans="1:7">
      <c r="A81" s="45">
        <v>80</v>
      </c>
      <c r="B81" s="45" t="s">
        <v>174</v>
      </c>
      <c r="C81" s="46" t="s">
        <v>175</v>
      </c>
      <c r="D81" s="47" t="s">
        <v>95</v>
      </c>
      <c r="E81" s="45" t="s">
        <v>159</v>
      </c>
      <c r="F81" s="46" t="s">
        <v>81</v>
      </c>
      <c r="G81" s="45" t="s">
        <v>12</v>
      </c>
    </row>
    <row r="82" ht="31" spans="1:7">
      <c r="A82" s="45">
        <v>81</v>
      </c>
      <c r="B82" s="45" t="s">
        <v>38</v>
      </c>
      <c r="C82" s="46" t="s">
        <v>176</v>
      </c>
      <c r="D82" s="47" t="s">
        <v>95</v>
      </c>
      <c r="E82" s="45" t="s">
        <v>159</v>
      </c>
      <c r="F82" s="46" t="s">
        <v>73</v>
      </c>
      <c r="G82" s="45" t="s">
        <v>12</v>
      </c>
    </row>
    <row r="83" ht="31" spans="1:7">
      <c r="A83" s="45">
        <v>82</v>
      </c>
      <c r="B83" s="45" t="s">
        <v>153</v>
      </c>
      <c r="C83" s="46" t="s">
        <v>177</v>
      </c>
      <c r="D83" s="47" t="s">
        <v>95</v>
      </c>
      <c r="E83" s="45" t="s">
        <v>159</v>
      </c>
      <c r="F83" s="46" t="s">
        <v>178</v>
      </c>
      <c r="G83" s="45" t="s">
        <v>12</v>
      </c>
    </row>
    <row r="84" ht="31" spans="1:7">
      <c r="A84" s="45">
        <v>83</v>
      </c>
      <c r="B84" s="45" t="s">
        <v>84</v>
      </c>
      <c r="C84" s="46" t="s">
        <v>179</v>
      </c>
      <c r="D84" s="47" t="s">
        <v>95</v>
      </c>
      <c r="E84" s="45" t="s">
        <v>159</v>
      </c>
      <c r="F84" s="46" t="s">
        <v>52</v>
      </c>
      <c r="G84" s="45" t="s">
        <v>12</v>
      </c>
    </row>
    <row r="85" ht="16" spans="1:7">
      <c r="A85" s="60">
        <v>84</v>
      </c>
      <c r="B85" s="60" t="s">
        <v>84</v>
      </c>
      <c r="C85" s="61" t="s">
        <v>180</v>
      </c>
      <c r="D85" s="62" t="s">
        <v>95</v>
      </c>
      <c r="E85" s="60" t="s">
        <v>181</v>
      </c>
      <c r="F85" s="61" t="s">
        <v>182</v>
      </c>
      <c r="G85" s="60" t="s">
        <v>23</v>
      </c>
    </row>
    <row r="86" ht="46" spans="1:7">
      <c r="A86" s="74">
        <v>85</v>
      </c>
      <c r="B86" s="74" t="s">
        <v>29</v>
      </c>
      <c r="C86" s="75" t="s">
        <v>183</v>
      </c>
      <c r="D86" s="76" t="s">
        <v>95</v>
      </c>
      <c r="E86" s="74" t="s">
        <v>171</v>
      </c>
      <c r="F86" s="75" t="s">
        <v>110</v>
      </c>
      <c r="G86" s="74" t="s">
        <v>44</v>
      </c>
    </row>
    <row r="87" ht="46" spans="1:7">
      <c r="A87" s="45">
        <v>86</v>
      </c>
      <c r="B87" s="45" t="s">
        <v>45</v>
      </c>
      <c r="C87" s="46" t="s">
        <v>184</v>
      </c>
      <c r="D87" s="47" t="s">
        <v>95</v>
      </c>
      <c r="E87" s="45" t="s">
        <v>171</v>
      </c>
      <c r="F87" s="46" t="s">
        <v>22</v>
      </c>
      <c r="G87" s="45" t="s">
        <v>12</v>
      </c>
    </row>
    <row r="88" ht="46" spans="1:7">
      <c r="A88" s="60">
        <v>87</v>
      </c>
      <c r="B88" s="60" t="s">
        <v>61</v>
      </c>
      <c r="C88" s="61" t="s">
        <v>185</v>
      </c>
      <c r="D88" s="62" t="s">
        <v>95</v>
      </c>
      <c r="E88" s="60" t="s">
        <v>186</v>
      </c>
      <c r="F88" s="61" t="s">
        <v>47</v>
      </c>
      <c r="G88" s="60" t="s">
        <v>23</v>
      </c>
    </row>
    <row r="89" ht="46" spans="1:7">
      <c r="A89" s="50">
        <v>88</v>
      </c>
      <c r="B89" s="50" t="s">
        <v>84</v>
      </c>
      <c r="C89" s="51" t="s">
        <v>187</v>
      </c>
      <c r="D89" s="52" t="s">
        <v>95</v>
      </c>
      <c r="E89" s="50" t="s">
        <v>188</v>
      </c>
      <c r="F89" s="51" t="s">
        <v>75</v>
      </c>
      <c r="G89" s="50" t="s">
        <v>18</v>
      </c>
    </row>
    <row r="90" ht="31" spans="1:7">
      <c r="A90" s="45">
        <v>89</v>
      </c>
      <c r="B90" s="45" t="s">
        <v>84</v>
      </c>
      <c r="C90" s="46" t="s">
        <v>189</v>
      </c>
      <c r="D90" s="47" t="s">
        <v>190</v>
      </c>
      <c r="E90" s="45" t="s">
        <v>191</v>
      </c>
      <c r="F90" s="46" t="s">
        <v>60</v>
      </c>
      <c r="G90" s="45" t="s">
        <v>12</v>
      </c>
    </row>
    <row r="91" ht="31" spans="1:7">
      <c r="A91" s="45">
        <v>90</v>
      </c>
      <c r="B91" s="45" t="s">
        <v>38</v>
      </c>
      <c r="C91" s="46" t="s">
        <v>192</v>
      </c>
      <c r="D91" s="47" t="s">
        <v>190</v>
      </c>
      <c r="E91" s="45" t="s">
        <v>193</v>
      </c>
      <c r="F91" s="46" t="s">
        <v>194</v>
      </c>
      <c r="G91" s="45" t="s">
        <v>12</v>
      </c>
    </row>
    <row r="92" ht="46" spans="1:7">
      <c r="A92" s="45">
        <v>91</v>
      </c>
      <c r="B92" s="45" t="s">
        <v>61</v>
      </c>
      <c r="C92" s="46" t="s">
        <v>195</v>
      </c>
      <c r="D92" s="47" t="s">
        <v>190</v>
      </c>
      <c r="E92" s="45" t="s">
        <v>196</v>
      </c>
      <c r="F92" s="46" t="s">
        <v>56</v>
      </c>
      <c r="G92" s="45" t="s">
        <v>12</v>
      </c>
    </row>
    <row r="93" ht="46" spans="1:7">
      <c r="A93" s="45">
        <v>92</v>
      </c>
      <c r="B93" s="45" t="s">
        <v>38</v>
      </c>
      <c r="C93" s="46" t="s">
        <v>197</v>
      </c>
      <c r="D93" s="47" t="s">
        <v>190</v>
      </c>
      <c r="E93" s="45" t="s">
        <v>198</v>
      </c>
      <c r="F93" s="46" t="s">
        <v>173</v>
      </c>
      <c r="G93" s="45" t="s">
        <v>12</v>
      </c>
    </row>
    <row r="94" ht="46" spans="1:7">
      <c r="A94" s="45">
        <v>93</v>
      </c>
      <c r="B94" s="45" t="s">
        <v>61</v>
      </c>
      <c r="C94" s="46" t="s">
        <v>199</v>
      </c>
      <c r="D94" s="47" t="s">
        <v>190</v>
      </c>
      <c r="E94" s="45" t="s">
        <v>198</v>
      </c>
      <c r="F94" s="46" t="s">
        <v>63</v>
      </c>
      <c r="G94" s="45" t="s">
        <v>12</v>
      </c>
    </row>
    <row r="95" ht="46" spans="1:7">
      <c r="A95" s="60">
        <v>94</v>
      </c>
      <c r="B95" s="60" t="s">
        <v>38</v>
      </c>
      <c r="C95" s="61" t="s">
        <v>200</v>
      </c>
      <c r="D95" s="62" t="s">
        <v>190</v>
      </c>
      <c r="E95" s="60" t="s">
        <v>198</v>
      </c>
      <c r="F95" s="61" t="s">
        <v>66</v>
      </c>
      <c r="G95" s="60" t="s">
        <v>23</v>
      </c>
    </row>
    <row r="96" ht="46" spans="1:7">
      <c r="A96" s="45">
        <v>95</v>
      </c>
      <c r="B96" s="45" t="s">
        <v>84</v>
      </c>
      <c r="C96" s="46" t="s">
        <v>201</v>
      </c>
      <c r="D96" s="47" t="s">
        <v>190</v>
      </c>
      <c r="E96" s="45" t="s">
        <v>198</v>
      </c>
      <c r="F96" s="46" t="s">
        <v>202</v>
      </c>
      <c r="G96" s="45" t="s">
        <v>12</v>
      </c>
    </row>
    <row r="97" ht="46" spans="1:7">
      <c r="A97" s="50">
        <v>96</v>
      </c>
      <c r="B97" s="50" t="s">
        <v>45</v>
      </c>
      <c r="C97" s="51" t="s">
        <v>203</v>
      </c>
      <c r="D97" s="52" t="s">
        <v>190</v>
      </c>
      <c r="E97" s="50" t="s">
        <v>198</v>
      </c>
      <c r="F97" s="51" t="s">
        <v>90</v>
      </c>
      <c r="G97" s="50" t="s">
        <v>18</v>
      </c>
    </row>
    <row r="98" ht="31" spans="1:7">
      <c r="A98" s="45">
        <v>97</v>
      </c>
      <c r="B98" s="45" t="s">
        <v>45</v>
      </c>
      <c r="C98" s="46" t="s">
        <v>204</v>
      </c>
      <c r="D98" s="47" t="s">
        <v>190</v>
      </c>
      <c r="E98" s="45" t="s">
        <v>198</v>
      </c>
      <c r="F98" s="46" t="s">
        <v>162</v>
      </c>
      <c r="G98" s="45" t="s">
        <v>12</v>
      </c>
    </row>
    <row r="99" ht="31" spans="1:7">
      <c r="A99" s="45">
        <v>98</v>
      </c>
      <c r="B99" s="45" t="s">
        <v>61</v>
      </c>
      <c r="C99" s="46" t="s">
        <v>205</v>
      </c>
      <c r="D99" s="47" t="s">
        <v>190</v>
      </c>
      <c r="E99" s="45" t="s">
        <v>198</v>
      </c>
      <c r="F99" s="46" t="s">
        <v>52</v>
      </c>
      <c r="G99" s="45" t="s">
        <v>12</v>
      </c>
    </row>
    <row r="100" ht="46" spans="1:7">
      <c r="A100" s="45">
        <v>99</v>
      </c>
      <c r="B100" s="45" t="s">
        <v>38</v>
      </c>
      <c r="C100" s="46" t="s">
        <v>206</v>
      </c>
      <c r="D100" s="47" t="s">
        <v>190</v>
      </c>
      <c r="E100" s="45" t="s">
        <v>198</v>
      </c>
      <c r="F100" s="46" t="s">
        <v>83</v>
      </c>
      <c r="G100" s="45" t="s">
        <v>12</v>
      </c>
    </row>
    <row r="101" ht="46" spans="1:7">
      <c r="A101" s="60">
        <v>100</v>
      </c>
      <c r="B101" s="60" t="s">
        <v>129</v>
      </c>
      <c r="C101" s="61" t="s">
        <v>207</v>
      </c>
      <c r="D101" s="62" t="s">
        <v>190</v>
      </c>
      <c r="E101" s="60" t="s">
        <v>208</v>
      </c>
      <c r="F101" s="61" t="s">
        <v>47</v>
      </c>
      <c r="G101" s="60" t="s">
        <v>23</v>
      </c>
    </row>
    <row r="102" ht="46" spans="1:7">
      <c r="A102" s="45">
        <v>101</v>
      </c>
      <c r="B102" s="45" t="s">
        <v>45</v>
      </c>
      <c r="C102" s="46" t="s">
        <v>209</v>
      </c>
      <c r="D102" s="47" t="s">
        <v>190</v>
      </c>
      <c r="E102" s="45" t="s">
        <v>210</v>
      </c>
      <c r="F102" s="46" t="s">
        <v>81</v>
      </c>
      <c r="G102" s="45" t="s">
        <v>12</v>
      </c>
    </row>
    <row r="103" ht="46" spans="1:7">
      <c r="A103" s="60">
        <v>102</v>
      </c>
      <c r="B103" s="60" t="s">
        <v>45</v>
      </c>
      <c r="C103" s="61" t="s">
        <v>211</v>
      </c>
      <c r="D103" s="62" t="s">
        <v>190</v>
      </c>
      <c r="E103" s="60" t="s">
        <v>198</v>
      </c>
      <c r="F103" s="61" t="s">
        <v>128</v>
      </c>
      <c r="G103" s="60" t="s">
        <v>23</v>
      </c>
    </row>
    <row r="104" ht="31" spans="1:7">
      <c r="A104" s="45">
        <v>103</v>
      </c>
      <c r="B104" s="45" t="s">
        <v>45</v>
      </c>
      <c r="C104" s="46" t="s">
        <v>212</v>
      </c>
      <c r="D104" s="47" t="s">
        <v>190</v>
      </c>
      <c r="E104" s="45" t="s">
        <v>198</v>
      </c>
      <c r="F104" s="46" t="s">
        <v>22</v>
      </c>
      <c r="G104" s="45" t="s">
        <v>12</v>
      </c>
    </row>
    <row r="105" ht="46" spans="1:7">
      <c r="A105" s="45">
        <v>104</v>
      </c>
      <c r="B105" s="45" t="s">
        <v>38</v>
      </c>
      <c r="C105" s="46" t="s">
        <v>213</v>
      </c>
      <c r="D105" s="47" t="s">
        <v>190</v>
      </c>
      <c r="E105" s="45" t="s">
        <v>198</v>
      </c>
      <c r="F105" s="46" t="s">
        <v>105</v>
      </c>
      <c r="G105" s="45" t="s">
        <v>12</v>
      </c>
    </row>
    <row r="106" ht="31" spans="1:7">
      <c r="A106" s="45">
        <v>105</v>
      </c>
      <c r="B106" s="45" t="s">
        <v>84</v>
      </c>
      <c r="C106" s="46" t="s">
        <v>214</v>
      </c>
      <c r="D106" s="47" t="s">
        <v>190</v>
      </c>
      <c r="E106" s="45" t="s">
        <v>198</v>
      </c>
      <c r="F106" s="46" t="s">
        <v>215</v>
      </c>
      <c r="G106" s="45" t="s">
        <v>12</v>
      </c>
    </row>
    <row r="107" ht="46" spans="1:7">
      <c r="A107" s="50">
        <v>106</v>
      </c>
      <c r="B107" s="50" t="s">
        <v>45</v>
      </c>
      <c r="C107" s="51" t="s">
        <v>216</v>
      </c>
      <c r="D107" s="52" t="s">
        <v>190</v>
      </c>
      <c r="E107" s="50" t="s">
        <v>198</v>
      </c>
      <c r="F107" s="51" t="s">
        <v>70</v>
      </c>
      <c r="G107" s="50" t="s">
        <v>18</v>
      </c>
    </row>
    <row r="108" ht="31" spans="1:7">
      <c r="A108" s="71">
        <v>107</v>
      </c>
      <c r="B108" s="71" t="s">
        <v>84</v>
      </c>
      <c r="C108" s="72" t="s">
        <v>217</v>
      </c>
      <c r="D108" s="73" t="s">
        <v>190</v>
      </c>
      <c r="E108" s="71" t="s">
        <v>198</v>
      </c>
      <c r="F108" s="72" t="s">
        <v>134</v>
      </c>
      <c r="G108" s="71" t="s">
        <v>33</v>
      </c>
    </row>
    <row r="109" ht="46" spans="1:7">
      <c r="A109" s="74">
        <v>108</v>
      </c>
      <c r="B109" s="74" t="s">
        <v>45</v>
      </c>
      <c r="C109" s="75" t="s">
        <v>218</v>
      </c>
      <c r="D109" s="76" t="s">
        <v>190</v>
      </c>
      <c r="E109" s="74" t="s">
        <v>198</v>
      </c>
      <c r="F109" s="75" t="s">
        <v>110</v>
      </c>
      <c r="G109" s="74" t="s">
        <v>44</v>
      </c>
    </row>
    <row r="110" ht="46" spans="1:7">
      <c r="A110" s="60">
        <v>109</v>
      </c>
      <c r="B110" s="60" t="s">
        <v>61</v>
      </c>
      <c r="C110" s="61" t="s">
        <v>219</v>
      </c>
      <c r="D110" s="62" t="s">
        <v>190</v>
      </c>
      <c r="E110" s="60" t="s">
        <v>198</v>
      </c>
      <c r="F110" s="61" t="s">
        <v>68</v>
      </c>
      <c r="G110" s="60" t="s">
        <v>23</v>
      </c>
    </row>
    <row r="111" ht="46" spans="1:7">
      <c r="A111" s="50">
        <v>110</v>
      </c>
      <c r="B111" s="50" t="s">
        <v>38</v>
      </c>
      <c r="C111" s="51" t="s">
        <v>220</v>
      </c>
      <c r="D111" s="52" t="s">
        <v>190</v>
      </c>
      <c r="E111" s="50" t="s">
        <v>198</v>
      </c>
      <c r="F111" s="51" t="s">
        <v>221</v>
      </c>
      <c r="G111" s="50" t="s">
        <v>18</v>
      </c>
    </row>
    <row r="112" ht="16" spans="1:7">
      <c r="A112" s="45">
        <v>111</v>
      </c>
      <c r="B112" s="45" t="s">
        <v>84</v>
      </c>
      <c r="C112" s="46" t="s">
        <v>222</v>
      </c>
      <c r="D112" s="47" t="s">
        <v>190</v>
      </c>
      <c r="E112" s="45" t="s">
        <v>223</v>
      </c>
      <c r="F112" s="46" t="s">
        <v>224</v>
      </c>
      <c r="G112" s="45" t="s">
        <v>12</v>
      </c>
    </row>
    <row r="113" ht="46" spans="1:7">
      <c r="A113" s="60">
        <v>112</v>
      </c>
      <c r="B113" s="60" t="s">
        <v>57</v>
      </c>
      <c r="C113" s="61" t="s">
        <v>225</v>
      </c>
      <c r="D113" s="62" t="s">
        <v>190</v>
      </c>
      <c r="E113" s="60" t="s">
        <v>226</v>
      </c>
      <c r="F113" s="61" t="s">
        <v>40</v>
      </c>
      <c r="G113" s="60" t="s">
        <v>23</v>
      </c>
    </row>
    <row r="114" ht="46" spans="1:7">
      <c r="A114" s="50">
        <v>113</v>
      </c>
      <c r="B114" s="50" t="s">
        <v>48</v>
      </c>
      <c r="C114" s="51" t="s">
        <v>227</v>
      </c>
      <c r="D114" s="52" t="s">
        <v>190</v>
      </c>
      <c r="E114" s="50" t="s">
        <v>228</v>
      </c>
      <c r="F114" s="51" t="s">
        <v>17</v>
      </c>
      <c r="G114" s="50" t="s">
        <v>18</v>
      </c>
    </row>
    <row r="115" ht="46" spans="1:7">
      <c r="A115" s="71">
        <v>114</v>
      </c>
      <c r="B115" s="71" t="s">
        <v>38</v>
      </c>
      <c r="C115" s="72" t="s">
        <v>229</v>
      </c>
      <c r="D115" s="73" t="s">
        <v>190</v>
      </c>
      <c r="E115" s="71" t="s">
        <v>208</v>
      </c>
      <c r="F115" s="72" t="s">
        <v>118</v>
      </c>
      <c r="G115" s="71" t="s">
        <v>33</v>
      </c>
    </row>
    <row r="116" ht="31" spans="1:7">
      <c r="A116" s="45">
        <v>115</v>
      </c>
      <c r="B116" s="45" t="s">
        <v>174</v>
      </c>
      <c r="C116" s="46" t="s">
        <v>230</v>
      </c>
      <c r="D116" s="47" t="s">
        <v>190</v>
      </c>
      <c r="E116" s="45" t="s">
        <v>208</v>
      </c>
      <c r="F116" s="46" t="s">
        <v>32</v>
      </c>
      <c r="G116" s="45" t="s">
        <v>12</v>
      </c>
    </row>
    <row r="117" ht="31" spans="1:7">
      <c r="A117" s="45">
        <v>116</v>
      </c>
      <c r="B117" s="45" t="s">
        <v>45</v>
      </c>
      <c r="C117" s="46" t="s">
        <v>231</v>
      </c>
      <c r="D117" s="47" t="s">
        <v>190</v>
      </c>
      <c r="E117" s="45" t="s">
        <v>232</v>
      </c>
      <c r="F117" s="46" t="s">
        <v>11</v>
      </c>
      <c r="G117" s="45" t="s">
        <v>12</v>
      </c>
    </row>
    <row r="118" ht="31" spans="1:7">
      <c r="A118" s="45">
        <v>117</v>
      </c>
      <c r="B118" s="45" t="s">
        <v>174</v>
      </c>
      <c r="C118" s="46" t="s">
        <v>233</v>
      </c>
      <c r="D118" s="47" t="s">
        <v>190</v>
      </c>
      <c r="E118" s="45" t="s">
        <v>234</v>
      </c>
      <c r="F118" s="46" t="s">
        <v>78</v>
      </c>
      <c r="G118" s="45" t="s">
        <v>12</v>
      </c>
    </row>
    <row r="119" ht="46" spans="1:7">
      <c r="A119" s="50">
        <v>118</v>
      </c>
      <c r="B119" s="50" t="s">
        <v>38</v>
      </c>
      <c r="C119" s="51" t="s">
        <v>235</v>
      </c>
      <c r="D119" s="52" t="s">
        <v>190</v>
      </c>
      <c r="E119" s="50" t="s">
        <v>234</v>
      </c>
      <c r="F119" s="51" t="s">
        <v>75</v>
      </c>
      <c r="G119" s="50" t="s">
        <v>18</v>
      </c>
    </row>
    <row r="120" ht="46" spans="1:7">
      <c r="A120" s="68">
        <v>119</v>
      </c>
      <c r="B120" s="68" t="s">
        <v>45</v>
      </c>
      <c r="C120" s="69" t="s">
        <v>236</v>
      </c>
      <c r="D120" s="70" t="s">
        <v>190</v>
      </c>
      <c r="E120" s="68" t="s">
        <v>234</v>
      </c>
      <c r="F120" s="69" t="s">
        <v>87</v>
      </c>
      <c r="G120" s="68" t="s">
        <v>41</v>
      </c>
    </row>
    <row r="121" ht="46" spans="1:7">
      <c r="A121" s="50">
        <v>120</v>
      </c>
      <c r="B121" s="50" t="s">
        <v>38</v>
      </c>
      <c r="C121" s="51" t="s">
        <v>237</v>
      </c>
      <c r="D121" s="52" t="s">
        <v>190</v>
      </c>
      <c r="E121" s="50" t="s">
        <v>238</v>
      </c>
      <c r="F121" s="51" t="s">
        <v>36</v>
      </c>
      <c r="G121" s="50" t="s">
        <v>18</v>
      </c>
    </row>
    <row r="122" ht="31" spans="1:7">
      <c r="A122" s="45">
        <v>121</v>
      </c>
      <c r="B122" s="45" t="s">
        <v>84</v>
      </c>
      <c r="C122" s="46" t="s">
        <v>239</v>
      </c>
      <c r="D122" s="47" t="s">
        <v>190</v>
      </c>
      <c r="E122" s="45" t="s">
        <v>240</v>
      </c>
      <c r="F122" s="46" t="s">
        <v>60</v>
      </c>
      <c r="G122" s="45" t="s">
        <v>12</v>
      </c>
    </row>
    <row r="123" ht="46" spans="1:7">
      <c r="A123" s="71">
        <v>122</v>
      </c>
      <c r="B123" s="71" t="s">
        <v>174</v>
      </c>
      <c r="C123" s="72" t="s">
        <v>241</v>
      </c>
      <c r="D123" s="73" t="s">
        <v>190</v>
      </c>
      <c r="E123" s="71" t="s">
        <v>242</v>
      </c>
      <c r="F123" s="72" t="s">
        <v>243</v>
      </c>
      <c r="G123" s="71" t="s">
        <v>33</v>
      </c>
    </row>
    <row r="124" ht="31" spans="1:7">
      <c r="A124" s="45">
        <v>123</v>
      </c>
      <c r="B124" s="45" t="s">
        <v>38</v>
      </c>
      <c r="C124" s="46" t="s">
        <v>244</v>
      </c>
      <c r="D124" s="47" t="s">
        <v>190</v>
      </c>
      <c r="E124" s="45" t="s">
        <v>245</v>
      </c>
      <c r="F124" s="46" t="s">
        <v>246</v>
      </c>
      <c r="G124" s="45" t="s">
        <v>12</v>
      </c>
    </row>
    <row r="125" ht="31" spans="1:7">
      <c r="A125" s="45">
        <v>124</v>
      </c>
      <c r="B125" s="45" t="s">
        <v>45</v>
      </c>
      <c r="C125" s="46" t="s">
        <v>247</v>
      </c>
      <c r="D125" s="47" t="s">
        <v>190</v>
      </c>
      <c r="E125" s="45" t="s">
        <v>248</v>
      </c>
      <c r="F125" s="46" t="s">
        <v>22</v>
      </c>
      <c r="G125" s="45" t="s">
        <v>12</v>
      </c>
    </row>
    <row r="126" ht="46" spans="1:7">
      <c r="A126" s="50">
        <v>125</v>
      </c>
      <c r="B126" s="50" t="s">
        <v>45</v>
      </c>
      <c r="C126" s="51" t="s">
        <v>249</v>
      </c>
      <c r="D126" s="52" t="s">
        <v>190</v>
      </c>
      <c r="E126" s="50" t="s">
        <v>250</v>
      </c>
      <c r="F126" s="51" t="s">
        <v>90</v>
      </c>
      <c r="G126" s="50" t="s">
        <v>18</v>
      </c>
    </row>
    <row r="127" ht="31" spans="1:7">
      <c r="A127" s="71">
        <v>126</v>
      </c>
      <c r="B127" s="71" t="s">
        <v>84</v>
      </c>
      <c r="C127" s="72" t="s">
        <v>251</v>
      </c>
      <c r="D127" s="73" t="s">
        <v>190</v>
      </c>
      <c r="E127" s="71" t="s">
        <v>250</v>
      </c>
      <c r="F127" s="72" t="s">
        <v>134</v>
      </c>
      <c r="G127" s="71" t="s">
        <v>33</v>
      </c>
    </row>
    <row r="128" ht="46" spans="1:7">
      <c r="A128" s="45">
        <v>127</v>
      </c>
      <c r="B128" s="45" t="s">
        <v>84</v>
      </c>
      <c r="C128" s="46" t="s">
        <v>252</v>
      </c>
      <c r="D128" s="47" t="s">
        <v>190</v>
      </c>
      <c r="E128" s="45" t="s">
        <v>253</v>
      </c>
      <c r="F128" s="46" t="s">
        <v>194</v>
      </c>
      <c r="G128" s="45" t="s">
        <v>12</v>
      </c>
    </row>
    <row r="129" ht="46" spans="1:7">
      <c r="A129" s="60">
        <v>128</v>
      </c>
      <c r="B129" s="60" t="s">
        <v>45</v>
      </c>
      <c r="C129" s="61" t="s">
        <v>254</v>
      </c>
      <c r="D129" s="62" t="s">
        <v>190</v>
      </c>
      <c r="E129" s="60" t="s">
        <v>255</v>
      </c>
      <c r="F129" s="61" t="s">
        <v>47</v>
      </c>
      <c r="G129" s="60" t="s">
        <v>23</v>
      </c>
    </row>
    <row r="130" ht="31" spans="1:7">
      <c r="A130" s="45">
        <v>129</v>
      </c>
      <c r="B130" s="45" t="s">
        <v>84</v>
      </c>
      <c r="C130" s="46" t="s">
        <v>256</v>
      </c>
      <c r="D130" s="47" t="s">
        <v>190</v>
      </c>
      <c r="E130" s="45" t="s">
        <v>257</v>
      </c>
      <c r="F130" s="46" t="s">
        <v>60</v>
      </c>
      <c r="G130" s="45" t="s">
        <v>12</v>
      </c>
    </row>
    <row r="131" ht="31" spans="1:7">
      <c r="A131" s="45">
        <v>130</v>
      </c>
      <c r="B131" s="45" t="s">
        <v>38</v>
      </c>
      <c r="C131" s="46" t="s">
        <v>258</v>
      </c>
      <c r="D131" s="47" t="s">
        <v>190</v>
      </c>
      <c r="E131" s="45" t="s">
        <v>259</v>
      </c>
      <c r="F131" s="46" t="s">
        <v>27</v>
      </c>
      <c r="G131" s="45" t="s">
        <v>12</v>
      </c>
    </row>
    <row r="132" ht="46" spans="1:7">
      <c r="A132" s="71">
        <v>131</v>
      </c>
      <c r="B132" s="71" t="s">
        <v>45</v>
      </c>
      <c r="C132" s="72" t="s">
        <v>260</v>
      </c>
      <c r="D132" s="73" t="s">
        <v>190</v>
      </c>
      <c r="E132" s="71" t="s">
        <v>261</v>
      </c>
      <c r="F132" s="72" t="s">
        <v>118</v>
      </c>
      <c r="G132" s="71" t="s">
        <v>33</v>
      </c>
    </row>
    <row r="133" ht="61" spans="1:7">
      <c r="A133" s="45">
        <v>132</v>
      </c>
      <c r="B133" s="45" t="s">
        <v>61</v>
      </c>
      <c r="C133" s="46" t="s">
        <v>262</v>
      </c>
      <c r="D133" s="47" t="s">
        <v>190</v>
      </c>
      <c r="E133" s="45" t="s">
        <v>263</v>
      </c>
      <c r="F133" s="46" t="s">
        <v>78</v>
      </c>
      <c r="G133" s="45" t="s">
        <v>12</v>
      </c>
    </row>
    <row r="134" ht="31" spans="1:7">
      <c r="A134" s="45">
        <v>133</v>
      </c>
      <c r="B134" s="45" t="s">
        <v>57</v>
      </c>
      <c r="C134" s="46" t="s">
        <v>264</v>
      </c>
      <c r="D134" s="47" t="s">
        <v>190</v>
      </c>
      <c r="E134" s="45" t="s">
        <v>263</v>
      </c>
      <c r="F134" s="46" t="s">
        <v>105</v>
      </c>
      <c r="G134" s="45" t="s">
        <v>12</v>
      </c>
    </row>
    <row r="135" ht="46" spans="1:7">
      <c r="A135" s="60">
        <v>134</v>
      </c>
      <c r="B135" s="60" t="s">
        <v>38</v>
      </c>
      <c r="C135" s="61" t="s">
        <v>265</v>
      </c>
      <c r="D135" s="62" t="s">
        <v>190</v>
      </c>
      <c r="E135" s="60" t="s">
        <v>263</v>
      </c>
      <c r="F135" s="61" t="s">
        <v>66</v>
      </c>
      <c r="G135" s="60" t="s">
        <v>23</v>
      </c>
    </row>
    <row r="136" ht="31" spans="1:7">
      <c r="A136" s="45">
        <v>135</v>
      </c>
      <c r="B136" s="45" t="s">
        <v>38</v>
      </c>
      <c r="C136" s="46" t="s">
        <v>266</v>
      </c>
      <c r="D136" s="47" t="s">
        <v>190</v>
      </c>
      <c r="E136" s="45" t="s">
        <v>263</v>
      </c>
      <c r="F136" s="46" t="s">
        <v>73</v>
      </c>
      <c r="G136" s="45" t="s">
        <v>12</v>
      </c>
    </row>
    <row r="137" ht="31" spans="1:7">
      <c r="A137" s="45">
        <v>136</v>
      </c>
      <c r="B137" s="45" t="s">
        <v>45</v>
      </c>
      <c r="C137" s="46" t="s">
        <v>267</v>
      </c>
      <c r="D137" s="47" t="s">
        <v>190</v>
      </c>
      <c r="E137" s="45" t="s">
        <v>263</v>
      </c>
      <c r="F137" s="46" t="s">
        <v>173</v>
      </c>
      <c r="G137" s="45" t="s">
        <v>12</v>
      </c>
    </row>
    <row r="138" ht="46" spans="1:7">
      <c r="A138" s="50">
        <v>137</v>
      </c>
      <c r="B138" s="50" t="s">
        <v>153</v>
      </c>
      <c r="C138" s="51" t="s">
        <v>268</v>
      </c>
      <c r="D138" s="52" t="s">
        <v>190</v>
      </c>
      <c r="E138" s="50" t="s">
        <v>263</v>
      </c>
      <c r="F138" s="51" t="s">
        <v>17</v>
      </c>
      <c r="G138" s="50" t="s">
        <v>18</v>
      </c>
    </row>
    <row r="139" ht="31" spans="1:7">
      <c r="A139" s="45">
        <v>138</v>
      </c>
      <c r="B139" s="45" t="s">
        <v>61</v>
      </c>
      <c r="C139" s="46" t="s">
        <v>269</v>
      </c>
      <c r="D139" s="47" t="s">
        <v>190</v>
      </c>
      <c r="E139" s="45" t="s">
        <v>263</v>
      </c>
      <c r="F139" s="46" t="s">
        <v>63</v>
      </c>
      <c r="G139" s="45" t="s">
        <v>12</v>
      </c>
    </row>
    <row r="140" ht="46" spans="1:7">
      <c r="A140" s="50">
        <v>139</v>
      </c>
      <c r="B140" s="50" t="s">
        <v>84</v>
      </c>
      <c r="C140" s="51" t="s">
        <v>270</v>
      </c>
      <c r="D140" s="52" t="s">
        <v>190</v>
      </c>
      <c r="E140" s="50" t="s">
        <v>263</v>
      </c>
      <c r="F140" s="51" t="s">
        <v>75</v>
      </c>
      <c r="G140" s="50" t="s">
        <v>18</v>
      </c>
    </row>
    <row r="141" ht="46" spans="1:7">
      <c r="A141" s="50">
        <v>140</v>
      </c>
      <c r="B141" s="50" t="s">
        <v>61</v>
      </c>
      <c r="C141" s="51" t="s">
        <v>271</v>
      </c>
      <c r="D141" s="52" t="s">
        <v>190</v>
      </c>
      <c r="E141" s="50" t="s">
        <v>263</v>
      </c>
      <c r="F141" s="51" t="s">
        <v>221</v>
      </c>
      <c r="G141" s="50" t="s">
        <v>18</v>
      </c>
    </row>
    <row r="142" ht="46" spans="1:7">
      <c r="A142" s="50">
        <v>141</v>
      </c>
      <c r="B142" s="50" t="s">
        <v>61</v>
      </c>
      <c r="C142" s="51" t="s">
        <v>272</v>
      </c>
      <c r="D142" s="52" t="s">
        <v>190</v>
      </c>
      <c r="E142" s="50" t="s">
        <v>263</v>
      </c>
      <c r="F142" s="51" t="s">
        <v>70</v>
      </c>
      <c r="G142" s="50" t="s">
        <v>18</v>
      </c>
    </row>
    <row r="143" ht="16" spans="1:7">
      <c r="A143" s="45">
        <v>142</v>
      </c>
      <c r="B143" s="45" t="s">
        <v>84</v>
      </c>
      <c r="C143" s="46" t="s">
        <v>273</v>
      </c>
      <c r="D143" s="47" t="s">
        <v>190</v>
      </c>
      <c r="E143" s="45" t="s">
        <v>274</v>
      </c>
      <c r="F143" s="46" t="s">
        <v>224</v>
      </c>
      <c r="G143" s="45" t="s">
        <v>12</v>
      </c>
    </row>
    <row r="144" ht="46" spans="1:7">
      <c r="A144" s="45">
        <v>143</v>
      </c>
      <c r="B144" s="45" t="s">
        <v>45</v>
      </c>
      <c r="C144" s="46" t="s">
        <v>275</v>
      </c>
      <c r="D144" s="47" t="s">
        <v>190</v>
      </c>
      <c r="E144" s="45" t="s">
        <v>276</v>
      </c>
      <c r="F144" s="46" t="s">
        <v>81</v>
      </c>
      <c r="G144" s="45" t="s">
        <v>12</v>
      </c>
    </row>
    <row r="145" ht="31" spans="1:7">
      <c r="A145" s="45">
        <v>144</v>
      </c>
      <c r="B145" s="45" t="s">
        <v>38</v>
      </c>
      <c r="C145" s="46" t="s">
        <v>277</v>
      </c>
      <c r="D145" s="47" t="s">
        <v>190</v>
      </c>
      <c r="E145" s="45" t="s">
        <v>278</v>
      </c>
      <c r="F145" s="46" t="s">
        <v>50</v>
      </c>
      <c r="G145" s="45" t="s">
        <v>12</v>
      </c>
    </row>
    <row r="146" ht="31" spans="1:7">
      <c r="A146" s="45">
        <v>145</v>
      </c>
      <c r="B146" s="45" t="s">
        <v>84</v>
      </c>
      <c r="C146" s="46" t="s">
        <v>279</v>
      </c>
      <c r="D146" s="47" t="s">
        <v>190</v>
      </c>
      <c r="E146" s="45" t="s">
        <v>278</v>
      </c>
      <c r="F146" s="46" t="s">
        <v>32</v>
      </c>
      <c r="G146" s="45" t="s">
        <v>12</v>
      </c>
    </row>
    <row r="147" ht="46" spans="1:7">
      <c r="A147" s="60">
        <v>146</v>
      </c>
      <c r="B147" s="60" t="s">
        <v>57</v>
      </c>
      <c r="C147" s="61" t="s">
        <v>280</v>
      </c>
      <c r="D147" s="62" t="s">
        <v>190</v>
      </c>
      <c r="E147" s="60" t="s">
        <v>281</v>
      </c>
      <c r="F147" s="61" t="s">
        <v>40</v>
      </c>
      <c r="G147" s="60" t="s">
        <v>23</v>
      </c>
    </row>
    <row r="148" ht="46" spans="1:7">
      <c r="A148" s="60">
        <v>147</v>
      </c>
      <c r="B148" s="60" t="s">
        <v>45</v>
      </c>
      <c r="C148" s="61" t="s">
        <v>282</v>
      </c>
      <c r="D148" s="62" t="s">
        <v>190</v>
      </c>
      <c r="E148" s="60" t="s">
        <v>278</v>
      </c>
      <c r="F148" s="61" t="s">
        <v>128</v>
      </c>
      <c r="G148" s="60" t="s">
        <v>23</v>
      </c>
    </row>
    <row r="149" ht="46" spans="1:7">
      <c r="A149" s="45">
        <v>148</v>
      </c>
      <c r="B149" s="45" t="s">
        <v>129</v>
      </c>
      <c r="C149" s="46" t="s">
        <v>283</v>
      </c>
      <c r="D149" s="47" t="s">
        <v>190</v>
      </c>
      <c r="E149" s="45" t="s">
        <v>284</v>
      </c>
      <c r="F149" s="46" t="s">
        <v>56</v>
      </c>
      <c r="G149" s="45" t="s">
        <v>12</v>
      </c>
    </row>
    <row r="150" ht="31" spans="1:7">
      <c r="A150" s="68">
        <v>149</v>
      </c>
      <c r="B150" s="68" t="s">
        <v>61</v>
      </c>
      <c r="C150" s="69" t="s">
        <v>285</v>
      </c>
      <c r="D150" s="70" t="s">
        <v>190</v>
      </c>
      <c r="E150" s="68" t="s">
        <v>286</v>
      </c>
      <c r="F150" s="69" t="s">
        <v>87</v>
      </c>
      <c r="G150" s="68" t="s">
        <v>41</v>
      </c>
    </row>
    <row r="151" ht="31" spans="1:7">
      <c r="A151" s="45">
        <v>150</v>
      </c>
      <c r="B151" s="45" t="s">
        <v>84</v>
      </c>
      <c r="C151" s="46" t="s">
        <v>287</v>
      </c>
      <c r="D151" s="47" t="s">
        <v>190</v>
      </c>
      <c r="E151" s="45" t="s">
        <v>288</v>
      </c>
      <c r="F151" s="46" t="s">
        <v>60</v>
      </c>
      <c r="G151" s="45" t="s">
        <v>12</v>
      </c>
    </row>
    <row r="152" ht="31" spans="1:7">
      <c r="A152" s="45">
        <v>151</v>
      </c>
      <c r="B152" s="45" t="s">
        <v>84</v>
      </c>
      <c r="C152" s="46" t="s">
        <v>289</v>
      </c>
      <c r="D152" s="47" t="s">
        <v>290</v>
      </c>
      <c r="E152" s="45" t="s">
        <v>291</v>
      </c>
      <c r="F152" s="46" t="s">
        <v>60</v>
      </c>
      <c r="G152" s="45" t="s">
        <v>12</v>
      </c>
    </row>
    <row r="153" ht="46" spans="1:7">
      <c r="A153" s="60">
        <v>152</v>
      </c>
      <c r="B153" s="60" t="s">
        <v>84</v>
      </c>
      <c r="C153" s="61" t="s">
        <v>292</v>
      </c>
      <c r="D153" s="62" t="s">
        <v>290</v>
      </c>
      <c r="E153" s="60" t="s">
        <v>293</v>
      </c>
      <c r="F153" s="61" t="s">
        <v>47</v>
      </c>
      <c r="G153" s="60" t="s">
        <v>23</v>
      </c>
    </row>
    <row r="154" ht="46" spans="1:7">
      <c r="A154" s="60">
        <v>153</v>
      </c>
      <c r="B154" s="60" t="s">
        <v>57</v>
      </c>
      <c r="C154" s="61" t="s">
        <v>294</v>
      </c>
      <c r="D154" s="62" t="s">
        <v>290</v>
      </c>
      <c r="E154" s="60" t="s">
        <v>293</v>
      </c>
      <c r="F154" s="61" t="s">
        <v>128</v>
      </c>
      <c r="G154" s="60" t="s">
        <v>23</v>
      </c>
    </row>
    <row r="155" ht="46" spans="1:7">
      <c r="A155" s="45">
        <v>154</v>
      </c>
      <c r="B155" s="45" t="s">
        <v>45</v>
      </c>
      <c r="C155" s="46" t="s">
        <v>295</v>
      </c>
      <c r="D155" s="47" t="s">
        <v>290</v>
      </c>
      <c r="E155" s="45" t="s">
        <v>296</v>
      </c>
      <c r="F155" s="46" t="s">
        <v>202</v>
      </c>
      <c r="G155" s="45" t="s">
        <v>12</v>
      </c>
    </row>
    <row r="156" ht="31" spans="1:7">
      <c r="A156" s="45">
        <v>155</v>
      </c>
      <c r="B156" s="45" t="s">
        <v>84</v>
      </c>
      <c r="C156" s="46" t="s">
        <v>297</v>
      </c>
      <c r="D156" s="47" t="s">
        <v>290</v>
      </c>
      <c r="E156" s="45" t="s">
        <v>298</v>
      </c>
      <c r="F156" s="46" t="s">
        <v>194</v>
      </c>
      <c r="G156" s="45" t="s">
        <v>12</v>
      </c>
    </row>
    <row r="157" ht="46" spans="1:7">
      <c r="A157" s="60">
        <v>156</v>
      </c>
      <c r="B157" s="60" t="s">
        <v>153</v>
      </c>
      <c r="C157" s="61" t="s">
        <v>299</v>
      </c>
      <c r="D157" s="62" t="s">
        <v>290</v>
      </c>
      <c r="E157" s="60" t="s">
        <v>298</v>
      </c>
      <c r="F157" s="61" t="s">
        <v>40</v>
      </c>
      <c r="G157" s="60" t="s">
        <v>23</v>
      </c>
    </row>
    <row r="158" ht="31" spans="1:7">
      <c r="A158" s="45">
        <v>157</v>
      </c>
      <c r="B158" s="45" t="s">
        <v>84</v>
      </c>
      <c r="C158" s="46" t="s">
        <v>300</v>
      </c>
      <c r="D158" s="47" t="s">
        <v>290</v>
      </c>
      <c r="E158" s="45" t="s">
        <v>298</v>
      </c>
      <c r="F158" s="46" t="s">
        <v>63</v>
      </c>
      <c r="G158" s="45" t="s">
        <v>12</v>
      </c>
    </row>
    <row r="159" ht="31" spans="1:7">
      <c r="A159" s="68">
        <v>158</v>
      </c>
      <c r="B159" s="68" t="s">
        <v>38</v>
      </c>
      <c r="C159" s="69" t="s">
        <v>301</v>
      </c>
      <c r="D159" s="70" t="s">
        <v>290</v>
      </c>
      <c r="E159" s="68" t="s">
        <v>298</v>
      </c>
      <c r="F159" s="69" t="s">
        <v>87</v>
      </c>
      <c r="G159" s="68" t="s">
        <v>41</v>
      </c>
    </row>
    <row r="160" ht="46" spans="1:7">
      <c r="A160" s="60">
        <v>159</v>
      </c>
      <c r="B160" s="60" t="s">
        <v>45</v>
      </c>
      <c r="C160" s="61" t="s">
        <v>302</v>
      </c>
      <c r="D160" s="62" t="s">
        <v>290</v>
      </c>
      <c r="E160" s="60" t="s">
        <v>298</v>
      </c>
      <c r="F160" s="61" t="s">
        <v>66</v>
      </c>
      <c r="G160" s="60" t="s">
        <v>23</v>
      </c>
    </row>
    <row r="161" ht="31" spans="1:7">
      <c r="A161" s="45">
        <v>160</v>
      </c>
      <c r="B161" s="45" t="s">
        <v>38</v>
      </c>
      <c r="C161" s="46" t="s">
        <v>303</v>
      </c>
      <c r="D161" s="47" t="s">
        <v>290</v>
      </c>
      <c r="E161" s="45" t="s">
        <v>298</v>
      </c>
      <c r="F161" s="46" t="s">
        <v>22</v>
      </c>
      <c r="G161" s="45" t="s">
        <v>12</v>
      </c>
    </row>
    <row r="162" ht="16" spans="1:7">
      <c r="A162" s="45">
        <v>161</v>
      </c>
      <c r="B162" s="45" t="s">
        <v>84</v>
      </c>
      <c r="C162" s="46" t="s">
        <v>304</v>
      </c>
      <c r="D162" s="47" t="s">
        <v>290</v>
      </c>
      <c r="E162" s="45" t="s">
        <v>305</v>
      </c>
      <c r="F162" s="46" t="s">
        <v>224</v>
      </c>
      <c r="G162" s="45" t="s">
        <v>12</v>
      </c>
    </row>
    <row r="163" ht="16" spans="1:7">
      <c r="A163" s="45">
        <v>162</v>
      </c>
      <c r="B163" s="45" t="s">
        <v>84</v>
      </c>
      <c r="C163" s="46" t="s">
        <v>306</v>
      </c>
      <c r="D163" s="47" t="s">
        <v>290</v>
      </c>
      <c r="E163" s="45" t="s">
        <v>305</v>
      </c>
      <c r="F163" s="46" t="s">
        <v>307</v>
      </c>
      <c r="G163" s="45" t="s">
        <v>12</v>
      </c>
    </row>
    <row r="164" ht="16" spans="1:7">
      <c r="A164" s="45">
        <v>163</v>
      </c>
      <c r="B164" s="45" t="s">
        <v>84</v>
      </c>
      <c r="C164" s="46" t="s">
        <v>308</v>
      </c>
      <c r="D164" s="47" t="s">
        <v>290</v>
      </c>
      <c r="E164" s="45" t="s">
        <v>305</v>
      </c>
      <c r="F164" s="46" t="s">
        <v>309</v>
      </c>
      <c r="G164" s="45" t="s">
        <v>12</v>
      </c>
    </row>
    <row r="165" ht="31" spans="1:7">
      <c r="A165" s="45">
        <v>164</v>
      </c>
      <c r="B165" s="45" t="s">
        <v>174</v>
      </c>
      <c r="C165" s="46" t="s">
        <v>310</v>
      </c>
      <c r="D165" s="47" t="s">
        <v>290</v>
      </c>
      <c r="E165" s="45" t="s">
        <v>298</v>
      </c>
      <c r="F165" s="46" t="s">
        <v>27</v>
      </c>
      <c r="G165" s="45" t="s">
        <v>12</v>
      </c>
    </row>
    <row r="166" ht="31" spans="1:7">
      <c r="A166" s="45">
        <v>165</v>
      </c>
      <c r="B166" s="45" t="s">
        <v>57</v>
      </c>
      <c r="C166" s="46" t="s">
        <v>311</v>
      </c>
      <c r="D166" s="47" t="s">
        <v>290</v>
      </c>
      <c r="E166" s="45" t="s">
        <v>298</v>
      </c>
      <c r="F166" s="46" t="s">
        <v>50</v>
      </c>
      <c r="G166" s="45" t="s">
        <v>12</v>
      </c>
    </row>
    <row r="167" ht="31" spans="1:7">
      <c r="A167" s="45">
        <v>166</v>
      </c>
      <c r="B167" s="45" t="s">
        <v>38</v>
      </c>
      <c r="C167" s="46" t="s">
        <v>312</v>
      </c>
      <c r="D167" s="47" t="s">
        <v>290</v>
      </c>
      <c r="E167" s="45" t="s">
        <v>313</v>
      </c>
      <c r="F167" s="46" t="s">
        <v>56</v>
      </c>
      <c r="G167" s="45" t="s">
        <v>12</v>
      </c>
    </row>
    <row r="168" ht="46" spans="1:7">
      <c r="A168" s="45">
        <v>167</v>
      </c>
      <c r="B168" s="45" t="s">
        <v>38</v>
      </c>
      <c r="C168" s="46" t="s">
        <v>314</v>
      </c>
      <c r="D168" s="47" t="s">
        <v>290</v>
      </c>
      <c r="E168" s="45" t="s">
        <v>296</v>
      </c>
      <c r="F168" s="46" t="s">
        <v>83</v>
      </c>
      <c r="G168" s="45" t="s">
        <v>12</v>
      </c>
    </row>
    <row r="169" ht="31" spans="1:7">
      <c r="A169" s="45">
        <v>168</v>
      </c>
      <c r="B169" s="45" t="s">
        <v>84</v>
      </c>
      <c r="C169" s="46" t="s">
        <v>315</v>
      </c>
      <c r="D169" s="47" t="s">
        <v>290</v>
      </c>
      <c r="E169" s="45" t="s">
        <v>316</v>
      </c>
      <c r="F169" s="46" t="s">
        <v>60</v>
      </c>
      <c r="G169" s="45" t="s">
        <v>12</v>
      </c>
    </row>
    <row r="170" ht="46" spans="1:7">
      <c r="A170" s="45">
        <v>169</v>
      </c>
      <c r="B170" s="45" t="s">
        <v>84</v>
      </c>
      <c r="C170" s="46" t="s">
        <v>317</v>
      </c>
      <c r="D170" s="47" t="s">
        <v>290</v>
      </c>
      <c r="E170" s="45" t="s">
        <v>318</v>
      </c>
      <c r="F170" s="46" t="s">
        <v>246</v>
      </c>
      <c r="G170" s="45" t="s">
        <v>12</v>
      </c>
    </row>
    <row r="171" ht="46" spans="1:7">
      <c r="A171" s="64">
        <v>170</v>
      </c>
      <c r="B171" s="64" t="s">
        <v>38</v>
      </c>
      <c r="C171" s="65" t="s">
        <v>319</v>
      </c>
      <c r="D171" s="66" t="s">
        <v>9</v>
      </c>
      <c r="E171" s="64" t="s">
        <v>320</v>
      </c>
      <c r="F171" s="65" t="s">
        <v>321</v>
      </c>
      <c r="G171" s="64" t="s">
        <v>37</v>
      </c>
    </row>
    <row r="172" ht="46" spans="1:7">
      <c r="A172" s="64">
        <v>171</v>
      </c>
      <c r="B172" s="64" t="s">
        <v>84</v>
      </c>
      <c r="C172" s="65" t="s">
        <v>322</v>
      </c>
      <c r="D172" s="66" t="s">
        <v>95</v>
      </c>
      <c r="E172" s="64" t="s">
        <v>323</v>
      </c>
      <c r="F172" s="65" t="s">
        <v>324</v>
      </c>
      <c r="G172" s="64" t="s">
        <v>37</v>
      </c>
    </row>
    <row r="173" ht="61" spans="1:7">
      <c r="A173" s="64">
        <v>172</v>
      </c>
      <c r="B173" s="64" t="s">
        <v>84</v>
      </c>
      <c r="C173" s="65" t="s">
        <v>325</v>
      </c>
      <c r="D173" s="66" t="s">
        <v>95</v>
      </c>
      <c r="E173" s="64" t="s">
        <v>326</v>
      </c>
      <c r="F173" s="65" t="s">
        <v>327</v>
      </c>
      <c r="G173" s="64" t="s">
        <v>37</v>
      </c>
    </row>
    <row r="174" ht="61" spans="1:7">
      <c r="A174" s="64">
        <v>173</v>
      </c>
      <c r="B174" s="64" t="s">
        <v>84</v>
      </c>
      <c r="C174" s="65" t="s">
        <v>328</v>
      </c>
      <c r="D174" s="66" t="s">
        <v>95</v>
      </c>
      <c r="E174" s="64" t="s">
        <v>329</v>
      </c>
      <c r="F174" s="65" t="s">
        <v>330</v>
      </c>
      <c r="G174" s="64" t="s">
        <v>37</v>
      </c>
    </row>
    <row r="175" ht="76" spans="1:7">
      <c r="A175" s="64">
        <v>174</v>
      </c>
      <c r="B175" s="64" t="s">
        <v>84</v>
      </c>
      <c r="C175" s="65" t="s">
        <v>331</v>
      </c>
      <c r="D175" s="66" t="s">
        <v>190</v>
      </c>
      <c r="E175" s="64" t="s">
        <v>278</v>
      </c>
      <c r="F175" s="65" t="s">
        <v>332</v>
      </c>
      <c r="G175" s="64" t="s">
        <v>37</v>
      </c>
    </row>
    <row r="176" ht="61" spans="1:7">
      <c r="A176" s="64">
        <v>175</v>
      </c>
      <c r="B176" s="64" t="s">
        <v>84</v>
      </c>
      <c r="C176" s="65" t="s">
        <v>333</v>
      </c>
      <c r="D176" s="66" t="s">
        <v>190</v>
      </c>
      <c r="E176" s="64" t="s">
        <v>334</v>
      </c>
      <c r="F176" s="65" t="s">
        <v>330</v>
      </c>
      <c r="G176" s="64" t="s">
        <v>37</v>
      </c>
    </row>
  </sheetData>
  <autoFilter xmlns:etc="http://www.wps.cn/officeDocument/2017/etCustomData" ref="A1:G176" etc:filterBottomFollowUsedRange="0">
    <extLst/>
  </autoFilter>
  <hyperlinks>
    <hyperlink ref="I3:K3" location="世博中心91!A1" display="1"/>
    <hyperlink ref="I4:K4" location="世博展览馆28!A1" display="2"/>
    <hyperlink ref="I5:K5" location="西岸25!A1" display="3"/>
    <hyperlink ref="I6:K6" location="世博桐森酒店13!A1" display="4"/>
    <hyperlink ref="I7:K7" location="其他场馆8!A1" display="5"/>
    <hyperlink ref="I8:K8" location="世博滨江酒店5!A1" display="6"/>
    <hyperlink ref="I9:K9" location="张江科学会堂5!A1" display="7"/>
    <hyperlink ref="L3" location="完整175!A1" display="点击到完整175表格"/>
    <hyperlink ref="L4" location="赛道分类!A1" display="点击到赛道分类"/>
    <hyperlink ref="L5" location="核心结论!A1" display="点击到核心结论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6"/>
  <sheetViews>
    <sheetView tabSelected="1" zoomScale="66" zoomScaleNormal="66" workbookViewId="0">
      <selection activeCell="I45" sqref="I45"/>
    </sheetView>
  </sheetViews>
  <sheetFormatPr defaultColWidth="14" defaultRowHeight="15.2" outlineLevelCol="7"/>
  <cols>
    <col min="1" max="1" width="24.0288461538462" customWidth="1"/>
    <col min="2" max="2" width="23" customWidth="1"/>
    <col min="3" max="3" width="15" customWidth="1"/>
    <col min="4" max="4" width="20.5096153846154" customWidth="1"/>
    <col min="5" max="5" width="17" customWidth="1"/>
    <col min="6" max="6" width="50.1923076923077" customWidth="1"/>
    <col min="7" max="7" width="50.7403846153846" customWidth="1"/>
    <col min="8" max="8" width="55.8653846153846" customWidth="1"/>
    <col min="10" max="10" width="19.8076923076923" customWidth="1"/>
    <col min="11" max="11" width="17.1442307692308" customWidth="1"/>
    <col min="12" max="12" width="21.2307692307692" customWidth="1"/>
  </cols>
  <sheetData>
    <row r="1" ht="15" customHeight="1" spans="1:8">
      <c r="A1" s="15" t="s">
        <v>335</v>
      </c>
      <c r="B1" s="15"/>
      <c r="C1" s="15"/>
      <c r="D1" s="15"/>
      <c r="E1" s="15"/>
      <c r="F1" s="15"/>
      <c r="G1" s="15"/>
      <c r="H1" s="15"/>
    </row>
    <row r="2" ht="15" customHeight="1"/>
    <row r="3" ht="15" customHeight="1" spans="1:8">
      <c r="A3" s="16" t="s">
        <v>336</v>
      </c>
      <c r="B3" s="16"/>
      <c r="C3" s="16"/>
      <c r="D3" s="16"/>
      <c r="E3" s="16"/>
      <c r="F3" s="16"/>
      <c r="G3" s="16"/>
      <c r="H3" s="16"/>
    </row>
    <row r="4" ht="15" customHeight="1" spans="1:8">
      <c r="A4" s="17" t="s">
        <v>337</v>
      </c>
      <c r="B4" s="18" t="s">
        <v>338</v>
      </c>
      <c r="E4" s="17" t="s">
        <v>339</v>
      </c>
      <c r="F4" s="18" t="s">
        <v>340</v>
      </c>
    </row>
    <row r="5" ht="15" customHeight="1" spans="1:8">
      <c r="A5" s="17" t="s">
        <v>341</v>
      </c>
      <c r="B5" s="18" t="s">
        <v>342</v>
      </c>
      <c r="E5" s="17" t="s">
        <v>343</v>
      </c>
      <c r="F5" s="18" t="s">
        <v>344</v>
      </c>
    </row>
    <row r="6" ht="15" customHeight="1" spans="1:8">
      <c r="A6" s="17" t="s">
        <v>345</v>
      </c>
      <c r="B6" s="18" t="s">
        <v>346</v>
      </c>
      <c r="E6" s="17" t="s">
        <v>347</v>
      </c>
      <c r="F6" s="18" t="s">
        <v>12</v>
      </c>
    </row>
    <row r="7" ht="15" customHeight="1"/>
    <row r="8" ht="15" customHeight="1" spans="1:8">
      <c r="A8" s="16" t="s">
        <v>348</v>
      </c>
      <c r="B8" s="16"/>
      <c r="C8" s="16"/>
      <c r="D8" s="16"/>
      <c r="E8" s="16"/>
      <c r="F8" s="16"/>
      <c r="G8" s="16"/>
      <c r="H8" s="16"/>
    </row>
    <row r="9" ht="15" customHeight="1" spans="1:8">
      <c r="A9" s="19" t="s">
        <v>349</v>
      </c>
      <c r="B9" s="19" t="s">
        <v>1</v>
      </c>
      <c r="C9" s="19" t="s">
        <v>350</v>
      </c>
      <c r="D9" s="19" t="s">
        <v>351</v>
      </c>
      <c r="E9" s="1" t="s">
        <v>352</v>
      </c>
      <c r="F9" s="19" t="s">
        <v>353</v>
      </c>
      <c r="G9" s="1" t="s">
        <v>354</v>
      </c>
      <c r="H9" s="1" t="s">
        <v>355</v>
      </c>
    </row>
    <row r="10" ht="15" customHeight="1" spans="1:8">
      <c r="A10" s="20">
        <v>1</v>
      </c>
      <c r="B10" s="20" t="s">
        <v>84</v>
      </c>
      <c r="C10" s="20">
        <v>45</v>
      </c>
      <c r="D10" s="20" t="s">
        <v>356</v>
      </c>
      <c r="E10" s="21" t="s">
        <v>357</v>
      </c>
      <c r="F10" s="22" t="s">
        <v>358</v>
      </c>
      <c r="G10" s="22" t="s">
        <v>359</v>
      </c>
      <c r="H10" s="22" t="s">
        <v>360</v>
      </c>
    </row>
    <row r="11" ht="15" customHeight="1" spans="1:8">
      <c r="A11" s="23">
        <v>2</v>
      </c>
      <c r="B11" s="23" t="s">
        <v>38</v>
      </c>
      <c r="C11" s="23">
        <v>35</v>
      </c>
      <c r="D11" s="23" t="s">
        <v>361</v>
      </c>
      <c r="E11" s="24" t="s">
        <v>362</v>
      </c>
      <c r="F11" s="25" t="s">
        <v>363</v>
      </c>
      <c r="G11" s="25" t="s">
        <v>364</v>
      </c>
      <c r="H11" s="25" t="s">
        <v>365</v>
      </c>
    </row>
    <row r="12" ht="15" customHeight="1" spans="1:8">
      <c r="A12" s="20">
        <v>3</v>
      </c>
      <c r="B12" s="20" t="s">
        <v>45</v>
      </c>
      <c r="C12" s="20">
        <v>32</v>
      </c>
      <c r="D12" s="20" t="s">
        <v>366</v>
      </c>
      <c r="E12" s="21" t="s">
        <v>367</v>
      </c>
      <c r="F12" s="22" t="s">
        <v>368</v>
      </c>
      <c r="G12" s="22" t="s">
        <v>369</v>
      </c>
      <c r="H12" s="22" t="s">
        <v>370</v>
      </c>
    </row>
    <row r="13" ht="15" customHeight="1" spans="1:8">
      <c r="A13" s="23">
        <v>4</v>
      </c>
      <c r="B13" s="23" t="s">
        <v>61</v>
      </c>
      <c r="C13" s="23">
        <v>22</v>
      </c>
      <c r="D13" s="23" t="s">
        <v>371</v>
      </c>
      <c r="E13" s="24" t="s">
        <v>372</v>
      </c>
      <c r="F13" s="25" t="s">
        <v>373</v>
      </c>
      <c r="G13" s="25" t="s">
        <v>374</v>
      </c>
      <c r="H13" s="25" t="s">
        <v>375</v>
      </c>
    </row>
    <row r="14" ht="15" customHeight="1" spans="1:8">
      <c r="A14" s="20">
        <v>5</v>
      </c>
      <c r="B14" s="20" t="s">
        <v>57</v>
      </c>
      <c r="C14" s="20">
        <v>9</v>
      </c>
      <c r="D14" s="20" t="s">
        <v>376</v>
      </c>
      <c r="E14" s="21" t="s">
        <v>377</v>
      </c>
      <c r="F14" s="22" t="s">
        <v>378</v>
      </c>
      <c r="G14" s="22" t="s">
        <v>379</v>
      </c>
      <c r="H14" s="22" t="s">
        <v>380</v>
      </c>
    </row>
    <row r="15" ht="15" customHeight="1" spans="1:8">
      <c r="A15" s="23">
        <v>6</v>
      </c>
      <c r="B15" s="23" t="s">
        <v>7</v>
      </c>
      <c r="C15" s="23">
        <v>7</v>
      </c>
      <c r="D15" s="23" t="s">
        <v>381</v>
      </c>
      <c r="E15" s="24" t="s">
        <v>382</v>
      </c>
      <c r="F15" s="25" t="s">
        <v>383</v>
      </c>
      <c r="G15" s="25" t="s">
        <v>384</v>
      </c>
      <c r="H15" s="25" t="s">
        <v>385</v>
      </c>
    </row>
    <row r="16" spans="1:8">
      <c r="A16" s="20">
        <v>7</v>
      </c>
      <c r="B16" s="20" t="s">
        <v>29</v>
      </c>
      <c r="C16" s="20">
        <v>5</v>
      </c>
      <c r="D16" s="20" t="s">
        <v>386</v>
      </c>
      <c r="E16" s="21" t="s">
        <v>387</v>
      </c>
      <c r="F16" s="22" t="s">
        <v>388</v>
      </c>
      <c r="G16" s="22" t="s">
        <v>389</v>
      </c>
      <c r="H16" s="22" t="s">
        <v>390</v>
      </c>
    </row>
    <row r="17" spans="1:8">
      <c r="A17" s="23">
        <v>8</v>
      </c>
      <c r="B17" s="23" t="s">
        <v>174</v>
      </c>
      <c r="C17" s="23">
        <v>5</v>
      </c>
      <c r="D17" s="23" t="s">
        <v>386</v>
      </c>
      <c r="E17" s="24" t="s">
        <v>391</v>
      </c>
      <c r="F17" s="25" t="s">
        <v>392</v>
      </c>
      <c r="G17" s="25" t="s">
        <v>393</v>
      </c>
      <c r="H17" s="25" t="s">
        <v>394</v>
      </c>
    </row>
    <row r="18" spans="1:8">
      <c r="A18" s="20">
        <v>9</v>
      </c>
      <c r="B18" s="20" t="s">
        <v>129</v>
      </c>
      <c r="C18" s="20">
        <v>4</v>
      </c>
      <c r="D18" s="20" t="s">
        <v>395</v>
      </c>
      <c r="E18" s="21" t="s">
        <v>396</v>
      </c>
      <c r="F18" s="22" t="s">
        <v>397</v>
      </c>
      <c r="G18" s="22" t="s">
        <v>398</v>
      </c>
      <c r="H18" s="22" t="s">
        <v>399</v>
      </c>
    </row>
    <row r="19" spans="1:8">
      <c r="A19" s="23">
        <v>10</v>
      </c>
      <c r="B19" s="23" t="s">
        <v>153</v>
      </c>
      <c r="C19" s="23">
        <v>4</v>
      </c>
      <c r="D19" s="23" t="s">
        <v>395</v>
      </c>
      <c r="E19" s="24" t="s">
        <v>400</v>
      </c>
      <c r="F19" s="25" t="s">
        <v>401</v>
      </c>
      <c r="G19" s="25" t="s">
        <v>402</v>
      </c>
      <c r="H19" s="25" t="s">
        <v>403</v>
      </c>
    </row>
    <row r="20" spans="1:8">
      <c r="A20" s="20">
        <v>11</v>
      </c>
      <c r="B20" s="20" t="s">
        <v>34</v>
      </c>
      <c r="C20" s="20">
        <v>3</v>
      </c>
      <c r="D20" s="20" t="s">
        <v>404</v>
      </c>
      <c r="E20" s="21" t="s">
        <v>405</v>
      </c>
      <c r="F20" s="22" t="s">
        <v>406</v>
      </c>
      <c r="G20" s="22" t="s">
        <v>407</v>
      </c>
      <c r="H20" s="22" t="s">
        <v>408</v>
      </c>
    </row>
    <row r="21" spans="1:8">
      <c r="A21" s="23">
        <v>12</v>
      </c>
      <c r="B21" s="23" t="s">
        <v>48</v>
      </c>
      <c r="C21" s="23">
        <v>3</v>
      </c>
      <c r="D21" s="23" t="s">
        <v>404</v>
      </c>
      <c r="E21" s="24" t="s">
        <v>409</v>
      </c>
      <c r="F21" s="25" t="s">
        <v>410</v>
      </c>
      <c r="G21" s="25" t="s">
        <v>411</v>
      </c>
      <c r="H21" s="25" t="s">
        <v>412</v>
      </c>
    </row>
    <row r="22" spans="1:8">
      <c r="A22" s="20">
        <v>13</v>
      </c>
      <c r="B22" s="20" t="s">
        <v>14</v>
      </c>
      <c r="C22" s="20">
        <v>1</v>
      </c>
      <c r="D22" s="20" t="s">
        <v>413</v>
      </c>
      <c r="E22" s="21" t="s">
        <v>414</v>
      </c>
      <c r="F22" s="22" t="s">
        <v>415</v>
      </c>
      <c r="G22" s="22" t="s">
        <v>416</v>
      </c>
      <c r="H22" s="22" t="s">
        <v>417</v>
      </c>
    </row>
    <row r="23" spans="1:8">
      <c r="B23" s="26" t="s">
        <v>418</v>
      </c>
      <c r="C23" s="26">
        <f>SUM(C10:C22)</f>
        <v>175</v>
      </c>
    </row>
    <row r="24" spans="1:8">
      <c r="B24" s="26"/>
    </row>
    <row r="25" ht="17.6" spans="1:8">
      <c r="A25" s="16" t="s">
        <v>419</v>
      </c>
      <c r="B25" s="16"/>
      <c r="C25" s="16"/>
      <c r="D25" s="16"/>
      <c r="E25" s="16"/>
      <c r="F25" s="16"/>
      <c r="G25" s="27"/>
      <c r="H25" s="11" t="s">
        <v>19</v>
      </c>
    </row>
    <row r="26" ht="16.8" spans="1:8">
      <c r="A26" s="19" t="s">
        <v>3</v>
      </c>
      <c r="B26" s="19" t="s">
        <v>350</v>
      </c>
      <c r="C26" s="19" t="s">
        <v>351</v>
      </c>
      <c r="D26" s="19" t="s">
        <v>420</v>
      </c>
      <c r="E26" s="19" t="s">
        <v>421</v>
      </c>
      <c r="F26" s="19"/>
      <c r="H26" s="11" t="s">
        <v>24</v>
      </c>
    </row>
    <row r="27" ht="16.8" spans="1:8">
      <c r="A27" s="23" t="s">
        <v>9</v>
      </c>
      <c r="B27" s="23">
        <v>27</v>
      </c>
      <c r="C27" s="23" t="s">
        <v>422</v>
      </c>
      <c r="D27" s="23" t="s">
        <v>423</v>
      </c>
      <c r="E27" s="23" t="s">
        <v>424</v>
      </c>
      <c r="F27" s="28"/>
      <c r="H27" s="11" t="s">
        <v>28</v>
      </c>
    </row>
    <row r="28" spans="1:8">
      <c r="A28" s="20" t="s">
        <v>95</v>
      </c>
      <c r="B28" s="20">
        <v>65</v>
      </c>
      <c r="C28" s="20" t="s">
        <v>425</v>
      </c>
      <c r="D28" s="20" t="s">
        <v>426</v>
      </c>
      <c r="E28" s="20" t="s">
        <v>427</v>
      </c>
      <c r="F28" s="29"/>
    </row>
    <row r="29" spans="1:8">
      <c r="A29" s="23" t="s">
        <v>190</v>
      </c>
      <c r="B29" s="23">
        <v>64</v>
      </c>
      <c r="C29" s="23" t="s">
        <v>428</v>
      </c>
      <c r="D29" s="23" t="s">
        <v>426</v>
      </c>
      <c r="E29" s="23" t="s">
        <v>429</v>
      </c>
      <c r="F29" s="28"/>
    </row>
    <row r="30" spans="1:8">
      <c r="A30" s="20" t="s">
        <v>290</v>
      </c>
      <c r="B30" s="20">
        <v>19</v>
      </c>
      <c r="C30" s="20" t="s">
        <v>430</v>
      </c>
      <c r="D30" s="20" t="s">
        <v>426</v>
      </c>
      <c r="E30" s="20" t="s">
        <v>431</v>
      </c>
      <c r="F30" s="29"/>
    </row>
    <row r="32" ht="17.6" spans="1:8">
      <c r="A32" s="30" t="s">
        <v>432</v>
      </c>
    </row>
    <row r="33" ht="16" spans="1:7">
      <c r="A33" s="19" t="s">
        <v>349</v>
      </c>
      <c r="B33" s="19" t="s">
        <v>433</v>
      </c>
      <c r="C33" s="19" t="s">
        <v>350</v>
      </c>
      <c r="D33" s="19" t="s">
        <v>351</v>
      </c>
      <c r="E33" s="19"/>
      <c r="F33" s="19" t="s">
        <v>434</v>
      </c>
      <c r="G33" s="19" t="s">
        <v>435</v>
      </c>
    </row>
    <row r="34" ht="17" spans="1:7">
      <c r="A34" s="31">
        <v>1</v>
      </c>
      <c r="B34" s="31" t="s">
        <v>12</v>
      </c>
      <c r="C34" s="31">
        <v>91</v>
      </c>
      <c r="D34" s="32" t="s">
        <v>436</v>
      </c>
      <c r="E34" s="33"/>
      <c r="F34" s="34" t="s">
        <v>347</v>
      </c>
      <c r="G34" s="34" t="s">
        <v>437</v>
      </c>
    </row>
    <row r="35" ht="17" spans="1:7">
      <c r="A35" s="35">
        <v>2</v>
      </c>
      <c r="B35" s="35" t="s">
        <v>23</v>
      </c>
      <c r="C35" s="35">
        <v>28</v>
      </c>
      <c r="D35" s="36" t="s">
        <v>438</v>
      </c>
      <c r="E35" s="37"/>
      <c r="F35" s="38" t="s">
        <v>439</v>
      </c>
      <c r="G35" s="38" t="s">
        <v>440</v>
      </c>
    </row>
    <row r="36" ht="17" spans="1:7">
      <c r="A36" s="35">
        <v>3</v>
      </c>
      <c r="B36" s="35" t="s">
        <v>18</v>
      </c>
      <c r="C36" s="35">
        <v>25</v>
      </c>
      <c r="D36" s="36" t="s">
        <v>441</v>
      </c>
      <c r="E36" s="39"/>
      <c r="F36" s="40" t="s">
        <v>442</v>
      </c>
      <c r="G36" s="40" t="s">
        <v>443</v>
      </c>
    </row>
    <row r="37" ht="17" spans="1:7">
      <c r="A37" s="35">
        <v>4</v>
      </c>
      <c r="B37" s="35" t="s">
        <v>33</v>
      </c>
      <c r="C37" s="35">
        <v>13</v>
      </c>
      <c r="D37" s="36" t="s">
        <v>444</v>
      </c>
      <c r="E37" s="37"/>
      <c r="F37" s="38" t="s">
        <v>445</v>
      </c>
      <c r="G37" s="38" t="s">
        <v>446</v>
      </c>
    </row>
    <row r="38" ht="17" spans="1:7">
      <c r="A38" s="41">
        <v>5</v>
      </c>
      <c r="B38" s="41" t="s">
        <v>37</v>
      </c>
      <c r="C38" s="41">
        <v>8</v>
      </c>
      <c r="D38" s="42">
        <v>0.045</v>
      </c>
      <c r="E38" s="39"/>
      <c r="F38" s="40" t="s">
        <v>447</v>
      </c>
      <c r="G38" s="40" t="s">
        <v>448</v>
      </c>
    </row>
    <row r="39" ht="17" spans="1:7">
      <c r="A39" s="41">
        <v>6</v>
      </c>
      <c r="B39" s="41" t="s">
        <v>41</v>
      </c>
      <c r="C39" s="41">
        <v>5</v>
      </c>
      <c r="D39" s="36" t="s">
        <v>386</v>
      </c>
      <c r="E39" s="37"/>
      <c r="F39" s="38" t="s">
        <v>449</v>
      </c>
      <c r="G39" s="38" t="s">
        <v>450</v>
      </c>
    </row>
    <row r="40" ht="17" spans="1:7">
      <c r="A40" s="41">
        <v>7</v>
      </c>
      <c r="B40" s="41" t="s">
        <v>44</v>
      </c>
      <c r="C40" s="41">
        <v>5</v>
      </c>
      <c r="D40" s="36" t="s">
        <v>386</v>
      </c>
      <c r="E40" s="39"/>
      <c r="F40" s="40" t="s">
        <v>451</v>
      </c>
      <c r="G40" s="40" t="s">
        <v>452</v>
      </c>
    </row>
    <row r="43" ht="17.6" spans="1:7">
      <c r="A43" s="30" t="s">
        <v>453</v>
      </c>
    </row>
    <row r="44" ht="16" spans="1:7">
      <c r="A44" s="43" t="s">
        <v>454</v>
      </c>
      <c r="B44" s="44" t="s">
        <v>455</v>
      </c>
    </row>
    <row r="45" ht="16" spans="1:7">
      <c r="A45" s="43" t="s">
        <v>456</v>
      </c>
      <c r="B45" s="44" t="s">
        <v>457</v>
      </c>
    </row>
    <row r="46" ht="16" spans="1:7">
      <c r="A46" s="43" t="s">
        <v>458</v>
      </c>
      <c r="B46" s="44" t="s">
        <v>459</v>
      </c>
    </row>
    <row r="47" ht="16" spans="1:7">
      <c r="A47" s="43" t="s">
        <v>460</v>
      </c>
      <c r="B47" s="44" t="s">
        <v>461</v>
      </c>
    </row>
    <row r="48" ht="16" spans="1:7">
      <c r="A48" s="43" t="s">
        <v>462</v>
      </c>
      <c r="B48" s="44" t="s">
        <v>463</v>
      </c>
    </row>
    <row r="49" spans="1:2">
      <c r="A49" s="43"/>
      <c r="B49" s="44"/>
    </row>
    <row r="50" ht="16" spans="1:2">
      <c r="A50" s="43" t="s">
        <v>464</v>
      </c>
      <c r="B50" s="44"/>
    </row>
    <row r="51" ht="16" spans="1:2">
      <c r="A51" s="43" t="s">
        <v>465</v>
      </c>
      <c r="B51" s="44" t="s">
        <v>466</v>
      </c>
    </row>
    <row r="52" ht="16" spans="1:2">
      <c r="A52" s="43" t="s">
        <v>467</v>
      </c>
      <c r="B52" s="44" t="s">
        <v>468</v>
      </c>
    </row>
    <row r="53" ht="16" spans="1:2">
      <c r="A53" s="43" t="s">
        <v>469</v>
      </c>
      <c r="B53" s="44" t="s">
        <v>470</v>
      </c>
    </row>
    <row r="54" ht="16" spans="1:2">
      <c r="A54" s="43" t="s">
        <v>471</v>
      </c>
      <c r="B54" s="44" t="s">
        <v>472</v>
      </c>
    </row>
    <row r="55" ht="16" spans="1:2">
      <c r="A55" s="43" t="s">
        <v>473</v>
      </c>
      <c r="B55" s="44" t="s">
        <v>474</v>
      </c>
    </row>
    <row r="56" ht="16" spans="1:2">
      <c r="A56" s="43" t="s">
        <v>475</v>
      </c>
      <c r="B56" s="44" t="s">
        <v>476</v>
      </c>
    </row>
  </sheetData>
  <mergeCells count="24">
    <mergeCell ref="A1:H1"/>
    <mergeCell ref="A3:H3"/>
    <mergeCell ref="A8:H8"/>
    <mergeCell ref="A25:F25"/>
    <mergeCell ref="E26:F26"/>
    <mergeCell ref="E27:F27"/>
    <mergeCell ref="E28:F28"/>
    <mergeCell ref="E29:F29"/>
    <mergeCell ref="E30:F30"/>
    <mergeCell ref="A32:G32"/>
    <mergeCell ref="A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</mergeCells>
  <hyperlinks>
    <hyperlink ref="H25" location="完整175!A1" display="点击到完整175表格"/>
    <hyperlink ref="H26" location="赛道分类!A1" display="点击到赛道分类"/>
    <hyperlink ref="H27" location="核心结论!A1" display="点击到核心结论"/>
    <hyperlink ref="A34:C34" location="世博中心91!A1" display="1"/>
    <hyperlink ref="A35:C35" location="世博展览馆28!A1" display="2"/>
    <hyperlink ref="A36:C36" location="西岸25!A1" display="3"/>
    <hyperlink ref="A37:C37" location="世博桐森酒店13!A1" display="4"/>
    <hyperlink ref="A38:C38" location="其他场馆8!A1" display="5"/>
    <hyperlink ref="A39:C39" location="世博滨江酒店5!A1" display="6"/>
    <hyperlink ref="A40:C40" location="张江科学会堂5!A1" display="7"/>
  </hyperlinks>
  <pageMargins left="0.75" right="0.75" top="1" bottom="1" header="0.5" footer="0.5"/>
  <headerFooter/>
  <ignoredErrors>
    <ignoredError sqref="D34:D40 D10:D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2"/>
  <sheetViews>
    <sheetView workbookViewId="0">
      <selection activeCell="A1" sqref="A1:E1"/>
    </sheetView>
  </sheetViews>
  <sheetFormatPr defaultColWidth="14" defaultRowHeight="15.2"/>
  <cols>
    <col min="1" max="1" width="15" customWidth="1"/>
    <col min="2" max="2" width="113.942307692308" customWidth="1"/>
    <col min="3" max="3" width="11" customWidth="1"/>
    <col min="4" max="4" width="23" customWidth="1"/>
    <col min="5" max="5" width="11" customWidth="1"/>
    <col min="7" max="7" width="19.5576923076923" customWidth="1"/>
    <col min="9" max="9" width="19.7115384615385" customWidth="1"/>
  </cols>
  <sheetData>
    <row r="1" ht="29" customHeight="1" spans="1:9">
      <c r="A1" s="12" t="s">
        <v>477</v>
      </c>
    </row>
    <row r="2" ht="19" customHeight="1" spans="1:9">
      <c r="A2" s="13" t="s">
        <v>478</v>
      </c>
    </row>
    <row r="3" ht="27" customHeight="1" spans="1:9">
      <c r="B3" s="14" t="s">
        <v>479</v>
      </c>
      <c r="F3" s="4" t="s">
        <v>13</v>
      </c>
      <c r="G3" s="5"/>
      <c r="H3" s="5"/>
      <c r="I3" s="5"/>
    </row>
    <row r="4" ht="19" customHeight="1" spans="1:9">
      <c r="A4" s="13" t="s">
        <v>480</v>
      </c>
      <c r="F4" s="8">
        <v>1</v>
      </c>
      <c r="G4" s="8" t="s">
        <v>12</v>
      </c>
      <c r="H4" s="8">
        <v>91</v>
      </c>
      <c r="I4" s="9" t="s">
        <v>19</v>
      </c>
    </row>
    <row r="5" ht="27" customHeight="1" spans="1:9">
      <c r="B5" s="14" t="s">
        <v>481</v>
      </c>
      <c r="F5" s="10">
        <v>2</v>
      </c>
      <c r="G5" s="10" t="s">
        <v>23</v>
      </c>
      <c r="H5" s="10">
        <v>28</v>
      </c>
      <c r="I5" s="9" t="s">
        <v>24</v>
      </c>
    </row>
    <row r="6" ht="19" customHeight="1" spans="1:9">
      <c r="A6" s="13" t="s">
        <v>482</v>
      </c>
      <c r="F6" s="10">
        <v>3</v>
      </c>
      <c r="G6" s="10" t="s">
        <v>18</v>
      </c>
      <c r="H6" s="10">
        <v>25</v>
      </c>
      <c r="I6" s="9" t="s">
        <v>28</v>
      </c>
    </row>
    <row r="7" ht="27" customHeight="1" spans="1:9">
      <c r="B7" s="14" t="s">
        <v>483</v>
      </c>
      <c r="F7" s="8">
        <v>4</v>
      </c>
      <c r="G7" s="8" t="s">
        <v>33</v>
      </c>
      <c r="H7" s="8">
        <v>13</v>
      </c>
      <c r="I7" s="5"/>
    </row>
    <row r="8" ht="19" customHeight="1" spans="1:9">
      <c r="A8" s="13" t="s">
        <v>484</v>
      </c>
      <c r="F8" s="8">
        <v>5</v>
      </c>
      <c r="G8" s="8" t="s">
        <v>37</v>
      </c>
      <c r="H8" s="8">
        <v>8</v>
      </c>
      <c r="I8" s="5"/>
    </row>
    <row r="9" ht="27" customHeight="1" spans="1:9">
      <c r="B9" s="14" t="s">
        <v>485</v>
      </c>
      <c r="F9" s="8">
        <v>6</v>
      </c>
      <c r="G9" s="8" t="s">
        <v>41</v>
      </c>
      <c r="H9" s="8">
        <v>5</v>
      </c>
      <c r="I9" s="5"/>
    </row>
    <row r="10" ht="19" customHeight="1" spans="1:9">
      <c r="A10" s="13" t="s">
        <v>486</v>
      </c>
      <c r="F10" s="8">
        <v>7</v>
      </c>
      <c r="G10" s="8" t="s">
        <v>44</v>
      </c>
      <c r="H10" s="8">
        <v>5</v>
      </c>
      <c r="I10" s="5"/>
    </row>
    <row r="11" ht="27" customHeight="1" spans="1:9">
      <c r="B11" s="14" t="s">
        <v>487</v>
      </c>
    </row>
    <row r="14" ht="15" customHeight="1" spans="1:9">
      <c r="C14" s="13"/>
    </row>
    <row r="15" ht="15" customHeight="1" spans="1:9">
      <c r="C15" s="2"/>
      <c r="D15" s="2"/>
      <c r="E15" s="2"/>
    </row>
    <row r="16" ht="15" customHeight="1" spans="1:9">
      <c r="C16" s="2"/>
      <c r="D16" s="2"/>
      <c r="E16" s="2"/>
    </row>
    <row r="17" ht="15" customHeight="1" spans="3:5">
      <c r="C17" s="2"/>
      <c r="D17" s="2"/>
      <c r="E17" s="2"/>
    </row>
    <row r="18" ht="15" customHeight="1" spans="3:5">
      <c r="C18" s="2"/>
      <c r="D18" s="2"/>
      <c r="E18" s="2"/>
    </row>
    <row r="19" ht="15" customHeight="1" spans="3:5">
      <c r="C19" s="2"/>
      <c r="D19" s="2"/>
      <c r="E19" s="2"/>
    </row>
    <row r="20" ht="15" customHeight="1" spans="3:5">
      <c r="C20" s="2"/>
      <c r="D20" s="2"/>
      <c r="E20" s="2"/>
    </row>
    <row r="21" ht="15" customHeight="1" spans="3:5">
      <c r="C21" s="2"/>
      <c r="D21" s="2"/>
      <c r="E21" s="2"/>
    </row>
    <row r="22" ht="15" customHeight="1" spans="3:5">
      <c r="C22" s="2"/>
      <c r="D22" s="2"/>
      <c r="E22" s="2"/>
    </row>
  </sheetData>
  <mergeCells count="6">
    <mergeCell ref="A1:E1"/>
    <mergeCell ref="B3:E3"/>
    <mergeCell ref="B5:E5"/>
    <mergeCell ref="B7:E7"/>
    <mergeCell ref="B9:E9"/>
    <mergeCell ref="B11:E11"/>
  </mergeCells>
  <hyperlinks>
    <hyperlink ref="F4:H4" location="世博中心91!A1" display="1"/>
    <hyperlink ref="F5:H5" location="世博展览馆28!A1" display="2"/>
    <hyperlink ref="F6:H6" location="西岸25!A1" display="3"/>
    <hyperlink ref="F7:H7" location="世博桐森酒店13!A1" display="4"/>
    <hyperlink ref="F8:H8" location="其他场馆8!A1" display="5"/>
    <hyperlink ref="F9:H9" location="世博滨江酒店5!A1" display="6"/>
    <hyperlink ref="F10:H10" location="张江科学会堂5!A1" display="7"/>
    <hyperlink ref="I4" location="完整175!A1" display="点击到完整175表格"/>
    <hyperlink ref="I5" location="赛道分类!A1" display="点击到赛道分类"/>
    <hyperlink ref="I6" location="核心结论!A1" display="点击到核心结论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2"/>
  <sheetViews>
    <sheetView workbookViewId="0">
      <selection activeCell="I7" sqref="I7"/>
    </sheetView>
  </sheetViews>
  <sheetFormatPr defaultColWidth="14" defaultRowHeight="15.2"/>
  <cols>
    <col min="1" max="1" width="9" customWidth="1"/>
    <col min="2" max="2" width="19" customWidth="1"/>
    <col min="3" max="3" width="55" customWidth="1"/>
    <col min="4" max="4" width="13" customWidth="1"/>
    <col min="5" max="5" width="15" customWidth="1"/>
    <col min="6" max="6" width="41" customWidth="1"/>
    <col min="9" max="9" width="20.0384615384615" customWidth="1"/>
    <col min="11" max="11" width="21.2307692307692" customWidth="1"/>
  </cols>
  <sheetData>
    <row r="1" ht="1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" spans="1:11">
      <c r="A2" s="2">
        <v>1</v>
      </c>
      <c r="B2" s="2" t="s">
        <v>7</v>
      </c>
      <c r="C2" s="3" t="s">
        <v>8</v>
      </c>
      <c r="D2" s="2" t="s">
        <v>9</v>
      </c>
      <c r="E2" s="2" t="s">
        <v>488</v>
      </c>
      <c r="F2" s="3" t="s">
        <v>11</v>
      </c>
      <c r="H2" s="4" t="s">
        <v>13</v>
      </c>
      <c r="I2" s="5"/>
      <c r="J2" s="5"/>
      <c r="K2" s="5"/>
    </row>
    <row r="3" ht="61" spans="1:11">
      <c r="A3" s="6">
        <v>3</v>
      </c>
      <c r="B3" s="6" t="s">
        <v>7</v>
      </c>
      <c r="C3" s="7" t="s">
        <v>20</v>
      </c>
      <c r="D3" s="6" t="s">
        <v>9</v>
      </c>
      <c r="E3" s="6" t="s">
        <v>489</v>
      </c>
      <c r="F3" s="7" t="s">
        <v>22</v>
      </c>
      <c r="H3" s="8">
        <v>1</v>
      </c>
      <c r="I3" s="8" t="s">
        <v>12</v>
      </c>
      <c r="J3" s="8">
        <v>91</v>
      </c>
      <c r="K3" s="11" t="s">
        <v>19</v>
      </c>
    </row>
    <row r="4" ht="31" spans="1:11">
      <c r="A4" s="2">
        <v>4</v>
      </c>
      <c r="B4" s="2" t="s">
        <v>7</v>
      </c>
      <c r="C4" s="3" t="s">
        <v>25</v>
      </c>
      <c r="D4" s="2" t="s">
        <v>9</v>
      </c>
      <c r="E4" s="2" t="s">
        <v>490</v>
      </c>
      <c r="F4" s="3" t="s">
        <v>27</v>
      </c>
      <c r="H4" s="10">
        <v>2</v>
      </c>
      <c r="I4" s="10" t="s">
        <v>23</v>
      </c>
      <c r="J4" s="10">
        <v>28</v>
      </c>
      <c r="K4" s="9" t="s">
        <v>24</v>
      </c>
    </row>
    <row r="5" ht="46" spans="1:11">
      <c r="A5" s="6">
        <v>5</v>
      </c>
      <c r="B5" s="6" t="s">
        <v>29</v>
      </c>
      <c r="C5" s="7" t="s">
        <v>30</v>
      </c>
      <c r="D5" s="6" t="s">
        <v>9</v>
      </c>
      <c r="E5" s="6" t="s">
        <v>491</v>
      </c>
      <c r="F5" s="7" t="s">
        <v>32</v>
      </c>
      <c r="H5" s="10">
        <v>3</v>
      </c>
      <c r="I5" s="10" t="s">
        <v>18</v>
      </c>
      <c r="J5" s="10">
        <v>25</v>
      </c>
      <c r="K5" s="9" t="s">
        <v>28</v>
      </c>
    </row>
    <row r="6" ht="31" spans="1:11">
      <c r="A6" s="2">
        <v>10</v>
      </c>
      <c r="B6" s="2" t="s">
        <v>48</v>
      </c>
      <c r="C6" s="3" t="s">
        <v>49</v>
      </c>
      <c r="D6" s="2" t="s">
        <v>9</v>
      </c>
      <c r="E6" s="2" t="s">
        <v>488</v>
      </c>
      <c r="F6" s="3" t="s">
        <v>50</v>
      </c>
      <c r="H6" s="8">
        <v>4</v>
      </c>
      <c r="I6" s="8" t="s">
        <v>33</v>
      </c>
      <c r="J6" s="8">
        <v>13</v>
      </c>
      <c r="K6" s="5"/>
    </row>
    <row r="7" ht="31" spans="1:11">
      <c r="A7" s="6">
        <v>11</v>
      </c>
      <c r="B7" s="6" t="s">
        <v>7</v>
      </c>
      <c r="C7" s="7" t="s">
        <v>51</v>
      </c>
      <c r="D7" s="6" t="s">
        <v>9</v>
      </c>
      <c r="E7" s="6" t="s">
        <v>488</v>
      </c>
      <c r="F7" s="7" t="s">
        <v>52</v>
      </c>
      <c r="H7" s="10">
        <v>5</v>
      </c>
      <c r="I7" s="10" t="s">
        <v>37</v>
      </c>
      <c r="J7" s="10">
        <v>8</v>
      </c>
      <c r="K7" s="5"/>
    </row>
    <row r="8" ht="31" spans="1:11">
      <c r="A8" s="2">
        <v>13</v>
      </c>
      <c r="B8" s="2" t="s">
        <v>34</v>
      </c>
      <c r="C8" s="3" t="s">
        <v>55</v>
      </c>
      <c r="D8" s="2" t="s">
        <v>9</v>
      </c>
      <c r="E8" s="2" t="s">
        <v>488</v>
      </c>
      <c r="F8" s="3" t="s">
        <v>56</v>
      </c>
      <c r="H8" s="8">
        <v>6</v>
      </c>
      <c r="I8" s="8" t="s">
        <v>41</v>
      </c>
      <c r="J8" s="8">
        <v>5</v>
      </c>
      <c r="K8" s="5"/>
    </row>
    <row r="9" ht="31" spans="1:11">
      <c r="A9" s="6">
        <v>14</v>
      </c>
      <c r="B9" s="6" t="s">
        <v>57</v>
      </c>
      <c r="C9" s="7" t="s">
        <v>58</v>
      </c>
      <c r="D9" s="6" t="s">
        <v>9</v>
      </c>
      <c r="E9" s="6" t="s">
        <v>492</v>
      </c>
      <c r="F9" s="7" t="s">
        <v>60</v>
      </c>
      <c r="H9" s="8">
        <v>7</v>
      </c>
      <c r="I9" s="8" t="s">
        <v>44</v>
      </c>
      <c r="J9" s="8">
        <v>5</v>
      </c>
      <c r="K9" s="5"/>
    </row>
    <row r="10" ht="31" spans="1:11">
      <c r="A10" s="2">
        <v>15</v>
      </c>
      <c r="B10" s="2" t="s">
        <v>61</v>
      </c>
      <c r="C10" s="3" t="s">
        <v>62</v>
      </c>
      <c r="D10" s="2" t="s">
        <v>9</v>
      </c>
      <c r="E10" s="2" t="s">
        <v>488</v>
      </c>
      <c r="F10" s="3" t="s">
        <v>63</v>
      </c>
    </row>
    <row r="11" ht="46" spans="1:11">
      <c r="A11" s="6">
        <v>19</v>
      </c>
      <c r="B11" s="6" t="s">
        <v>7</v>
      </c>
      <c r="C11" s="7" t="s">
        <v>71</v>
      </c>
      <c r="D11" s="6" t="s">
        <v>9</v>
      </c>
      <c r="E11" s="6" t="s">
        <v>493</v>
      </c>
      <c r="F11" s="7" t="s">
        <v>73</v>
      </c>
    </row>
    <row r="12" ht="61" spans="1:11">
      <c r="A12" s="2">
        <v>21</v>
      </c>
      <c r="B12" s="2" t="s">
        <v>45</v>
      </c>
      <c r="C12" s="3" t="s">
        <v>76</v>
      </c>
      <c r="D12" s="2" t="s">
        <v>9</v>
      </c>
      <c r="E12" s="2" t="s">
        <v>494</v>
      </c>
      <c r="F12" s="3" t="s">
        <v>78</v>
      </c>
    </row>
    <row r="13" ht="46" spans="1:11">
      <c r="A13" s="6">
        <v>22</v>
      </c>
      <c r="B13" s="6" t="s">
        <v>45</v>
      </c>
      <c r="C13" s="7" t="s">
        <v>79</v>
      </c>
      <c r="D13" s="6" t="s">
        <v>9</v>
      </c>
      <c r="E13" s="6" t="s">
        <v>495</v>
      </c>
      <c r="F13" s="7" t="s">
        <v>81</v>
      </c>
    </row>
    <row r="14" ht="46" spans="1:11">
      <c r="A14" s="2">
        <v>23</v>
      </c>
      <c r="B14" s="2" t="s">
        <v>38</v>
      </c>
      <c r="C14" s="3" t="s">
        <v>82</v>
      </c>
      <c r="D14" s="2" t="s">
        <v>9</v>
      </c>
      <c r="E14" s="2" t="s">
        <v>495</v>
      </c>
      <c r="F14" s="3" t="s">
        <v>83</v>
      </c>
    </row>
    <row r="15" ht="46" spans="1:11">
      <c r="A15" s="6">
        <v>28</v>
      </c>
      <c r="B15" s="6" t="s">
        <v>84</v>
      </c>
      <c r="C15" s="7" t="s">
        <v>97</v>
      </c>
      <c r="D15" s="6" t="s">
        <v>95</v>
      </c>
      <c r="E15" s="6" t="s">
        <v>496</v>
      </c>
      <c r="F15" s="7" t="s">
        <v>27</v>
      </c>
    </row>
    <row r="16" ht="31" spans="1:11">
      <c r="A16" s="2">
        <v>31</v>
      </c>
      <c r="B16" s="2" t="s">
        <v>61</v>
      </c>
      <c r="C16" s="3" t="s">
        <v>103</v>
      </c>
      <c r="D16" s="2" t="s">
        <v>95</v>
      </c>
      <c r="E16" s="2" t="s">
        <v>496</v>
      </c>
      <c r="F16" s="3" t="s">
        <v>50</v>
      </c>
    </row>
    <row r="17" ht="31" spans="1:6">
      <c r="A17" s="6">
        <v>32</v>
      </c>
      <c r="B17" s="6" t="s">
        <v>38</v>
      </c>
      <c r="C17" s="7" t="s">
        <v>104</v>
      </c>
      <c r="D17" s="6" t="s">
        <v>95</v>
      </c>
      <c r="E17" s="6" t="s">
        <v>496</v>
      </c>
      <c r="F17" s="7" t="s">
        <v>105</v>
      </c>
    </row>
    <row r="18" ht="46" spans="1:6">
      <c r="A18" s="2">
        <v>33</v>
      </c>
      <c r="B18" s="2" t="s">
        <v>84</v>
      </c>
      <c r="C18" s="3" t="s">
        <v>106</v>
      </c>
      <c r="D18" s="2" t="s">
        <v>95</v>
      </c>
      <c r="E18" s="2" t="s">
        <v>496</v>
      </c>
      <c r="F18" s="3" t="s">
        <v>63</v>
      </c>
    </row>
    <row r="19" ht="46" spans="1:6">
      <c r="A19" s="6">
        <v>34</v>
      </c>
      <c r="B19" s="6" t="s">
        <v>38</v>
      </c>
      <c r="C19" s="7" t="s">
        <v>107</v>
      </c>
      <c r="D19" s="6" t="s">
        <v>95</v>
      </c>
      <c r="E19" s="6" t="s">
        <v>496</v>
      </c>
      <c r="F19" s="7" t="s">
        <v>32</v>
      </c>
    </row>
    <row r="20" ht="46" spans="1:6">
      <c r="A20" s="2">
        <v>35</v>
      </c>
      <c r="B20" s="2" t="s">
        <v>84</v>
      </c>
      <c r="C20" s="3" t="s">
        <v>108</v>
      </c>
      <c r="D20" s="2" t="s">
        <v>95</v>
      </c>
      <c r="E20" s="2" t="s">
        <v>496</v>
      </c>
      <c r="F20" s="3" t="s">
        <v>73</v>
      </c>
    </row>
    <row r="21" ht="46" spans="1:6">
      <c r="A21" s="6">
        <v>37</v>
      </c>
      <c r="B21" s="6" t="s">
        <v>84</v>
      </c>
      <c r="C21" s="7" t="s">
        <v>111</v>
      </c>
      <c r="D21" s="6" t="s">
        <v>95</v>
      </c>
      <c r="E21" s="6" t="s">
        <v>497</v>
      </c>
      <c r="F21" s="7" t="s">
        <v>11</v>
      </c>
    </row>
    <row r="22" ht="31" spans="1:6">
      <c r="A22" s="2">
        <v>38</v>
      </c>
      <c r="B22" s="2" t="s">
        <v>45</v>
      </c>
      <c r="C22" s="3" t="s">
        <v>113</v>
      </c>
      <c r="D22" s="2" t="s">
        <v>95</v>
      </c>
      <c r="E22" s="2" t="s">
        <v>496</v>
      </c>
      <c r="F22" s="3" t="s">
        <v>56</v>
      </c>
    </row>
    <row r="23" ht="46" spans="1:6">
      <c r="A23" s="6">
        <v>40</v>
      </c>
      <c r="B23" s="6" t="s">
        <v>84</v>
      </c>
      <c r="C23" s="7" t="s">
        <v>116</v>
      </c>
      <c r="D23" s="6" t="s">
        <v>95</v>
      </c>
      <c r="E23" s="6" t="s">
        <v>496</v>
      </c>
      <c r="F23" s="7" t="s">
        <v>52</v>
      </c>
    </row>
    <row r="24" ht="31" spans="1:6">
      <c r="A24" s="2">
        <v>43</v>
      </c>
      <c r="B24" s="2" t="s">
        <v>38</v>
      </c>
      <c r="C24" s="3" t="s">
        <v>120</v>
      </c>
      <c r="D24" s="2" t="s">
        <v>95</v>
      </c>
      <c r="E24" s="2" t="s">
        <v>496</v>
      </c>
      <c r="F24" s="3" t="s">
        <v>81</v>
      </c>
    </row>
    <row r="25" ht="31" spans="1:6">
      <c r="A25" s="6">
        <v>44</v>
      </c>
      <c r="B25" s="6" t="s">
        <v>61</v>
      </c>
      <c r="C25" s="7" t="s">
        <v>121</v>
      </c>
      <c r="D25" s="6" t="s">
        <v>95</v>
      </c>
      <c r="E25" s="6" t="s">
        <v>496</v>
      </c>
      <c r="F25" s="7" t="s">
        <v>78</v>
      </c>
    </row>
    <row r="26" ht="31" spans="1:6">
      <c r="A26" s="2">
        <v>52</v>
      </c>
      <c r="B26" s="2" t="s">
        <v>84</v>
      </c>
      <c r="C26" s="3" t="s">
        <v>136</v>
      </c>
      <c r="D26" s="2" t="s">
        <v>95</v>
      </c>
      <c r="E26" s="2" t="s">
        <v>498</v>
      </c>
      <c r="F26" s="3" t="s">
        <v>22</v>
      </c>
    </row>
    <row r="27" ht="46" spans="1:6">
      <c r="A27" s="6">
        <v>53</v>
      </c>
      <c r="B27" s="6" t="s">
        <v>61</v>
      </c>
      <c r="C27" s="7" t="s">
        <v>137</v>
      </c>
      <c r="D27" s="6" t="s">
        <v>95</v>
      </c>
      <c r="E27" s="6" t="s">
        <v>498</v>
      </c>
      <c r="F27" s="7" t="s">
        <v>83</v>
      </c>
    </row>
    <row r="28" ht="46" spans="1:6">
      <c r="A28" s="2">
        <v>55</v>
      </c>
      <c r="B28" s="2" t="s">
        <v>45</v>
      </c>
      <c r="C28" s="3" t="s">
        <v>139</v>
      </c>
      <c r="D28" s="2" t="s">
        <v>95</v>
      </c>
      <c r="E28" s="2" t="s">
        <v>498</v>
      </c>
      <c r="F28" s="3" t="s">
        <v>60</v>
      </c>
    </row>
    <row r="29" ht="31" spans="1:6">
      <c r="A29" s="6">
        <v>59</v>
      </c>
      <c r="B29" s="6" t="s">
        <v>45</v>
      </c>
      <c r="C29" s="7" t="s">
        <v>113</v>
      </c>
      <c r="D29" s="6" t="s">
        <v>95</v>
      </c>
      <c r="E29" s="6" t="s">
        <v>489</v>
      </c>
      <c r="F29" s="7" t="s">
        <v>56</v>
      </c>
    </row>
    <row r="30" ht="31" spans="1:6">
      <c r="A30" s="2">
        <v>64</v>
      </c>
      <c r="B30" s="2" t="s">
        <v>61</v>
      </c>
      <c r="C30" s="3" t="s">
        <v>150</v>
      </c>
      <c r="D30" s="2" t="s">
        <v>95</v>
      </c>
      <c r="E30" s="2" t="s">
        <v>490</v>
      </c>
      <c r="F30" s="3" t="s">
        <v>60</v>
      </c>
    </row>
    <row r="31" ht="46" spans="1:6">
      <c r="A31" s="6">
        <v>65</v>
      </c>
      <c r="B31" s="6" t="s">
        <v>129</v>
      </c>
      <c r="C31" s="7" t="s">
        <v>151</v>
      </c>
      <c r="D31" s="6" t="s">
        <v>95</v>
      </c>
      <c r="E31" s="6" t="s">
        <v>499</v>
      </c>
      <c r="F31" s="7" t="s">
        <v>32</v>
      </c>
    </row>
    <row r="32" ht="31" spans="1:6">
      <c r="A32" s="2">
        <v>67</v>
      </c>
      <c r="B32" s="2" t="s">
        <v>45</v>
      </c>
      <c r="C32" s="3" t="s">
        <v>156</v>
      </c>
      <c r="D32" s="2" t="s">
        <v>95</v>
      </c>
      <c r="E32" s="2" t="s">
        <v>500</v>
      </c>
      <c r="F32" s="3" t="s">
        <v>105</v>
      </c>
    </row>
    <row r="33" ht="31" spans="1:6">
      <c r="A33" s="6">
        <v>68</v>
      </c>
      <c r="B33" s="6" t="s">
        <v>61</v>
      </c>
      <c r="C33" s="7" t="s">
        <v>158</v>
      </c>
      <c r="D33" s="6" t="s">
        <v>95</v>
      </c>
      <c r="E33" s="6" t="s">
        <v>488</v>
      </c>
      <c r="F33" s="7" t="s">
        <v>83</v>
      </c>
    </row>
    <row r="34" ht="46" spans="1:6">
      <c r="A34" s="2">
        <v>70</v>
      </c>
      <c r="B34" s="2" t="s">
        <v>38</v>
      </c>
      <c r="C34" s="3" t="s">
        <v>161</v>
      </c>
      <c r="D34" s="2" t="s">
        <v>95</v>
      </c>
      <c r="E34" s="2" t="s">
        <v>488</v>
      </c>
      <c r="F34" s="3" t="s">
        <v>162</v>
      </c>
    </row>
    <row r="35" ht="46" spans="1:6">
      <c r="A35" s="6">
        <v>71</v>
      </c>
      <c r="B35" s="6" t="s">
        <v>61</v>
      </c>
      <c r="C35" s="7" t="s">
        <v>163</v>
      </c>
      <c r="D35" s="6" t="s">
        <v>95</v>
      </c>
      <c r="E35" s="6" t="s">
        <v>488</v>
      </c>
      <c r="F35" s="7" t="s">
        <v>63</v>
      </c>
    </row>
    <row r="36" ht="31" spans="1:6">
      <c r="A36" s="2">
        <v>74</v>
      </c>
      <c r="B36" s="2" t="s">
        <v>38</v>
      </c>
      <c r="C36" s="3" t="s">
        <v>166</v>
      </c>
      <c r="D36" s="2" t="s">
        <v>95</v>
      </c>
      <c r="E36" s="2" t="s">
        <v>488</v>
      </c>
      <c r="F36" s="3" t="s">
        <v>78</v>
      </c>
    </row>
    <row r="37" ht="31" spans="1:6">
      <c r="A37" s="6">
        <v>75</v>
      </c>
      <c r="B37" s="6" t="s">
        <v>38</v>
      </c>
      <c r="C37" s="7" t="s">
        <v>167</v>
      </c>
      <c r="D37" s="6" t="s">
        <v>95</v>
      </c>
      <c r="E37" s="6" t="s">
        <v>488</v>
      </c>
      <c r="F37" s="7" t="s">
        <v>50</v>
      </c>
    </row>
    <row r="38" ht="31" spans="1:6">
      <c r="A38" s="2">
        <v>77</v>
      </c>
      <c r="B38" s="2" t="s">
        <v>84</v>
      </c>
      <c r="C38" s="3" t="s">
        <v>169</v>
      </c>
      <c r="D38" s="2" t="s">
        <v>95</v>
      </c>
      <c r="E38" s="2" t="s">
        <v>488</v>
      </c>
      <c r="F38" s="3" t="s">
        <v>11</v>
      </c>
    </row>
    <row r="39" ht="46" spans="1:6">
      <c r="A39" s="6">
        <v>79</v>
      </c>
      <c r="B39" s="6" t="s">
        <v>48</v>
      </c>
      <c r="C39" s="7" t="s">
        <v>172</v>
      </c>
      <c r="D39" s="6" t="s">
        <v>95</v>
      </c>
      <c r="E39" s="6" t="s">
        <v>488</v>
      </c>
      <c r="F39" s="7" t="s">
        <v>173</v>
      </c>
    </row>
    <row r="40" ht="46" spans="1:6">
      <c r="A40" s="2">
        <v>80</v>
      </c>
      <c r="B40" s="2" t="s">
        <v>174</v>
      </c>
      <c r="C40" s="3" t="s">
        <v>175</v>
      </c>
      <c r="D40" s="2" t="s">
        <v>95</v>
      </c>
      <c r="E40" s="2" t="s">
        <v>488</v>
      </c>
      <c r="F40" s="3" t="s">
        <v>81</v>
      </c>
    </row>
    <row r="41" ht="46" spans="1:6">
      <c r="A41" s="6">
        <v>81</v>
      </c>
      <c r="B41" s="6" t="s">
        <v>38</v>
      </c>
      <c r="C41" s="7" t="s">
        <v>176</v>
      </c>
      <c r="D41" s="6" t="s">
        <v>95</v>
      </c>
      <c r="E41" s="6" t="s">
        <v>488</v>
      </c>
      <c r="F41" s="7" t="s">
        <v>73</v>
      </c>
    </row>
    <row r="42" ht="31" spans="1:6">
      <c r="A42" s="2">
        <v>82</v>
      </c>
      <c r="B42" s="2" t="s">
        <v>153</v>
      </c>
      <c r="C42" s="3" t="s">
        <v>177</v>
      </c>
      <c r="D42" s="2" t="s">
        <v>95</v>
      </c>
      <c r="E42" s="2" t="s">
        <v>488</v>
      </c>
      <c r="F42" s="3" t="s">
        <v>178</v>
      </c>
    </row>
    <row r="43" ht="46" spans="1:6">
      <c r="A43" s="6">
        <v>83</v>
      </c>
      <c r="B43" s="6" t="s">
        <v>84</v>
      </c>
      <c r="C43" s="7" t="s">
        <v>179</v>
      </c>
      <c r="D43" s="6" t="s">
        <v>95</v>
      </c>
      <c r="E43" s="6" t="s">
        <v>488</v>
      </c>
      <c r="F43" s="7" t="s">
        <v>52</v>
      </c>
    </row>
    <row r="44" ht="46" spans="1:6">
      <c r="A44" s="2">
        <v>86</v>
      </c>
      <c r="B44" s="2" t="s">
        <v>45</v>
      </c>
      <c r="C44" s="3" t="s">
        <v>184</v>
      </c>
      <c r="D44" s="2" t="s">
        <v>95</v>
      </c>
      <c r="E44" s="2" t="s">
        <v>492</v>
      </c>
      <c r="F44" s="3" t="s">
        <v>22</v>
      </c>
    </row>
    <row r="45" ht="31" spans="1:6">
      <c r="A45" s="6">
        <v>89</v>
      </c>
      <c r="B45" s="6" t="s">
        <v>84</v>
      </c>
      <c r="C45" s="7" t="s">
        <v>189</v>
      </c>
      <c r="D45" s="6" t="s">
        <v>190</v>
      </c>
      <c r="E45" s="6" t="s">
        <v>501</v>
      </c>
      <c r="F45" s="7" t="s">
        <v>60</v>
      </c>
    </row>
    <row r="46" ht="31" spans="1:6">
      <c r="A46" s="2">
        <v>90</v>
      </c>
      <c r="B46" s="2" t="s">
        <v>38</v>
      </c>
      <c r="C46" s="3" t="s">
        <v>192</v>
      </c>
      <c r="D46" s="2" t="s">
        <v>190</v>
      </c>
      <c r="E46" s="2" t="s">
        <v>502</v>
      </c>
      <c r="F46" s="3" t="s">
        <v>194</v>
      </c>
    </row>
    <row r="47" ht="46" spans="1:6">
      <c r="A47" s="6">
        <v>91</v>
      </c>
      <c r="B47" s="6" t="s">
        <v>61</v>
      </c>
      <c r="C47" s="7" t="s">
        <v>195</v>
      </c>
      <c r="D47" s="6" t="s">
        <v>190</v>
      </c>
      <c r="E47" s="6" t="s">
        <v>503</v>
      </c>
      <c r="F47" s="7" t="s">
        <v>56</v>
      </c>
    </row>
    <row r="48" ht="46" spans="1:6">
      <c r="A48" s="2">
        <v>92</v>
      </c>
      <c r="B48" s="2" t="s">
        <v>38</v>
      </c>
      <c r="C48" s="3" t="s">
        <v>197</v>
      </c>
      <c r="D48" s="2" t="s">
        <v>190</v>
      </c>
      <c r="E48" s="2" t="s">
        <v>496</v>
      </c>
      <c r="F48" s="3" t="s">
        <v>173</v>
      </c>
    </row>
    <row r="49" ht="46" spans="1:6">
      <c r="A49" s="6">
        <v>93</v>
      </c>
      <c r="B49" s="6" t="s">
        <v>61</v>
      </c>
      <c r="C49" s="7" t="s">
        <v>199</v>
      </c>
      <c r="D49" s="6" t="s">
        <v>190</v>
      </c>
      <c r="E49" s="6" t="s">
        <v>496</v>
      </c>
      <c r="F49" s="7" t="s">
        <v>63</v>
      </c>
    </row>
    <row r="50" ht="61" spans="1:6">
      <c r="A50" s="2">
        <v>95</v>
      </c>
      <c r="B50" s="2" t="s">
        <v>84</v>
      </c>
      <c r="C50" s="3" t="s">
        <v>201</v>
      </c>
      <c r="D50" s="2" t="s">
        <v>190</v>
      </c>
      <c r="E50" s="2" t="s">
        <v>496</v>
      </c>
      <c r="F50" s="3" t="s">
        <v>202</v>
      </c>
    </row>
    <row r="51" ht="46" spans="1:6">
      <c r="A51" s="6">
        <v>97</v>
      </c>
      <c r="B51" s="6" t="s">
        <v>45</v>
      </c>
      <c r="C51" s="7" t="s">
        <v>204</v>
      </c>
      <c r="D51" s="6" t="s">
        <v>190</v>
      </c>
      <c r="E51" s="6" t="s">
        <v>496</v>
      </c>
      <c r="F51" s="7" t="s">
        <v>162</v>
      </c>
    </row>
    <row r="52" ht="31" spans="1:6">
      <c r="A52" s="2">
        <v>98</v>
      </c>
      <c r="B52" s="2" t="s">
        <v>61</v>
      </c>
      <c r="C52" s="3" t="s">
        <v>205</v>
      </c>
      <c r="D52" s="2" t="s">
        <v>190</v>
      </c>
      <c r="E52" s="2" t="s">
        <v>496</v>
      </c>
      <c r="F52" s="3" t="s">
        <v>52</v>
      </c>
    </row>
    <row r="53" ht="46" spans="1:6">
      <c r="A53" s="6">
        <v>99</v>
      </c>
      <c r="B53" s="6" t="s">
        <v>38</v>
      </c>
      <c r="C53" s="7" t="s">
        <v>206</v>
      </c>
      <c r="D53" s="6" t="s">
        <v>190</v>
      </c>
      <c r="E53" s="6" t="s">
        <v>496</v>
      </c>
      <c r="F53" s="7" t="s">
        <v>83</v>
      </c>
    </row>
    <row r="54" ht="76" spans="1:6">
      <c r="A54" s="2">
        <v>101</v>
      </c>
      <c r="B54" s="2" t="s">
        <v>45</v>
      </c>
      <c r="C54" s="3" t="s">
        <v>209</v>
      </c>
      <c r="D54" s="2" t="s">
        <v>190</v>
      </c>
      <c r="E54" s="2" t="s">
        <v>504</v>
      </c>
      <c r="F54" s="3" t="s">
        <v>81</v>
      </c>
    </row>
    <row r="55" ht="61" spans="1:6">
      <c r="A55" s="6">
        <v>103</v>
      </c>
      <c r="B55" s="6" t="s">
        <v>45</v>
      </c>
      <c r="C55" s="7" t="s">
        <v>212</v>
      </c>
      <c r="D55" s="6" t="s">
        <v>190</v>
      </c>
      <c r="E55" s="6" t="s">
        <v>496</v>
      </c>
      <c r="F55" s="7" t="s">
        <v>22</v>
      </c>
    </row>
    <row r="56" ht="46" spans="1:6">
      <c r="A56" s="2">
        <v>104</v>
      </c>
      <c r="B56" s="2" t="s">
        <v>38</v>
      </c>
      <c r="C56" s="3" t="s">
        <v>213</v>
      </c>
      <c r="D56" s="2" t="s">
        <v>190</v>
      </c>
      <c r="E56" s="2" t="s">
        <v>496</v>
      </c>
      <c r="F56" s="3" t="s">
        <v>105</v>
      </c>
    </row>
    <row r="57" ht="31" spans="1:6">
      <c r="A57" s="6">
        <v>105</v>
      </c>
      <c r="B57" s="6" t="s">
        <v>84</v>
      </c>
      <c r="C57" s="7" t="s">
        <v>214</v>
      </c>
      <c r="D57" s="6" t="s">
        <v>190</v>
      </c>
      <c r="E57" s="6" t="s">
        <v>496</v>
      </c>
      <c r="F57" s="7" t="s">
        <v>215</v>
      </c>
    </row>
    <row r="58" ht="16" spans="1:6">
      <c r="A58" s="2">
        <v>111</v>
      </c>
      <c r="B58" s="2" t="s">
        <v>84</v>
      </c>
      <c r="C58" s="3" t="s">
        <v>222</v>
      </c>
      <c r="D58" s="2" t="s">
        <v>190</v>
      </c>
      <c r="E58" s="2" t="s">
        <v>496</v>
      </c>
      <c r="F58" s="3" t="s">
        <v>224</v>
      </c>
    </row>
    <row r="59" ht="46" spans="1:6">
      <c r="A59" s="6">
        <v>115</v>
      </c>
      <c r="B59" s="6" t="s">
        <v>174</v>
      </c>
      <c r="C59" s="7" t="s">
        <v>230</v>
      </c>
      <c r="D59" s="6" t="s">
        <v>190</v>
      </c>
      <c r="E59" s="6" t="s">
        <v>505</v>
      </c>
      <c r="F59" s="7" t="s">
        <v>32</v>
      </c>
    </row>
    <row r="60" ht="46" spans="1:6">
      <c r="A60" s="2">
        <v>116</v>
      </c>
      <c r="B60" s="2" t="s">
        <v>45</v>
      </c>
      <c r="C60" s="3" t="s">
        <v>231</v>
      </c>
      <c r="D60" s="2" t="s">
        <v>190</v>
      </c>
      <c r="E60" s="2" t="s">
        <v>506</v>
      </c>
      <c r="F60" s="3" t="s">
        <v>11</v>
      </c>
    </row>
    <row r="61" ht="31" spans="1:6">
      <c r="A61" s="6">
        <v>117</v>
      </c>
      <c r="B61" s="6" t="s">
        <v>174</v>
      </c>
      <c r="C61" s="7" t="s">
        <v>233</v>
      </c>
      <c r="D61" s="6" t="s">
        <v>190</v>
      </c>
      <c r="E61" s="6" t="s">
        <v>497</v>
      </c>
      <c r="F61" s="7" t="s">
        <v>78</v>
      </c>
    </row>
    <row r="62" ht="31" spans="1:6">
      <c r="A62" s="2">
        <v>121</v>
      </c>
      <c r="B62" s="2" t="s">
        <v>84</v>
      </c>
      <c r="C62" s="3" t="s">
        <v>239</v>
      </c>
      <c r="D62" s="2" t="s">
        <v>190</v>
      </c>
      <c r="E62" s="2" t="s">
        <v>507</v>
      </c>
      <c r="F62" s="3" t="s">
        <v>60</v>
      </c>
    </row>
    <row r="63" ht="31" spans="1:6">
      <c r="A63" s="6">
        <v>123</v>
      </c>
      <c r="B63" s="6" t="s">
        <v>38</v>
      </c>
      <c r="C63" s="7" t="s">
        <v>244</v>
      </c>
      <c r="D63" s="6" t="s">
        <v>190</v>
      </c>
      <c r="E63" s="6" t="s">
        <v>508</v>
      </c>
      <c r="F63" s="7" t="s">
        <v>246</v>
      </c>
    </row>
    <row r="64" ht="46" spans="1:6">
      <c r="A64" s="2">
        <v>124</v>
      </c>
      <c r="B64" s="2" t="s">
        <v>45</v>
      </c>
      <c r="C64" s="3" t="s">
        <v>247</v>
      </c>
      <c r="D64" s="2" t="s">
        <v>190</v>
      </c>
      <c r="E64" s="2" t="s">
        <v>490</v>
      </c>
      <c r="F64" s="3" t="s">
        <v>22</v>
      </c>
    </row>
    <row r="65" ht="46" spans="1:6">
      <c r="A65" s="6">
        <v>127</v>
      </c>
      <c r="B65" s="6" t="s">
        <v>84</v>
      </c>
      <c r="C65" s="7" t="s">
        <v>252</v>
      </c>
      <c r="D65" s="6" t="s">
        <v>190</v>
      </c>
      <c r="E65" s="6" t="s">
        <v>509</v>
      </c>
      <c r="F65" s="7" t="s">
        <v>194</v>
      </c>
    </row>
    <row r="66" ht="31" spans="1:6">
      <c r="A66" s="2">
        <v>129</v>
      </c>
      <c r="B66" s="2" t="s">
        <v>84</v>
      </c>
      <c r="C66" s="3" t="s">
        <v>256</v>
      </c>
      <c r="D66" s="2" t="s">
        <v>190</v>
      </c>
      <c r="E66" s="2" t="s">
        <v>510</v>
      </c>
      <c r="F66" s="3" t="s">
        <v>60</v>
      </c>
    </row>
    <row r="67" ht="31" spans="1:6">
      <c r="A67" s="6">
        <v>130</v>
      </c>
      <c r="B67" s="6" t="s">
        <v>38</v>
      </c>
      <c r="C67" s="7" t="s">
        <v>258</v>
      </c>
      <c r="D67" s="6" t="s">
        <v>190</v>
      </c>
      <c r="E67" s="6" t="s">
        <v>511</v>
      </c>
      <c r="F67" s="7" t="s">
        <v>27</v>
      </c>
    </row>
    <row r="68" ht="61" spans="1:6">
      <c r="A68" s="2">
        <v>132</v>
      </c>
      <c r="B68" s="2" t="s">
        <v>61</v>
      </c>
      <c r="C68" s="3" t="s">
        <v>262</v>
      </c>
      <c r="D68" s="2" t="s">
        <v>190</v>
      </c>
      <c r="E68" s="2" t="s">
        <v>488</v>
      </c>
      <c r="F68" s="3" t="s">
        <v>78</v>
      </c>
    </row>
    <row r="69" ht="31" spans="1:6">
      <c r="A69" s="6">
        <v>133</v>
      </c>
      <c r="B69" s="6" t="s">
        <v>57</v>
      </c>
      <c r="C69" s="7" t="s">
        <v>264</v>
      </c>
      <c r="D69" s="6" t="s">
        <v>190</v>
      </c>
      <c r="E69" s="6" t="s">
        <v>488</v>
      </c>
      <c r="F69" s="7" t="s">
        <v>105</v>
      </c>
    </row>
    <row r="70" ht="31" spans="1:6">
      <c r="A70" s="2">
        <v>135</v>
      </c>
      <c r="B70" s="2" t="s">
        <v>38</v>
      </c>
      <c r="C70" s="3" t="s">
        <v>266</v>
      </c>
      <c r="D70" s="2" t="s">
        <v>190</v>
      </c>
      <c r="E70" s="2" t="s">
        <v>488</v>
      </c>
      <c r="F70" s="3" t="s">
        <v>73</v>
      </c>
    </row>
    <row r="71" ht="46" spans="1:6">
      <c r="A71" s="6">
        <v>136</v>
      </c>
      <c r="B71" s="6" t="s">
        <v>45</v>
      </c>
      <c r="C71" s="7" t="s">
        <v>267</v>
      </c>
      <c r="D71" s="6" t="s">
        <v>190</v>
      </c>
      <c r="E71" s="6" t="s">
        <v>488</v>
      </c>
      <c r="F71" s="7" t="s">
        <v>173</v>
      </c>
    </row>
    <row r="72" ht="46" spans="1:6">
      <c r="A72" s="2">
        <v>138</v>
      </c>
      <c r="B72" s="2" t="s">
        <v>61</v>
      </c>
      <c r="C72" s="3" t="s">
        <v>269</v>
      </c>
      <c r="D72" s="2" t="s">
        <v>190</v>
      </c>
      <c r="E72" s="2" t="s">
        <v>488</v>
      </c>
      <c r="F72" s="3" t="s">
        <v>63</v>
      </c>
    </row>
    <row r="73" ht="16" spans="1:6">
      <c r="A73" s="6">
        <v>142</v>
      </c>
      <c r="B73" s="6" t="s">
        <v>84</v>
      </c>
      <c r="C73" s="7" t="s">
        <v>273</v>
      </c>
      <c r="D73" s="6" t="s">
        <v>190</v>
      </c>
      <c r="E73" s="6" t="s">
        <v>488</v>
      </c>
      <c r="F73" s="7" t="s">
        <v>224</v>
      </c>
    </row>
    <row r="74" ht="46" spans="1:6">
      <c r="A74" s="2">
        <v>143</v>
      </c>
      <c r="B74" s="2" t="s">
        <v>45</v>
      </c>
      <c r="C74" s="3" t="s">
        <v>275</v>
      </c>
      <c r="D74" s="2" t="s">
        <v>190</v>
      </c>
      <c r="E74" s="2" t="s">
        <v>512</v>
      </c>
      <c r="F74" s="3" t="s">
        <v>81</v>
      </c>
    </row>
    <row r="75" ht="31" spans="1:6">
      <c r="A75" s="6">
        <v>144</v>
      </c>
      <c r="B75" s="6" t="s">
        <v>38</v>
      </c>
      <c r="C75" s="7" t="s">
        <v>277</v>
      </c>
      <c r="D75" s="6" t="s">
        <v>190</v>
      </c>
      <c r="E75" s="6" t="s">
        <v>492</v>
      </c>
      <c r="F75" s="7" t="s">
        <v>50</v>
      </c>
    </row>
    <row r="76" ht="31" spans="1:6">
      <c r="A76" s="2">
        <v>145</v>
      </c>
      <c r="B76" s="2" t="s">
        <v>84</v>
      </c>
      <c r="C76" s="3" t="s">
        <v>279</v>
      </c>
      <c r="D76" s="2" t="s">
        <v>190</v>
      </c>
      <c r="E76" s="2" t="s">
        <v>492</v>
      </c>
      <c r="F76" s="3" t="s">
        <v>32</v>
      </c>
    </row>
    <row r="77" ht="61" spans="1:6">
      <c r="A77" s="6">
        <v>148</v>
      </c>
      <c r="B77" s="6" t="s">
        <v>129</v>
      </c>
      <c r="C77" s="7" t="s">
        <v>283</v>
      </c>
      <c r="D77" s="6" t="s">
        <v>190</v>
      </c>
      <c r="E77" s="6" t="s">
        <v>493</v>
      </c>
      <c r="F77" s="7" t="s">
        <v>56</v>
      </c>
    </row>
    <row r="78" ht="31" spans="1:6">
      <c r="A78" s="2">
        <v>150</v>
      </c>
      <c r="B78" s="2" t="s">
        <v>84</v>
      </c>
      <c r="C78" s="3" t="s">
        <v>287</v>
      </c>
      <c r="D78" s="2" t="s">
        <v>190</v>
      </c>
      <c r="E78" s="2" t="s">
        <v>513</v>
      </c>
      <c r="F78" s="3" t="s">
        <v>60</v>
      </c>
    </row>
    <row r="79" ht="31" spans="1:6">
      <c r="A79" s="6">
        <v>151</v>
      </c>
      <c r="B79" s="6" t="s">
        <v>84</v>
      </c>
      <c r="C79" s="7" t="s">
        <v>289</v>
      </c>
      <c r="D79" s="6" t="s">
        <v>290</v>
      </c>
      <c r="E79" s="6" t="s">
        <v>501</v>
      </c>
      <c r="F79" s="7" t="s">
        <v>60</v>
      </c>
    </row>
    <row r="80" ht="46" spans="1:6">
      <c r="A80" s="2">
        <v>154</v>
      </c>
      <c r="B80" s="2" t="s">
        <v>45</v>
      </c>
      <c r="C80" s="3" t="s">
        <v>295</v>
      </c>
      <c r="D80" s="2" t="s">
        <v>290</v>
      </c>
      <c r="E80" s="2" t="s">
        <v>497</v>
      </c>
      <c r="F80" s="3" t="s">
        <v>202</v>
      </c>
    </row>
    <row r="81" ht="31" spans="1:6">
      <c r="A81" s="6">
        <v>155</v>
      </c>
      <c r="B81" s="6" t="s">
        <v>84</v>
      </c>
      <c r="C81" s="7" t="s">
        <v>297</v>
      </c>
      <c r="D81" s="6" t="s">
        <v>290</v>
      </c>
      <c r="E81" s="6" t="s">
        <v>496</v>
      </c>
      <c r="F81" s="7" t="s">
        <v>194</v>
      </c>
    </row>
    <row r="82" ht="46" spans="1:6">
      <c r="A82" s="2">
        <v>157</v>
      </c>
      <c r="B82" s="2" t="s">
        <v>84</v>
      </c>
      <c r="C82" s="3" t="s">
        <v>300</v>
      </c>
      <c r="D82" s="2" t="s">
        <v>290</v>
      </c>
      <c r="E82" s="2" t="s">
        <v>496</v>
      </c>
      <c r="F82" s="3" t="s">
        <v>63</v>
      </c>
    </row>
    <row r="83" ht="46" spans="1:6">
      <c r="A83" s="6">
        <v>160</v>
      </c>
      <c r="B83" s="6" t="s">
        <v>38</v>
      </c>
      <c r="C83" s="7" t="s">
        <v>303</v>
      </c>
      <c r="D83" s="6" t="s">
        <v>290</v>
      </c>
      <c r="E83" s="6" t="s">
        <v>496</v>
      </c>
      <c r="F83" s="7" t="s">
        <v>22</v>
      </c>
    </row>
    <row r="84" ht="16" spans="1:6">
      <c r="A84" s="2">
        <v>161</v>
      </c>
      <c r="B84" s="2" t="s">
        <v>84</v>
      </c>
      <c r="C84" s="3" t="s">
        <v>304</v>
      </c>
      <c r="D84" s="2" t="s">
        <v>290</v>
      </c>
      <c r="E84" s="2" t="s">
        <v>496</v>
      </c>
      <c r="F84" s="3" t="s">
        <v>224</v>
      </c>
    </row>
    <row r="85" ht="16" spans="1:6">
      <c r="A85" s="6">
        <v>162</v>
      </c>
      <c r="B85" s="6" t="s">
        <v>84</v>
      </c>
      <c r="C85" s="7" t="s">
        <v>306</v>
      </c>
      <c r="D85" s="6" t="s">
        <v>290</v>
      </c>
      <c r="E85" s="6" t="s">
        <v>496</v>
      </c>
      <c r="F85" s="7" t="s">
        <v>307</v>
      </c>
    </row>
    <row r="86" ht="16" spans="1:6">
      <c r="A86" s="2">
        <v>163</v>
      </c>
      <c r="B86" s="2" t="s">
        <v>84</v>
      </c>
      <c r="C86" s="3" t="s">
        <v>308</v>
      </c>
      <c r="D86" s="2" t="s">
        <v>290</v>
      </c>
      <c r="E86" s="2" t="s">
        <v>496</v>
      </c>
      <c r="F86" s="3" t="s">
        <v>309</v>
      </c>
    </row>
    <row r="87" ht="31" spans="1:6">
      <c r="A87" s="6">
        <v>164</v>
      </c>
      <c r="B87" s="6" t="s">
        <v>174</v>
      </c>
      <c r="C87" s="7" t="s">
        <v>310</v>
      </c>
      <c r="D87" s="6" t="s">
        <v>290</v>
      </c>
      <c r="E87" s="6" t="s">
        <v>496</v>
      </c>
      <c r="F87" s="7" t="s">
        <v>27</v>
      </c>
    </row>
    <row r="88" ht="31" spans="1:6">
      <c r="A88" s="2">
        <v>165</v>
      </c>
      <c r="B88" s="2" t="s">
        <v>57</v>
      </c>
      <c r="C88" s="3" t="s">
        <v>311</v>
      </c>
      <c r="D88" s="2" t="s">
        <v>290</v>
      </c>
      <c r="E88" s="2" t="s">
        <v>496</v>
      </c>
      <c r="F88" s="3" t="s">
        <v>50</v>
      </c>
    </row>
    <row r="89" ht="31" spans="1:6">
      <c r="A89" s="6">
        <v>166</v>
      </c>
      <c r="B89" s="6" t="s">
        <v>38</v>
      </c>
      <c r="C89" s="7" t="s">
        <v>312</v>
      </c>
      <c r="D89" s="6" t="s">
        <v>290</v>
      </c>
      <c r="E89" s="6" t="s">
        <v>514</v>
      </c>
      <c r="F89" s="7" t="s">
        <v>56</v>
      </c>
    </row>
    <row r="90" ht="46" spans="1:6">
      <c r="A90" s="2">
        <v>167</v>
      </c>
      <c r="B90" s="2" t="s">
        <v>38</v>
      </c>
      <c r="C90" s="3" t="s">
        <v>314</v>
      </c>
      <c r="D90" s="2" t="s">
        <v>290</v>
      </c>
      <c r="E90" s="2" t="s">
        <v>497</v>
      </c>
      <c r="F90" s="3" t="s">
        <v>83</v>
      </c>
    </row>
    <row r="91" ht="31" spans="1:6">
      <c r="A91" s="6">
        <v>168</v>
      </c>
      <c r="B91" s="6" t="s">
        <v>84</v>
      </c>
      <c r="C91" s="7" t="s">
        <v>315</v>
      </c>
      <c r="D91" s="6" t="s">
        <v>290</v>
      </c>
      <c r="E91" s="6" t="s">
        <v>507</v>
      </c>
      <c r="F91" s="7" t="s">
        <v>60</v>
      </c>
    </row>
    <row r="92" ht="46" spans="1:6">
      <c r="A92" s="2">
        <v>169</v>
      </c>
      <c r="B92" s="2" t="s">
        <v>84</v>
      </c>
      <c r="C92" s="3" t="s">
        <v>317</v>
      </c>
      <c r="D92" s="2" t="s">
        <v>290</v>
      </c>
      <c r="E92" s="2" t="s">
        <v>489</v>
      </c>
      <c r="F92" s="3" t="s">
        <v>246</v>
      </c>
    </row>
  </sheetData>
  <hyperlinks>
    <hyperlink ref="H3:J3" location="世博中心91!A1" display="1"/>
    <hyperlink ref="H4:J4" location="世博展览馆28!A1" display="2"/>
    <hyperlink ref="H5:J5" location="西岸25!A1" display="3"/>
    <hyperlink ref="H6:J6" location="世博桐森酒店13!A1" display="4"/>
    <hyperlink ref="H7:J7" location="其他场馆8!A1" display="5"/>
    <hyperlink ref="H8:J8" location="世博滨江酒店5!A1" display="6"/>
    <hyperlink ref="H9:J9" location="张江科学会堂5!A1" display="7"/>
    <hyperlink ref="K3" location="完整175!A1" display="点击到完整175表格"/>
    <hyperlink ref="K4" location="赛道分类!A1" display="点击到赛道分类"/>
    <hyperlink ref="K5" location="核心结论!A1" display="点击到核心结论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9"/>
  <sheetViews>
    <sheetView zoomScale="83" zoomScaleNormal="83" workbookViewId="0">
      <selection activeCell="I3" sqref="I3"/>
    </sheetView>
  </sheetViews>
  <sheetFormatPr defaultColWidth="14" defaultRowHeight="15.2"/>
  <cols>
    <col min="1" max="1" width="9" customWidth="1"/>
    <col min="2" max="2" width="19" customWidth="1"/>
    <col min="3" max="3" width="83.7884615384615" customWidth="1"/>
    <col min="4" max="4" width="13" customWidth="1"/>
    <col min="5" max="5" width="15" customWidth="1"/>
    <col min="6" max="6" width="50.5769230769231" customWidth="1"/>
    <col min="9" max="9" width="20.0673076923077" customWidth="1"/>
    <col min="11" max="11" width="22.0096153846154" customWidth="1"/>
  </cols>
  <sheetData>
    <row r="1" ht="36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" spans="1:11">
      <c r="A2" s="2">
        <v>7</v>
      </c>
      <c r="B2" s="2" t="s">
        <v>38</v>
      </c>
      <c r="C2" s="3" t="s">
        <v>39</v>
      </c>
      <c r="D2" s="2" t="s">
        <v>9</v>
      </c>
      <c r="E2" s="2" t="s">
        <v>488</v>
      </c>
      <c r="F2" s="3" t="s">
        <v>40</v>
      </c>
      <c r="H2" s="4" t="s">
        <v>13</v>
      </c>
      <c r="I2" s="5"/>
      <c r="J2" s="5"/>
      <c r="K2" s="5"/>
    </row>
    <row r="3" ht="46" spans="1:11">
      <c r="A3" s="6">
        <v>9</v>
      </c>
      <c r="B3" s="6" t="s">
        <v>45</v>
      </c>
      <c r="C3" s="7" t="s">
        <v>46</v>
      </c>
      <c r="D3" s="6" t="s">
        <v>9</v>
      </c>
      <c r="E3" s="6" t="s">
        <v>488</v>
      </c>
      <c r="F3" s="7" t="s">
        <v>47</v>
      </c>
      <c r="H3" s="10">
        <v>1</v>
      </c>
      <c r="I3" s="10" t="s">
        <v>12</v>
      </c>
      <c r="J3" s="10">
        <v>91</v>
      </c>
      <c r="K3" s="9" t="s">
        <v>19</v>
      </c>
    </row>
    <row r="4" ht="46" spans="1:11">
      <c r="A4" s="2">
        <v>12</v>
      </c>
      <c r="B4" s="2" t="s">
        <v>38</v>
      </c>
      <c r="C4" s="3" t="s">
        <v>53</v>
      </c>
      <c r="D4" s="2" t="s">
        <v>9</v>
      </c>
      <c r="E4" s="2" t="s">
        <v>488</v>
      </c>
      <c r="F4" s="3" t="s">
        <v>54</v>
      </c>
      <c r="H4" s="10">
        <v>2</v>
      </c>
      <c r="I4" s="10" t="s">
        <v>23</v>
      </c>
      <c r="J4" s="10">
        <v>28</v>
      </c>
      <c r="K4" s="9" t="s">
        <v>24</v>
      </c>
    </row>
    <row r="5" ht="46" spans="1:11">
      <c r="A5" s="6">
        <v>16</v>
      </c>
      <c r="B5" s="6" t="s">
        <v>38</v>
      </c>
      <c r="C5" s="7" t="s">
        <v>64</v>
      </c>
      <c r="D5" s="6" t="s">
        <v>9</v>
      </c>
      <c r="E5" s="6" t="s">
        <v>515</v>
      </c>
      <c r="F5" s="7" t="s">
        <v>66</v>
      </c>
      <c r="H5" s="10">
        <v>3</v>
      </c>
      <c r="I5" s="10" t="s">
        <v>18</v>
      </c>
      <c r="J5" s="10">
        <v>25</v>
      </c>
      <c r="K5" s="9" t="s">
        <v>28</v>
      </c>
    </row>
    <row r="6" ht="46" spans="1:11">
      <c r="A6" s="2">
        <v>17</v>
      </c>
      <c r="B6" s="2" t="s">
        <v>61</v>
      </c>
      <c r="C6" s="3" t="s">
        <v>67</v>
      </c>
      <c r="D6" s="2" t="s">
        <v>9</v>
      </c>
      <c r="E6" s="2" t="s">
        <v>492</v>
      </c>
      <c r="F6" s="3" t="s">
        <v>68</v>
      </c>
      <c r="H6" s="10">
        <v>4</v>
      </c>
      <c r="I6" s="10" t="s">
        <v>33</v>
      </c>
      <c r="J6" s="10">
        <v>13</v>
      </c>
      <c r="K6" s="5"/>
    </row>
    <row r="7" ht="46" spans="1:11">
      <c r="A7" s="6">
        <v>27</v>
      </c>
      <c r="B7" s="6" t="s">
        <v>84</v>
      </c>
      <c r="C7" s="7" t="s">
        <v>94</v>
      </c>
      <c r="D7" s="6" t="s">
        <v>95</v>
      </c>
      <c r="E7" s="6" t="s">
        <v>516</v>
      </c>
      <c r="F7" s="7" t="s">
        <v>47</v>
      </c>
      <c r="H7" s="8">
        <v>5</v>
      </c>
      <c r="I7" s="8" t="s">
        <v>37</v>
      </c>
      <c r="J7" s="8">
        <v>8</v>
      </c>
      <c r="K7" s="5"/>
    </row>
    <row r="8" ht="46" spans="1:11">
      <c r="A8" s="2">
        <v>39</v>
      </c>
      <c r="B8" s="2" t="s">
        <v>45</v>
      </c>
      <c r="C8" s="3" t="s">
        <v>114</v>
      </c>
      <c r="D8" s="2" t="s">
        <v>95</v>
      </c>
      <c r="E8" s="2" t="s">
        <v>496</v>
      </c>
      <c r="F8" s="3" t="s">
        <v>115</v>
      </c>
      <c r="H8" s="8">
        <v>6</v>
      </c>
      <c r="I8" s="8" t="s">
        <v>41</v>
      </c>
      <c r="J8" s="8">
        <v>5</v>
      </c>
      <c r="K8" s="5"/>
    </row>
    <row r="9" ht="46" spans="1:11">
      <c r="A9" s="6">
        <v>46</v>
      </c>
      <c r="B9" s="6" t="s">
        <v>45</v>
      </c>
      <c r="C9" s="7" t="s">
        <v>123</v>
      </c>
      <c r="D9" s="6" t="s">
        <v>95</v>
      </c>
      <c r="E9" s="6" t="s">
        <v>496</v>
      </c>
      <c r="F9" s="7" t="s">
        <v>40</v>
      </c>
      <c r="H9" s="8">
        <v>7</v>
      </c>
      <c r="I9" s="8" t="s">
        <v>44</v>
      </c>
      <c r="J9" s="8">
        <v>5</v>
      </c>
      <c r="K9" s="5"/>
    </row>
    <row r="10" ht="46" spans="1:11">
      <c r="A10" s="2">
        <v>48</v>
      </c>
      <c r="B10" s="2" t="s">
        <v>38</v>
      </c>
      <c r="C10" s="3" t="s">
        <v>126</v>
      </c>
      <c r="D10" s="2" t="s">
        <v>95</v>
      </c>
      <c r="E10" s="2" t="s">
        <v>505</v>
      </c>
      <c r="F10" s="3" t="s">
        <v>128</v>
      </c>
    </row>
    <row r="11" ht="46" spans="1:11">
      <c r="A11" s="6">
        <v>49</v>
      </c>
      <c r="B11" s="6" t="s">
        <v>129</v>
      </c>
      <c r="C11" s="7" t="s">
        <v>130</v>
      </c>
      <c r="D11" s="6" t="s">
        <v>95</v>
      </c>
      <c r="E11" s="6" t="s">
        <v>496</v>
      </c>
      <c r="F11" s="7" t="s">
        <v>131</v>
      </c>
    </row>
    <row r="12" ht="46" spans="1:11">
      <c r="A12" s="2">
        <v>58</v>
      </c>
      <c r="B12" s="2" t="s">
        <v>7</v>
      </c>
      <c r="C12" s="3" t="s">
        <v>143</v>
      </c>
      <c r="D12" s="2" t="s">
        <v>95</v>
      </c>
      <c r="E12" s="2" t="s">
        <v>489</v>
      </c>
      <c r="F12" s="3" t="s">
        <v>40</v>
      </c>
    </row>
    <row r="13" ht="46" spans="1:11">
      <c r="A13" s="6">
        <v>61</v>
      </c>
      <c r="B13" s="6" t="s">
        <v>84</v>
      </c>
      <c r="C13" s="7" t="s">
        <v>146</v>
      </c>
      <c r="D13" s="6" t="s">
        <v>95</v>
      </c>
      <c r="E13" s="6" t="s">
        <v>489</v>
      </c>
      <c r="F13" s="7" t="s">
        <v>115</v>
      </c>
    </row>
    <row r="14" ht="46" spans="1:11">
      <c r="A14" s="2">
        <v>69</v>
      </c>
      <c r="B14" s="2" t="s">
        <v>34</v>
      </c>
      <c r="C14" s="3" t="s">
        <v>160</v>
      </c>
      <c r="D14" s="2" t="s">
        <v>95</v>
      </c>
      <c r="E14" s="2" t="s">
        <v>488</v>
      </c>
      <c r="F14" s="3" t="s">
        <v>128</v>
      </c>
    </row>
    <row r="15" ht="16" spans="1:11">
      <c r="A15" s="6">
        <v>84</v>
      </c>
      <c r="B15" s="6" t="s">
        <v>84</v>
      </c>
      <c r="C15" s="7" t="s">
        <v>180</v>
      </c>
      <c r="D15" s="6" t="s">
        <v>95</v>
      </c>
      <c r="E15" s="6" t="s">
        <v>488</v>
      </c>
      <c r="F15" s="7" t="s">
        <v>182</v>
      </c>
    </row>
    <row r="16" ht="46" spans="1:11">
      <c r="A16" s="2">
        <v>87</v>
      </c>
      <c r="B16" s="2" t="s">
        <v>61</v>
      </c>
      <c r="C16" s="3" t="s">
        <v>185</v>
      </c>
      <c r="D16" s="2" t="s">
        <v>95</v>
      </c>
      <c r="E16" s="2" t="s">
        <v>493</v>
      </c>
      <c r="F16" s="3" t="s">
        <v>47</v>
      </c>
    </row>
    <row r="17" ht="46" spans="1:6">
      <c r="A17" s="6">
        <v>94</v>
      </c>
      <c r="B17" s="6" t="s">
        <v>38</v>
      </c>
      <c r="C17" s="7" t="s">
        <v>200</v>
      </c>
      <c r="D17" s="6" t="s">
        <v>190</v>
      </c>
      <c r="E17" s="6" t="s">
        <v>496</v>
      </c>
      <c r="F17" s="7" t="s">
        <v>66</v>
      </c>
    </row>
    <row r="18" ht="46" spans="1:6">
      <c r="A18" s="2">
        <v>100</v>
      </c>
      <c r="B18" s="2" t="s">
        <v>129</v>
      </c>
      <c r="C18" s="3" t="s">
        <v>207</v>
      </c>
      <c r="D18" s="2" t="s">
        <v>190</v>
      </c>
      <c r="E18" s="2" t="s">
        <v>505</v>
      </c>
      <c r="F18" s="3" t="s">
        <v>47</v>
      </c>
    </row>
    <row r="19" ht="46" spans="1:6">
      <c r="A19" s="6">
        <v>102</v>
      </c>
      <c r="B19" s="6" t="s">
        <v>45</v>
      </c>
      <c r="C19" s="7" t="s">
        <v>211</v>
      </c>
      <c r="D19" s="6" t="s">
        <v>190</v>
      </c>
      <c r="E19" s="6" t="s">
        <v>496</v>
      </c>
      <c r="F19" s="7" t="s">
        <v>128</v>
      </c>
    </row>
    <row r="20" ht="46" spans="1:6">
      <c r="A20" s="2">
        <v>109</v>
      </c>
      <c r="B20" s="2" t="s">
        <v>61</v>
      </c>
      <c r="C20" s="3" t="s">
        <v>219</v>
      </c>
      <c r="D20" s="2" t="s">
        <v>190</v>
      </c>
      <c r="E20" s="2" t="s">
        <v>496</v>
      </c>
      <c r="F20" s="3" t="s">
        <v>68</v>
      </c>
    </row>
    <row r="21" ht="46" spans="1:6">
      <c r="A21" s="6">
        <v>112</v>
      </c>
      <c r="B21" s="6" t="s">
        <v>57</v>
      </c>
      <c r="C21" s="7" t="s">
        <v>225</v>
      </c>
      <c r="D21" s="6" t="s">
        <v>190</v>
      </c>
      <c r="E21" s="6" t="s">
        <v>514</v>
      </c>
      <c r="F21" s="7" t="s">
        <v>40</v>
      </c>
    </row>
    <row r="22" ht="46" spans="1:6">
      <c r="A22" s="2">
        <v>128</v>
      </c>
      <c r="B22" s="2" t="s">
        <v>45</v>
      </c>
      <c r="C22" s="3" t="s">
        <v>254</v>
      </c>
      <c r="D22" s="2" t="s">
        <v>190</v>
      </c>
      <c r="E22" s="2" t="s">
        <v>517</v>
      </c>
      <c r="F22" s="3" t="s">
        <v>47</v>
      </c>
    </row>
    <row r="23" ht="46" spans="1:6">
      <c r="A23" s="6">
        <v>134</v>
      </c>
      <c r="B23" s="6" t="s">
        <v>38</v>
      </c>
      <c r="C23" s="7" t="s">
        <v>265</v>
      </c>
      <c r="D23" s="6" t="s">
        <v>190</v>
      </c>
      <c r="E23" s="6" t="s">
        <v>488</v>
      </c>
      <c r="F23" s="7" t="s">
        <v>66</v>
      </c>
    </row>
    <row r="24" ht="46" spans="1:6">
      <c r="A24" s="2">
        <v>146</v>
      </c>
      <c r="B24" s="2" t="s">
        <v>57</v>
      </c>
      <c r="C24" s="3" t="s">
        <v>280</v>
      </c>
      <c r="D24" s="2" t="s">
        <v>190</v>
      </c>
      <c r="E24" s="2" t="s">
        <v>518</v>
      </c>
      <c r="F24" s="3" t="s">
        <v>40</v>
      </c>
    </row>
    <row r="25" ht="46" spans="1:6">
      <c r="A25" s="6">
        <v>147</v>
      </c>
      <c r="B25" s="6" t="s">
        <v>45</v>
      </c>
      <c r="C25" s="7" t="s">
        <v>282</v>
      </c>
      <c r="D25" s="6" t="s">
        <v>190</v>
      </c>
      <c r="E25" s="6" t="s">
        <v>492</v>
      </c>
      <c r="F25" s="7" t="s">
        <v>128</v>
      </c>
    </row>
    <row r="26" ht="46" spans="1:6">
      <c r="A26" s="2">
        <v>152</v>
      </c>
      <c r="B26" s="2" t="s">
        <v>84</v>
      </c>
      <c r="C26" s="3" t="s">
        <v>292</v>
      </c>
      <c r="D26" s="2" t="s">
        <v>290</v>
      </c>
      <c r="E26" s="2" t="s">
        <v>516</v>
      </c>
      <c r="F26" s="3" t="s">
        <v>47</v>
      </c>
    </row>
    <row r="27" ht="46" spans="1:6">
      <c r="A27" s="6">
        <v>153</v>
      </c>
      <c r="B27" s="6" t="s">
        <v>57</v>
      </c>
      <c r="C27" s="7" t="s">
        <v>294</v>
      </c>
      <c r="D27" s="6" t="s">
        <v>290</v>
      </c>
      <c r="E27" s="6" t="s">
        <v>516</v>
      </c>
      <c r="F27" s="7" t="s">
        <v>128</v>
      </c>
    </row>
    <row r="28" ht="46" spans="1:6">
      <c r="A28" s="2">
        <v>156</v>
      </c>
      <c r="B28" s="2" t="s">
        <v>153</v>
      </c>
      <c r="C28" s="3" t="s">
        <v>299</v>
      </c>
      <c r="D28" s="2" t="s">
        <v>290</v>
      </c>
      <c r="E28" s="2" t="s">
        <v>496</v>
      </c>
      <c r="F28" s="3" t="s">
        <v>40</v>
      </c>
    </row>
    <row r="29" ht="46" spans="1:6">
      <c r="A29" s="6">
        <v>159</v>
      </c>
      <c r="B29" s="6" t="s">
        <v>45</v>
      </c>
      <c r="C29" s="7" t="s">
        <v>302</v>
      </c>
      <c r="D29" s="6" t="s">
        <v>290</v>
      </c>
      <c r="E29" s="6" t="s">
        <v>496</v>
      </c>
      <c r="F29" s="7" t="s">
        <v>66</v>
      </c>
    </row>
  </sheetData>
  <hyperlinks>
    <hyperlink ref="H3:J3" location="世博中心91!A1" display="1"/>
    <hyperlink ref="H4:J4" location="世博展览馆28!A1" display="2"/>
    <hyperlink ref="H5:J5" location="西岸25!A1" display="3"/>
    <hyperlink ref="H6:J6" location="世博桐森酒店13!A1" display="4"/>
    <hyperlink ref="H7:J7" location="其他场馆8!A1" display="5"/>
    <hyperlink ref="H8:J8" location="世博滨江酒店5!A1" display="6"/>
    <hyperlink ref="H9:J9" location="张江科学会堂5!A1" display="7"/>
    <hyperlink ref="K3" location="完整175!A1" display="点击到完整175表格"/>
    <hyperlink ref="K4" location="赛道分类!A1" display="点击到赛道分类"/>
    <hyperlink ref="K5" location="核心结论!A1" display="点击到核心结论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6"/>
  <sheetViews>
    <sheetView workbookViewId="0">
      <selection activeCell="C6" sqref="C6"/>
    </sheetView>
  </sheetViews>
  <sheetFormatPr defaultColWidth="14" defaultRowHeight="15.2"/>
  <cols>
    <col min="1" max="1" width="9" customWidth="1"/>
    <col min="2" max="2" width="19" customWidth="1"/>
    <col min="3" max="3" width="55" customWidth="1"/>
    <col min="4" max="4" width="13" customWidth="1"/>
    <col min="5" max="5" width="15" customWidth="1"/>
    <col min="6" max="6" width="41" customWidth="1"/>
    <col min="9" max="9" width="19.8653846153846" customWidth="1"/>
    <col min="11" max="11" width="21.2307692307692" customWidth="1"/>
  </cols>
  <sheetData>
    <row r="1" ht="1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" spans="1:11">
      <c r="A2" s="2">
        <v>2</v>
      </c>
      <c r="B2" s="2" t="s">
        <v>14</v>
      </c>
      <c r="C2" s="3" t="s">
        <v>15</v>
      </c>
      <c r="D2" s="2" t="s">
        <v>9</v>
      </c>
      <c r="E2" s="2" t="s">
        <v>519</v>
      </c>
      <c r="F2" s="3" t="s">
        <v>17</v>
      </c>
    </row>
    <row r="3" ht="46" spans="1:11">
      <c r="A3" s="6">
        <v>6</v>
      </c>
      <c r="B3" s="6" t="s">
        <v>34</v>
      </c>
      <c r="C3" s="7" t="s">
        <v>35</v>
      </c>
      <c r="D3" s="6" t="s">
        <v>9</v>
      </c>
      <c r="E3" s="6" t="s">
        <v>488</v>
      </c>
      <c r="F3" s="7" t="s">
        <v>36</v>
      </c>
      <c r="H3" s="4" t="s">
        <v>13</v>
      </c>
      <c r="I3" s="5"/>
      <c r="J3" s="5"/>
      <c r="K3" s="5"/>
    </row>
    <row r="4" ht="46" spans="1:11">
      <c r="A4" s="2">
        <v>18</v>
      </c>
      <c r="B4" s="2" t="s">
        <v>45</v>
      </c>
      <c r="C4" s="3" t="s">
        <v>69</v>
      </c>
      <c r="D4" s="2" t="s">
        <v>9</v>
      </c>
      <c r="E4" s="2" t="s">
        <v>492</v>
      </c>
      <c r="F4" s="3" t="s">
        <v>70</v>
      </c>
      <c r="H4" s="8">
        <v>1</v>
      </c>
      <c r="I4" s="8" t="s">
        <v>12</v>
      </c>
      <c r="J4" s="8">
        <v>91</v>
      </c>
      <c r="K4" s="9" t="s">
        <v>19</v>
      </c>
    </row>
    <row r="5" ht="46" spans="1:11">
      <c r="A5" s="6">
        <v>20</v>
      </c>
      <c r="B5" s="6" t="s">
        <v>29</v>
      </c>
      <c r="C5" s="7" t="s">
        <v>74</v>
      </c>
      <c r="D5" s="6" t="s">
        <v>9</v>
      </c>
      <c r="E5" s="6" t="s">
        <v>493</v>
      </c>
      <c r="F5" s="7" t="s">
        <v>75</v>
      </c>
      <c r="H5" s="10">
        <v>2</v>
      </c>
      <c r="I5" s="10" t="s">
        <v>23</v>
      </c>
      <c r="J5" s="10">
        <v>28</v>
      </c>
      <c r="K5" s="9" t="s">
        <v>24</v>
      </c>
    </row>
    <row r="6" ht="46" spans="1:11">
      <c r="A6" s="2">
        <v>25</v>
      </c>
      <c r="B6" s="2" t="s">
        <v>84</v>
      </c>
      <c r="C6" s="3" t="s">
        <v>88</v>
      </c>
      <c r="D6" s="2" t="s">
        <v>9</v>
      </c>
      <c r="E6" s="2" t="s">
        <v>520</v>
      </c>
      <c r="F6" s="3" t="s">
        <v>90</v>
      </c>
      <c r="H6" s="10">
        <v>3</v>
      </c>
      <c r="I6" s="10" t="s">
        <v>18</v>
      </c>
      <c r="J6" s="10">
        <v>25</v>
      </c>
      <c r="K6" s="9" t="s">
        <v>28</v>
      </c>
    </row>
    <row r="7" ht="46" spans="1:11">
      <c r="A7" s="6">
        <v>42</v>
      </c>
      <c r="B7" s="6" t="s">
        <v>84</v>
      </c>
      <c r="C7" s="7" t="s">
        <v>119</v>
      </c>
      <c r="D7" s="6" t="s">
        <v>95</v>
      </c>
      <c r="E7" s="6" t="s">
        <v>496</v>
      </c>
      <c r="F7" s="7" t="s">
        <v>90</v>
      </c>
      <c r="H7" s="10">
        <v>4</v>
      </c>
      <c r="I7" s="10" t="s">
        <v>33</v>
      </c>
      <c r="J7" s="10">
        <v>13</v>
      </c>
      <c r="K7" s="5"/>
    </row>
    <row r="8" ht="46" spans="1:11">
      <c r="A8" s="2">
        <v>45</v>
      </c>
      <c r="B8" s="2" t="s">
        <v>57</v>
      </c>
      <c r="C8" s="3" t="s">
        <v>122</v>
      </c>
      <c r="D8" s="2" t="s">
        <v>95</v>
      </c>
      <c r="E8" s="2" t="s">
        <v>496</v>
      </c>
      <c r="F8" s="3" t="s">
        <v>70</v>
      </c>
      <c r="H8" s="8">
        <v>5</v>
      </c>
      <c r="I8" s="8" t="s">
        <v>37</v>
      </c>
      <c r="J8" s="8">
        <v>8</v>
      </c>
      <c r="K8" s="5"/>
    </row>
    <row r="9" ht="46" spans="1:11">
      <c r="A9" s="6">
        <v>51</v>
      </c>
      <c r="B9" s="6" t="s">
        <v>57</v>
      </c>
      <c r="C9" s="7" t="s">
        <v>135</v>
      </c>
      <c r="D9" s="6" t="s">
        <v>95</v>
      </c>
      <c r="E9" s="6" t="s">
        <v>498</v>
      </c>
      <c r="F9" s="7" t="s">
        <v>75</v>
      </c>
      <c r="H9" s="8">
        <v>6</v>
      </c>
      <c r="I9" s="8" t="s">
        <v>41</v>
      </c>
      <c r="J9" s="8">
        <v>5</v>
      </c>
      <c r="K9" s="5"/>
    </row>
    <row r="10" ht="46" spans="1:11">
      <c r="A10" s="2">
        <v>54</v>
      </c>
      <c r="B10" s="2" t="s">
        <v>45</v>
      </c>
      <c r="C10" s="3" t="s">
        <v>138</v>
      </c>
      <c r="D10" s="2" t="s">
        <v>95</v>
      </c>
      <c r="E10" s="2" t="s">
        <v>498</v>
      </c>
      <c r="F10" s="3" t="s">
        <v>36</v>
      </c>
      <c r="H10" s="8">
        <v>7</v>
      </c>
      <c r="I10" s="8" t="s">
        <v>44</v>
      </c>
      <c r="J10" s="8">
        <v>5</v>
      </c>
      <c r="K10" s="5"/>
    </row>
    <row r="11" ht="46" spans="1:11">
      <c r="A11" s="6">
        <v>56</v>
      </c>
      <c r="B11" s="6" t="s">
        <v>38</v>
      </c>
      <c r="C11" s="7" t="s">
        <v>140</v>
      </c>
      <c r="D11" s="6" t="s">
        <v>95</v>
      </c>
      <c r="E11" s="6" t="s">
        <v>497</v>
      </c>
      <c r="F11" s="7" t="s">
        <v>17</v>
      </c>
    </row>
    <row r="12" ht="46" spans="1:11">
      <c r="A12" s="2">
        <v>60</v>
      </c>
      <c r="B12" s="2" t="s">
        <v>38</v>
      </c>
      <c r="C12" s="3" t="s">
        <v>145</v>
      </c>
      <c r="D12" s="2" t="s">
        <v>95</v>
      </c>
      <c r="E12" s="2" t="s">
        <v>489</v>
      </c>
      <c r="F12" s="3" t="s">
        <v>36</v>
      </c>
    </row>
    <row r="13" ht="46" spans="1:11">
      <c r="A13" s="6">
        <v>62</v>
      </c>
      <c r="B13" s="6" t="s">
        <v>38</v>
      </c>
      <c r="C13" s="7" t="s">
        <v>147</v>
      </c>
      <c r="D13" s="6" t="s">
        <v>95</v>
      </c>
      <c r="E13" s="6" t="s">
        <v>490</v>
      </c>
      <c r="F13" s="7" t="s">
        <v>90</v>
      </c>
    </row>
    <row r="14" ht="46" spans="1:11">
      <c r="A14" s="2">
        <v>78</v>
      </c>
      <c r="B14" s="2" t="s">
        <v>57</v>
      </c>
      <c r="C14" s="3" t="s">
        <v>170</v>
      </c>
      <c r="D14" s="2" t="s">
        <v>95</v>
      </c>
      <c r="E14" s="2" t="s">
        <v>492</v>
      </c>
      <c r="F14" s="3" t="s">
        <v>70</v>
      </c>
    </row>
    <row r="15" ht="46" spans="1:11">
      <c r="A15" s="6">
        <v>88</v>
      </c>
      <c r="B15" s="6" t="s">
        <v>84</v>
      </c>
      <c r="C15" s="7" t="s">
        <v>187</v>
      </c>
      <c r="D15" s="6" t="s">
        <v>95</v>
      </c>
      <c r="E15" s="6" t="s">
        <v>521</v>
      </c>
      <c r="F15" s="7" t="s">
        <v>75</v>
      </c>
    </row>
    <row r="16" ht="46" spans="1:11">
      <c r="A16" s="2">
        <v>96</v>
      </c>
      <c r="B16" s="2" t="s">
        <v>45</v>
      </c>
      <c r="C16" s="3" t="s">
        <v>203</v>
      </c>
      <c r="D16" s="2" t="s">
        <v>190</v>
      </c>
      <c r="E16" s="2" t="s">
        <v>496</v>
      </c>
      <c r="F16" s="3" t="s">
        <v>90</v>
      </c>
    </row>
    <row r="17" ht="46" spans="1:6">
      <c r="A17" s="6">
        <v>106</v>
      </c>
      <c r="B17" s="6" t="s">
        <v>45</v>
      </c>
      <c r="C17" s="7" t="s">
        <v>216</v>
      </c>
      <c r="D17" s="6" t="s">
        <v>190</v>
      </c>
      <c r="E17" s="6" t="s">
        <v>496</v>
      </c>
      <c r="F17" s="7" t="s">
        <v>70</v>
      </c>
    </row>
    <row r="18" ht="46" spans="1:6">
      <c r="A18" s="2">
        <v>110</v>
      </c>
      <c r="B18" s="2" t="s">
        <v>38</v>
      </c>
      <c r="C18" s="3" t="s">
        <v>220</v>
      </c>
      <c r="D18" s="2" t="s">
        <v>190</v>
      </c>
      <c r="E18" s="2" t="s">
        <v>496</v>
      </c>
      <c r="F18" s="3" t="s">
        <v>221</v>
      </c>
    </row>
    <row r="19" ht="46" spans="1:6">
      <c r="A19" s="6">
        <v>113</v>
      </c>
      <c r="B19" s="6" t="s">
        <v>48</v>
      </c>
      <c r="C19" s="7" t="s">
        <v>227</v>
      </c>
      <c r="D19" s="6" t="s">
        <v>190</v>
      </c>
      <c r="E19" s="6" t="s">
        <v>522</v>
      </c>
      <c r="F19" s="7" t="s">
        <v>17</v>
      </c>
    </row>
    <row r="20" ht="46" spans="1:6">
      <c r="A20" s="2">
        <v>118</v>
      </c>
      <c r="B20" s="2" t="s">
        <v>38</v>
      </c>
      <c r="C20" s="3" t="s">
        <v>235</v>
      </c>
      <c r="D20" s="2" t="s">
        <v>190</v>
      </c>
      <c r="E20" s="2" t="s">
        <v>497</v>
      </c>
      <c r="F20" s="3" t="s">
        <v>75</v>
      </c>
    </row>
    <row r="21" ht="46" spans="1:6">
      <c r="A21" s="6">
        <v>120</v>
      </c>
      <c r="B21" s="6" t="s">
        <v>38</v>
      </c>
      <c r="C21" s="7" t="s">
        <v>237</v>
      </c>
      <c r="D21" s="6" t="s">
        <v>190</v>
      </c>
      <c r="E21" s="6" t="s">
        <v>523</v>
      </c>
      <c r="F21" s="7" t="s">
        <v>36</v>
      </c>
    </row>
    <row r="22" ht="46" spans="1:6">
      <c r="A22" s="2">
        <v>125</v>
      </c>
      <c r="B22" s="2" t="s">
        <v>45</v>
      </c>
      <c r="C22" s="3" t="s">
        <v>249</v>
      </c>
      <c r="D22" s="2" t="s">
        <v>190</v>
      </c>
      <c r="E22" s="2" t="s">
        <v>499</v>
      </c>
      <c r="F22" s="3" t="s">
        <v>90</v>
      </c>
    </row>
    <row r="23" ht="46" spans="1:6">
      <c r="A23" s="6">
        <v>137</v>
      </c>
      <c r="B23" s="6" t="s">
        <v>153</v>
      </c>
      <c r="C23" s="7" t="s">
        <v>268</v>
      </c>
      <c r="D23" s="6" t="s">
        <v>190</v>
      </c>
      <c r="E23" s="6" t="s">
        <v>488</v>
      </c>
      <c r="F23" s="7" t="s">
        <v>17</v>
      </c>
    </row>
    <row r="24" ht="46" spans="1:6">
      <c r="A24" s="2">
        <v>139</v>
      </c>
      <c r="B24" s="2" t="s">
        <v>84</v>
      </c>
      <c r="C24" s="3" t="s">
        <v>270</v>
      </c>
      <c r="D24" s="2" t="s">
        <v>190</v>
      </c>
      <c r="E24" s="2" t="s">
        <v>488</v>
      </c>
      <c r="F24" s="3" t="s">
        <v>75</v>
      </c>
    </row>
    <row r="25" ht="46" spans="1:6">
      <c r="A25" s="6">
        <v>140</v>
      </c>
      <c r="B25" s="6" t="s">
        <v>61</v>
      </c>
      <c r="C25" s="7" t="s">
        <v>271</v>
      </c>
      <c r="D25" s="6" t="s">
        <v>190</v>
      </c>
      <c r="E25" s="6" t="s">
        <v>488</v>
      </c>
      <c r="F25" s="7" t="s">
        <v>221</v>
      </c>
    </row>
    <row r="26" ht="46" spans="1:6">
      <c r="A26" s="2">
        <v>141</v>
      </c>
      <c r="B26" s="2" t="s">
        <v>61</v>
      </c>
      <c r="C26" s="3" t="s">
        <v>272</v>
      </c>
      <c r="D26" s="2" t="s">
        <v>190</v>
      </c>
      <c r="E26" s="2" t="s">
        <v>488</v>
      </c>
      <c r="F26" s="3" t="s">
        <v>70</v>
      </c>
    </row>
  </sheetData>
  <autoFilter xmlns:etc="http://www.wps.cn/officeDocument/2017/etCustomData" ref="A1:F26" etc:filterBottomFollowUsedRange="0">
    <extLst/>
  </autoFilter>
  <hyperlinks>
    <hyperlink ref="H4:J4" location="世博中心91!A1" display="1"/>
    <hyperlink ref="H5:J5" location="世博展览馆28!A1" display="2"/>
    <hyperlink ref="H6:J6" location="西岸25!A1" display="3"/>
    <hyperlink ref="H7:J7" location="世博桐森酒店13!A1" display="4"/>
    <hyperlink ref="H8:J8" location="其他场馆8!A1" display="5"/>
    <hyperlink ref="H9:J9" location="世博滨江酒店5!A1" display="6"/>
    <hyperlink ref="H10:J10" location="张江科学会堂5!A1" display="7"/>
    <hyperlink ref="K4" location="完整175!A1" display="点击到完整175表格"/>
    <hyperlink ref="K5" location="赛道分类!A1" display="点击到赛道分类"/>
    <hyperlink ref="K6" location="核心结论!A1" display="点击到核心结论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4"/>
  <sheetViews>
    <sheetView workbookViewId="0">
      <selection activeCell="A1" sqref="A1"/>
    </sheetView>
  </sheetViews>
  <sheetFormatPr defaultColWidth="14" defaultRowHeight="15.2"/>
  <cols>
    <col min="1" max="1" width="9" customWidth="1"/>
    <col min="2" max="2" width="19" customWidth="1"/>
    <col min="3" max="3" width="55" customWidth="1"/>
    <col min="4" max="4" width="13" customWidth="1"/>
    <col min="5" max="5" width="15" customWidth="1"/>
    <col min="6" max="6" width="41" customWidth="1"/>
    <col min="9" max="9" width="20.8269230769231" customWidth="1"/>
    <col min="11" max="11" width="21.2307692307692" customWidth="1"/>
  </cols>
  <sheetData>
    <row r="1" ht="1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" spans="1:11">
      <c r="A2" s="2">
        <v>29</v>
      </c>
      <c r="B2" s="2" t="s">
        <v>84</v>
      </c>
      <c r="C2" s="3" t="s">
        <v>99</v>
      </c>
      <c r="D2" s="2" t="s">
        <v>95</v>
      </c>
      <c r="E2" s="2" t="s">
        <v>496</v>
      </c>
      <c r="F2" s="3" t="s">
        <v>100</v>
      </c>
    </row>
    <row r="3" ht="46" spans="1:11">
      <c r="A3" s="6">
        <v>30</v>
      </c>
      <c r="B3" s="6" t="s">
        <v>84</v>
      </c>
      <c r="C3" s="7" t="s">
        <v>101</v>
      </c>
      <c r="D3" s="6" t="s">
        <v>95</v>
      </c>
      <c r="E3" s="6" t="s">
        <v>496</v>
      </c>
      <c r="F3" s="7" t="s">
        <v>102</v>
      </c>
      <c r="H3" s="4" t="s">
        <v>13</v>
      </c>
      <c r="I3" s="5"/>
      <c r="J3" s="5"/>
      <c r="K3" s="5"/>
    </row>
    <row r="4" ht="46" spans="1:11">
      <c r="A4" s="2">
        <v>41</v>
      </c>
      <c r="B4" s="2" t="s">
        <v>7</v>
      </c>
      <c r="C4" s="3" t="s">
        <v>117</v>
      </c>
      <c r="D4" s="2" t="s">
        <v>95</v>
      </c>
      <c r="E4" s="2" t="s">
        <v>496</v>
      </c>
      <c r="F4" s="3" t="s">
        <v>118</v>
      </c>
      <c r="H4" s="8">
        <v>1</v>
      </c>
      <c r="I4" s="8" t="s">
        <v>12</v>
      </c>
      <c r="J4" s="8">
        <v>91</v>
      </c>
      <c r="K4" s="9" t="s">
        <v>19</v>
      </c>
    </row>
    <row r="5" ht="31" spans="1:11">
      <c r="A5" s="6">
        <v>50</v>
      </c>
      <c r="B5" s="6" t="s">
        <v>45</v>
      </c>
      <c r="C5" s="7" t="s">
        <v>132</v>
      </c>
      <c r="D5" s="6" t="s">
        <v>95</v>
      </c>
      <c r="E5" s="6" t="s">
        <v>498</v>
      </c>
      <c r="F5" s="7" t="s">
        <v>134</v>
      </c>
      <c r="H5" s="10">
        <v>2</v>
      </c>
      <c r="I5" s="10" t="s">
        <v>23</v>
      </c>
      <c r="J5" s="10">
        <v>28</v>
      </c>
      <c r="K5" s="9" t="s">
        <v>24</v>
      </c>
    </row>
    <row r="6" ht="46" spans="1:11">
      <c r="A6" s="2">
        <v>57</v>
      </c>
      <c r="B6" s="2" t="s">
        <v>45</v>
      </c>
      <c r="C6" s="3" t="s">
        <v>141</v>
      </c>
      <c r="D6" s="2" t="s">
        <v>95</v>
      </c>
      <c r="E6" s="2" t="s">
        <v>524</v>
      </c>
      <c r="F6" s="3" t="s">
        <v>118</v>
      </c>
      <c r="H6" s="10">
        <v>3</v>
      </c>
      <c r="I6" s="10" t="s">
        <v>18</v>
      </c>
      <c r="J6" s="10">
        <v>25</v>
      </c>
      <c r="K6" s="9" t="s">
        <v>28</v>
      </c>
    </row>
    <row r="7" ht="46" spans="1:11">
      <c r="A7" s="6">
        <v>72</v>
      </c>
      <c r="B7" s="6" t="s">
        <v>61</v>
      </c>
      <c r="C7" s="7" t="s">
        <v>164</v>
      </c>
      <c r="D7" s="6" t="s">
        <v>95</v>
      </c>
      <c r="E7" s="6" t="s">
        <v>488</v>
      </c>
      <c r="F7" s="7" t="s">
        <v>100</v>
      </c>
      <c r="H7" s="10">
        <v>4</v>
      </c>
      <c r="I7" s="10" t="s">
        <v>33</v>
      </c>
      <c r="J7" s="10">
        <v>13</v>
      </c>
      <c r="K7" s="5"/>
    </row>
    <row r="8" ht="46" spans="1:11">
      <c r="A8" s="2">
        <v>73</v>
      </c>
      <c r="B8" s="2" t="s">
        <v>84</v>
      </c>
      <c r="C8" s="3" t="s">
        <v>165</v>
      </c>
      <c r="D8" s="2" t="s">
        <v>95</v>
      </c>
      <c r="E8" s="2" t="s">
        <v>488</v>
      </c>
      <c r="F8" s="3" t="s">
        <v>102</v>
      </c>
      <c r="H8" s="10">
        <v>5</v>
      </c>
      <c r="I8" s="10" t="s">
        <v>37</v>
      </c>
      <c r="J8" s="10">
        <v>8</v>
      </c>
      <c r="K8" s="5"/>
    </row>
    <row r="9" ht="46" spans="1:11">
      <c r="A9" s="6">
        <v>76</v>
      </c>
      <c r="B9" s="6" t="s">
        <v>38</v>
      </c>
      <c r="C9" s="7" t="s">
        <v>168</v>
      </c>
      <c r="D9" s="6" t="s">
        <v>95</v>
      </c>
      <c r="E9" s="6" t="s">
        <v>488</v>
      </c>
      <c r="F9" s="7" t="s">
        <v>134</v>
      </c>
      <c r="H9" s="8">
        <v>6</v>
      </c>
      <c r="I9" s="8" t="s">
        <v>41</v>
      </c>
      <c r="J9" s="8">
        <v>5</v>
      </c>
      <c r="K9" s="5"/>
    </row>
    <row r="10" ht="46" spans="1:11">
      <c r="A10" s="2">
        <v>107</v>
      </c>
      <c r="B10" s="2" t="s">
        <v>84</v>
      </c>
      <c r="C10" s="3" t="s">
        <v>217</v>
      </c>
      <c r="D10" s="2" t="s">
        <v>190</v>
      </c>
      <c r="E10" s="2" t="s">
        <v>496</v>
      </c>
      <c r="F10" s="3" t="s">
        <v>134</v>
      </c>
      <c r="H10" s="8">
        <v>7</v>
      </c>
      <c r="I10" s="8" t="s">
        <v>44</v>
      </c>
      <c r="J10" s="8">
        <v>5</v>
      </c>
      <c r="K10" s="5"/>
    </row>
    <row r="11" ht="46" spans="1:11">
      <c r="A11" s="6">
        <v>114</v>
      </c>
      <c r="B11" s="6" t="s">
        <v>38</v>
      </c>
      <c r="C11" s="7" t="s">
        <v>229</v>
      </c>
      <c r="D11" s="6" t="s">
        <v>190</v>
      </c>
      <c r="E11" s="6" t="s">
        <v>505</v>
      </c>
      <c r="F11" s="7" t="s">
        <v>118</v>
      </c>
    </row>
    <row r="12" ht="46" spans="1:11">
      <c r="A12" s="2">
        <v>122</v>
      </c>
      <c r="B12" s="2" t="s">
        <v>174</v>
      </c>
      <c r="C12" s="3" t="s">
        <v>241</v>
      </c>
      <c r="D12" s="2" t="s">
        <v>190</v>
      </c>
      <c r="E12" s="2" t="s">
        <v>525</v>
      </c>
      <c r="F12" s="3" t="s">
        <v>243</v>
      </c>
    </row>
    <row r="13" ht="46" spans="1:11">
      <c r="A13" s="6">
        <v>126</v>
      </c>
      <c r="B13" s="6" t="s">
        <v>84</v>
      </c>
      <c r="C13" s="7" t="s">
        <v>251</v>
      </c>
      <c r="D13" s="6" t="s">
        <v>190</v>
      </c>
      <c r="E13" s="6" t="s">
        <v>499</v>
      </c>
      <c r="F13" s="7" t="s">
        <v>134</v>
      </c>
    </row>
    <row r="14" ht="46" spans="1:11">
      <c r="A14" s="2">
        <v>131</v>
      </c>
      <c r="B14" s="2" t="s">
        <v>45</v>
      </c>
      <c r="C14" s="3" t="s">
        <v>260</v>
      </c>
      <c r="D14" s="2" t="s">
        <v>190</v>
      </c>
      <c r="E14" s="2" t="s">
        <v>489</v>
      </c>
      <c r="F14" s="3" t="s">
        <v>118</v>
      </c>
    </row>
  </sheetData>
  <hyperlinks>
    <hyperlink ref="H4:J4" location="世博中心91!A1" display="1"/>
    <hyperlink ref="H5:J5" location="世博展览馆28!A1" display="2"/>
    <hyperlink ref="H6:J6" location="西岸25!A1" display="3"/>
    <hyperlink ref="H7:J7" location="世博桐森酒店13!A1" display="4"/>
    <hyperlink ref="H8:J8" location="其他场馆8!A1" display="5"/>
    <hyperlink ref="H9:J9" location="世博滨江酒店5!A1" display="6"/>
    <hyperlink ref="H10:J10" location="张江科学会堂5!A1" display="7"/>
    <hyperlink ref="K4" location="完整175!A1" display="点击到完整175表格"/>
    <hyperlink ref="K5" location="赛道分类!A1" display="点击到赛道分类"/>
    <hyperlink ref="K6" location="核心结论!A1" display="点击到核心结论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"/>
  <sheetViews>
    <sheetView zoomScale="82" zoomScaleNormal="82" workbookViewId="0">
      <selection activeCell="I10" sqref="I10"/>
    </sheetView>
  </sheetViews>
  <sheetFormatPr defaultColWidth="14" defaultRowHeight="15.2"/>
  <cols>
    <col min="1" max="1" width="7.00961538461539" customWidth="1"/>
    <col min="2" max="2" width="19" customWidth="1"/>
    <col min="3" max="3" width="55" customWidth="1"/>
    <col min="4" max="4" width="13" customWidth="1"/>
    <col min="5" max="5" width="15" customWidth="1"/>
    <col min="6" max="6" width="101.586538461538" customWidth="1"/>
    <col min="9" max="9" width="24.6730769230769" customWidth="1"/>
    <col min="11" max="11" width="21.2307692307692" customWidth="1"/>
  </cols>
  <sheetData>
    <row r="1" ht="1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" spans="1:11">
      <c r="A2" s="2">
        <v>8</v>
      </c>
      <c r="B2" s="2" t="s">
        <v>29</v>
      </c>
      <c r="C2" s="3" t="s">
        <v>42</v>
      </c>
      <c r="D2" s="2" t="s">
        <v>9</v>
      </c>
      <c r="E2" s="2" t="s">
        <v>488</v>
      </c>
      <c r="F2" s="3" t="s">
        <v>43</v>
      </c>
    </row>
    <row r="3" ht="46" spans="1:11">
      <c r="A3" s="2">
        <v>26</v>
      </c>
      <c r="B3" s="2" t="s">
        <v>29</v>
      </c>
      <c r="C3" s="3" t="s">
        <v>91</v>
      </c>
      <c r="D3" s="2" t="s">
        <v>9</v>
      </c>
      <c r="E3" s="2" t="s">
        <v>526</v>
      </c>
      <c r="F3" s="3" t="s">
        <v>93</v>
      </c>
      <c r="H3" s="4" t="s">
        <v>13</v>
      </c>
      <c r="I3" s="5"/>
      <c r="J3" s="5"/>
      <c r="K3" s="5"/>
    </row>
    <row r="4" ht="46" spans="1:11">
      <c r="A4" s="6">
        <v>170</v>
      </c>
      <c r="B4" s="6" t="s">
        <v>38</v>
      </c>
      <c r="C4" s="7" t="s">
        <v>319</v>
      </c>
      <c r="D4" s="6" t="s">
        <v>9</v>
      </c>
      <c r="E4" s="6" t="s">
        <v>527</v>
      </c>
      <c r="F4" s="7" t="s">
        <v>321</v>
      </c>
      <c r="H4" s="8">
        <v>1</v>
      </c>
      <c r="I4" s="8" t="s">
        <v>12</v>
      </c>
      <c r="J4" s="8">
        <v>91</v>
      </c>
      <c r="K4" s="9" t="s">
        <v>19</v>
      </c>
    </row>
    <row r="5" ht="31" spans="1:11">
      <c r="A5" s="2">
        <v>171</v>
      </c>
      <c r="B5" s="2" t="s">
        <v>84</v>
      </c>
      <c r="C5" s="3" t="s">
        <v>322</v>
      </c>
      <c r="D5" s="2" t="s">
        <v>95</v>
      </c>
      <c r="E5" s="2" t="s">
        <v>528</v>
      </c>
      <c r="F5" s="3" t="s">
        <v>324</v>
      </c>
      <c r="H5" s="10">
        <v>2</v>
      </c>
      <c r="I5" s="10" t="s">
        <v>23</v>
      </c>
      <c r="J5" s="10">
        <v>28</v>
      </c>
      <c r="K5" s="9" t="s">
        <v>24</v>
      </c>
    </row>
    <row r="6" ht="46" spans="1:11">
      <c r="A6" s="6">
        <v>172</v>
      </c>
      <c r="B6" s="6" t="s">
        <v>84</v>
      </c>
      <c r="C6" s="7" t="s">
        <v>325</v>
      </c>
      <c r="D6" s="6" t="s">
        <v>95</v>
      </c>
      <c r="E6" s="6" t="s">
        <v>529</v>
      </c>
      <c r="F6" s="7" t="s">
        <v>327</v>
      </c>
      <c r="H6" s="10">
        <v>3</v>
      </c>
      <c r="I6" s="10" t="s">
        <v>18</v>
      </c>
      <c r="J6" s="10">
        <v>25</v>
      </c>
      <c r="K6" s="9" t="s">
        <v>28</v>
      </c>
    </row>
    <row r="7" ht="31" spans="1:11">
      <c r="A7" s="2">
        <v>173</v>
      </c>
      <c r="B7" s="2" t="s">
        <v>84</v>
      </c>
      <c r="C7" s="3" t="s">
        <v>328</v>
      </c>
      <c r="D7" s="2" t="s">
        <v>95</v>
      </c>
      <c r="E7" s="2" t="s">
        <v>530</v>
      </c>
      <c r="F7" s="3" t="s">
        <v>330</v>
      </c>
      <c r="H7" s="8">
        <v>4</v>
      </c>
      <c r="I7" s="8" t="s">
        <v>33</v>
      </c>
      <c r="J7" s="8">
        <v>13</v>
      </c>
      <c r="K7" s="5"/>
    </row>
    <row r="8" ht="46" spans="1:11">
      <c r="A8" s="6">
        <v>174</v>
      </c>
      <c r="B8" s="6" t="s">
        <v>84</v>
      </c>
      <c r="C8" s="7" t="s">
        <v>331</v>
      </c>
      <c r="D8" s="6" t="s">
        <v>190</v>
      </c>
      <c r="E8" s="6" t="s">
        <v>492</v>
      </c>
      <c r="F8" s="7" t="s">
        <v>332</v>
      </c>
      <c r="H8" s="8">
        <v>5</v>
      </c>
      <c r="I8" s="8" t="s">
        <v>37</v>
      </c>
      <c r="J8" s="8">
        <v>8</v>
      </c>
      <c r="K8" s="5"/>
    </row>
    <row r="9" ht="31" spans="1:11">
      <c r="A9" s="2">
        <v>175</v>
      </c>
      <c r="B9" s="2" t="s">
        <v>84</v>
      </c>
      <c r="C9" s="3" t="s">
        <v>333</v>
      </c>
      <c r="D9" s="2" t="s">
        <v>190</v>
      </c>
      <c r="E9" s="2" t="s">
        <v>531</v>
      </c>
      <c r="F9" s="3" t="s">
        <v>330</v>
      </c>
      <c r="H9" s="10">
        <v>6</v>
      </c>
      <c r="I9" s="10" t="s">
        <v>41</v>
      </c>
      <c r="J9" s="10">
        <v>5</v>
      </c>
      <c r="K9" s="5"/>
    </row>
    <row r="10" ht="17" spans="1:11">
      <c r="H10" s="10">
        <v>7</v>
      </c>
      <c r="I10" s="10" t="s">
        <v>44</v>
      </c>
      <c r="J10" s="10">
        <v>5</v>
      </c>
      <c r="K10" s="5"/>
    </row>
  </sheetData>
  <hyperlinks>
    <hyperlink ref="H4:J4" location="世博中心91!A1" display="1"/>
    <hyperlink ref="H5:J5" location="世博展览馆28!A1" display="2"/>
    <hyperlink ref="H6:J6" location="西岸25!A1" display="3"/>
    <hyperlink ref="H7:J7" location="世博桐森酒店13!A1" display="4"/>
    <hyperlink ref="H8:J8" location="其他场馆8!A1" display="5"/>
    <hyperlink ref="H9:J9" location="世博滨江酒店5!A1" display="6"/>
    <hyperlink ref="H10:J10" location="张江科学会堂5!A1" display="7"/>
    <hyperlink ref="K4" location="完整175!A1" display="点击到完整175表格"/>
    <hyperlink ref="K5" location="赛道分类!A1" display="点击到赛道分类"/>
    <hyperlink ref="K6" location="核心结论!A1" display="点击到核心结论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"/>
  <sheetViews>
    <sheetView workbookViewId="0">
      <selection activeCell="A1" sqref="A1"/>
    </sheetView>
  </sheetViews>
  <sheetFormatPr defaultColWidth="14" defaultRowHeight="15.2"/>
  <cols>
    <col min="1" max="1" width="9" customWidth="1"/>
    <col min="2" max="2" width="19" customWidth="1"/>
    <col min="3" max="3" width="55" customWidth="1"/>
    <col min="4" max="4" width="13" customWidth="1"/>
    <col min="5" max="5" width="15" customWidth="1"/>
    <col min="6" max="6" width="41" customWidth="1"/>
    <col min="9" max="9" width="20.6730769230769" customWidth="1"/>
    <col min="11" max="11" width="21.2307692307692" customWidth="1"/>
  </cols>
  <sheetData>
    <row r="1" ht="1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" spans="1:11">
      <c r="A2" s="2">
        <v>24</v>
      </c>
      <c r="B2" s="2" t="s">
        <v>84</v>
      </c>
      <c r="C2" s="3" t="s">
        <v>85</v>
      </c>
      <c r="D2" s="2" t="s">
        <v>9</v>
      </c>
      <c r="E2" s="2" t="s">
        <v>532</v>
      </c>
      <c r="F2" s="3" t="s">
        <v>87</v>
      </c>
      <c r="H2" s="4" t="s">
        <v>13</v>
      </c>
      <c r="I2" s="5"/>
      <c r="J2" s="5"/>
      <c r="K2" s="5"/>
    </row>
    <row r="3" ht="46" spans="1:11">
      <c r="A3" s="6">
        <v>66</v>
      </c>
      <c r="B3" s="6" t="s">
        <v>153</v>
      </c>
      <c r="C3" s="7" t="s">
        <v>154</v>
      </c>
      <c r="D3" s="6" t="s">
        <v>95</v>
      </c>
      <c r="E3" s="6" t="s">
        <v>531</v>
      </c>
      <c r="F3" s="7" t="s">
        <v>87</v>
      </c>
      <c r="H3" s="8">
        <v>1</v>
      </c>
      <c r="I3" s="8" t="s">
        <v>12</v>
      </c>
      <c r="J3" s="8">
        <v>91</v>
      </c>
      <c r="K3" s="9" t="s">
        <v>19</v>
      </c>
    </row>
    <row r="4" ht="46" spans="1:11">
      <c r="A4" s="2">
        <v>119</v>
      </c>
      <c r="B4" s="2" t="s">
        <v>45</v>
      </c>
      <c r="C4" s="3" t="s">
        <v>236</v>
      </c>
      <c r="D4" s="2" t="s">
        <v>190</v>
      </c>
      <c r="E4" s="2" t="s">
        <v>497</v>
      </c>
      <c r="F4" s="3" t="s">
        <v>87</v>
      </c>
      <c r="H4" s="10">
        <v>2</v>
      </c>
      <c r="I4" s="10" t="s">
        <v>23</v>
      </c>
      <c r="J4" s="10">
        <v>28</v>
      </c>
      <c r="K4" s="9" t="s">
        <v>24</v>
      </c>
    </row>
    <row r="5" ht="46" spans="1:11">
      <c r="A5" s="6">
        <v>149</v>
      </c>
      <c r="B5" s="6" t="s">
        <v>61</v>
      </c>
      <c r="C5" s="7" t="s">
        <v>285</v>
      </c>
      <c r="D5" s="6" t="s">
        <v>190</v>
      </c>
      <c r="E5" s="6" t="s">
        <v>495</v>
      </c>
      <c r="F5" s="7" t="s">
        <v>87</v>
      </c>
      <c r="H5" s="10">
        <v>3</v>
      </c>
      <c r="I5" s="10" t="s">
        <v>18</v>
      </c>
      <c r="J5" s="10">
        <v>25</v>
      </c>
      <c r="K5" s="9" t="s">
        <v>28</v>
      </c>
    </row>
    <row r="6" ht="31" spans="1:11">
      <c r="A6" s="2">
        <v>158</v>
      </c>
      <c r="B6" s="2" t="s">
        <v>38</v>
      </c>
      <c r="C6" s="3" t="s">
        <v>301</v>
      </c>
      <c r="D6" s="2" t="s">
        <v>290</v>
      </c>
      <c r="E6" s="2" t="s">
        <v>496</v>
      </c>
      <c r="F6" s="3" t="s">
        <v>87</v>
      </c>
      <c r="H6" s="10">
        <v>4</v>
      </c>
      <c r="I6" s="10" t="s">
        <v>33</v>
      </c>
      <c r="J6" s="10">
        <v>13</v>
      </c>
      <c r="K6" s="5"/>
    </row>
    <row r="7" ht="17" spans="1:11">
      <c r="H7" s="8">
        <v>5</v>
      </c>
      <c r="I7" s="8" t="s">
        <v>37</v>
      </c>
      <c r="J7" s="8">
        <v>8</v>
      </c>
      <c r="K7" s="5"/>
    </row>
    <row r="8" ht="17" spans="1:11">
      <c r="H8" s="8">
        <v>6</v>
      </c>
      <c r="I8" s="8" t="s">
        <v>41</v>
      </c>
      <c r="J8" s="8">
        <v>5</v>
      </c>
      <c r="K8" s="5"/>
    </row>
    <row r="9" ht="17" spans="1:11">
      <c r="H9" s="10">
        <v>7</v>
      </c>
      <c r="I9" s="10" t="s">
        <v>44</v>
      </c>
      <c r="J9" s="10">
        <v>5</v>
      </c>
      <c r="K9" s="5"/>
    </row>
  </sheetData>
  <hyperlinks>
    <hyperlink ref="H3:J3" location="世博中心91!A1" display="1"/>
    <hyperlink ref="H4:J4" location="世博展览馆28!A1" display="2"/>
    <hyperlink ref="H5:J5" location="西岸25!A1" display="3"/>
    <hyperlink ref="H6:J6" location="世博桐森酒店13!A1" display="4"/>
    <hyperlink ref="H7:J7" location="其他场馆8!A1" display="5"/>
    <hyperlink ref="H8:J8" location="世博滨江酒店5!A1" display="6"/>
    <hyperlink ref="H9:J9" location="张江科学会堂5!A1" display="7"/>
    <hyperlink ref="K3" location="完整175!A1" display="点击到完整175表格"/>
    <hyperlink ref="K4" location="赛道分类!A1" display="点击到赛道分类"/>
    <hyperlink ref="K5" location="核心结论!A1" display="点击到核心结论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"/>
  <sheetViews>
    <sheetView workbookViewId="0">
      <selection activeCell="I8" sqref="I8"/>
    </sheetView>
  </sheetViews>
  <sheetFormatPr defaultColWidth="14" defaultRowHeight="15.2"/>
  <cols>
    <col min="1" max="1" width="9" customWidth="1"/>
    <col min="2" max="2" width="19" customWidth="1"/>
    <col min="3" max="3" width="55" customWidth="1"/>
    <col min="4" max="4" width="13" customWidth="1"/>
    <col min="5" max="5" width="15" customWidth="1"/>
    <col min="6" max="6" width="41" customWidth="1"/>
    <col min="9" max="9" width="20.0288461538462" customWidth="1"/>
    <col min="11" max="11" width="21.2307692307692" customWidth="1"/>
  </cols>
  <sheetData>
    <row r="1" ht="1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" spans="1:11">
      <c r="A2" s="2">
        <v>36</v>
      </c>
      <c r="B2" s="2" t="s">
        <v>61</v>
      </c>
      <c r="C2" s="3" t="s">
        <v>109</v>
      </c>
      <c r="D2" s="2" t="s">
        <v>95</v>
      </c>
      <c r="E2" s="2" t="s">
        <v>496</v>
      </c>
      <c r="F2" s="3" t="s">
        <v>110</v>
      </c>
      <c r="H2" s="4" t="s">
        <v>13</v>
      </c>
      <c r="I2" s="5"/>
      <c r="J2" s="5"/>
      <c r="K2" s="5"/>
    </row>
    <row r="3" ht="31" spans="1:11">
      <c r="A3" s="6">
        <v>47</v>
      </c>
      <c r="B3" s="6" t="s">
        <v>61</v>
      </c>
      <c r="C3" s="7" t="s">
        <v>124</v>
      </c>
      <c r="D3" s="6" t="s">
        <v>95</v>
      </c>
      <c r="E3" s="6" t="s">
        <v>496</v>
      </c>
      <c r="F3" s="7" t="s">
        <v>125</v>
      </c>
      <c r="H3" s="8">
        <v>1</v>
      </c>
      <c r="I3" s="8" t="s">
        <v>12</v>
      </c>
      <c r="J3" s="8">
        <v>91</v>
      </c>
      <c r="K3" s="9" t="s">
        <v>19</v>
      </c>
    </row>
    <row r="4" ht="46" spans="1:11">
      <c r="A4" s="2">
        <v>63</v>
      </c>
      <c r="B4" s="2" t="s">
        <v>61</v>
      </c>
      <c r="C4" s="3" t="s">
        <v>149</v>
      </c>
      <c r="D4" s="2" t="s">
        <v>95</v>
      </c>
      <c r="E4" s="2" t="s">
        <v>490</v>
      </c>
      <c r="F4" s="3" t="s">
        <v>125</v>
      </c>
      <c r="H4" s="10">
        <v>2</v>
      </c>
      <c r="I4" s="10" t="s">
        <v>23</v>
      </c>
      <c r="J4" s="10">
        <v>28</v>
      </c>
      <c r="K4" s="9" t="s">
        <v>24</v>
      </c>
    </row>
    <row r="5" ht="46" spans="1:11">
      <c r="A5" s="6">
        <v>85</v>
      </c>
      <c r="B5" s="6" t="s">
        <v>29</v>
      </c>
      <c r="C5" s="7" t="s">
        <v>183</v>
      </c>
      <c r="D5" s="6" t="s">
        <v>95</v>
      </c>
      <c r="E5" s="6" t="s">
        <v>492</v>
      </c>
      <c r="F5" s="7" t="s">
        <v>110</v>
      </c>
      <c r="H5" s="10">
        <v>3</v>
      </c>
      <c r="I5" s="10" t="s">
        <v>18</v>
      </c>
      <c r="J5" s="10">
        <v>25</v>
      </c>
      <c r="K5" s="9" t="s">
        <v>28</v>
      </c>
    </row>
    <row r="6" ht="61" spans="1:11">
      <c r="A6" s="2">
        <v>108</v>
      </c>
      <c r="B6" s="2" t="s">
        <v>45</v>
      </c>
      <c r="C6" s="3" t="s">
        <v>218</v>
      </c>
      <c r="D6" s="2" t="s">
        <v>190</v>
      </c>
      <c r="E6" s="2" t="s">
        <v>496</v>
      </c>
      <c r="F6" s="3" t="s">
        <v>110</v>
      </c>
      <c r="H6" s="8">
        <v>4</v>
      </c>
      <c r="I6" s="8" t="s">
        <v>33</v>
      </c>
      <c r="J6" s="8">
        <v>13</v>
      </c>
      <c r="K6" s="5"/>
    </row>
    <row r="7" ht="17" spans="1:11">
      <c r="H7" s="8">
        <v>5</v>
      </c>
      <c r="I7" s="8" t="s">
        <v>37</v>
      </c>
      <c r="J7" s="8">
        <v>8</v>
      </c>
      <c r="K7" s="5"/>
    </row>
    <row r="8" ht="17" spans="1:11">
      <c r="H8" s="10">
        <v>6</v>
      </c>
      <c r="I8" s="10" t="s">
        <v>41</v>
      </c>
      <c r="J8" s="10">
        <v>5</v>
      </c>
      <c r="K8" s="5"/>
    </row>
    <row r="9" ht="17" spans="1:11">
      <c r="H9" s="8">
        <v>7</v>
      </c>
      <c r="I9" s="8" t="s">
        <v>44</v>
      </c>
      <c r="J9" s="8">
        <v>5</v>
      </c>
      <c r="K9" s="5"/>
    </row>
  </sheetData>
  <hyperlinks>
    <hyperlink ref="H3:J3" location="世博中心91!A1" display="1"/>
    <hyperlink ref="H4:J4" location="世博展览馆28!A1" display="2"/>
    <hyperlink ref="H5:J5" location="西岸25!A1" display="3"/>
    <hyperlink ref="H6:J6" location="世博桐森酒店13!A1" display="4"/>
    <hyperlink ref="H7:J7" location="其他场馆8!A1" display="5"/>
    <hyperlink ref="H8:J8" location="世博滨江酒店5!A1" display="6"/>
    <hyperlink ref="H9:J9" location="张江科学会堂5!A1" display="7"/>
    <hyperlink ref="K3" location="完整175!A1" display="点击到完整175表格"/>
    <hyperlink ref="K4" location="赛道分类!A1" display="点击到赛道分类"/>
    <hyperlink ref="K5" location="核心结论!A1" display="点击到核心结论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完整175</vt:lpstr>
      <vt:lpstr>赛道分类</vt:lpstr>
      <vt:lpstr>核心结论</vt:lpstr>
      <vt:lpstr>世博中心91</vt:lpstr>
      <vt:lpstr>世博展览馆28</vt:lpstr>
      <vt:lpstr>西岸25</vt:lpstr>
      <vt:lpstr>世博桐森酒店13</vt:lpstr>
      <vt:lpstr>其他场馆8</vt:lpstr>
      <vt:lpstr>世博滨江酒店5</vt:lpstr>
      <vt:lpstr>张江科学会堂5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zhangyan</cp:lastModifiedBy>
  <dcterms:created xsi:type="dcterms:W3CDTF">2026-07-09T22:33:00Z</dcterms:created>
  <dcterms:modified xsi:type="dcterms:W3CDTF">2026-07-09T17:05:58Z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{"Label":"1","ContentProducer":"001191110102MACQD9K64010000","ProduceID":"7660412713852275912","ReservedCode1":"","ContentPropagator":"","PropagateID":"","ReservedCode2":""}</vt:lpwstr>
  </property>
  <property fmtid="{D5CDD505-2E9C-101B-9397-08002B2CF9AE}" pid="3" name="ICV">
    <vt:lpwstr>4387D0B138D088F68A414F6AF3029FCE_42</vt:lpwstr>
  </property>
  <property fmtid="{D5CDD505-2E9C-101B-9397-08002B2CF9AE}" pid="4" name="KSOProductBuildVer">
    <vt:lpwstr>2052-12.1.26026.26026</vt:lpwstr>
  </property>
  <property fmtid="{D5CDD505-2E9C-101B-9397-08002B2CF9AE}" pid="5" name="CalculationRule">
    <vt:i4>0</vt:i4>
  </property>
</Properties>
</file>