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4/Booked Hours/"/>
    </mc:Choice>
  </mc:AlternateContent>
  <xr:revisionPtr revIDLastSave="65" documentId="8_{102A6B7F-044D-4847-8C31-4EB523215BFF}" xr6:coauthVersionLast="47" xr6:coauthVersionMax="47" xr10:uidLastSave="{6810E97E-AF8C-406D-BDDC-23E5A138F47A}"/>
  <bookViews>
    <workbookView xWindow="11424" yWindow="0" windowWidth="11712" windowHeight="137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<sst xmlns="http://schemas.openxmlformats.org/spreadsheetml/2006/main" count="51" uniqueCount="17">
  <si>
    <r>
      <rPr>
        <b/>
        <sz val="12"/>
        <color rgb="FF000000"/>
        <rFont val="Lucida Sans"/>
      </rPr>
      <t xml:space="preserve">CITS3200 Project Billed Hours Record for &lt;Lithasa Munasinghe&gt;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</si>
  <si>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</si>
  <si>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</si>
  <si>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</si>
  <si>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</si>
  <si>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</si>
  <si>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</si>
  <si>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</si>
  <si>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</si>
  <si>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</si>
  <si>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</si>
  <si>
    <t>Project research</t>
  </si>
  <si>
    <t>Client meeting</t>
  </si>
  <si>
    <t>Sprint 2 user stories</t>
  </si>
  <si>
    <t>Set up the Ubuntu project development environment</t>
  </si>
  <si>
    <t>Made final corrections to the user stories</t>
  </si>
  <si>
    <t>Research for implementing person identification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</si>
</sst>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E1" zoomScale="125" zoomScaleNormal="100" workbookViewId="0">
      <selection activeCell="G10" sqref="G10"/>
    </sheetView>
  </sheetViews>
  <sheetFormatPr defaultColWidth="10.6328125" defaultRowHeight="12.6" x14ac:dyDescent="0.2"/>
  <cols>
    <col min="1" max="1" width="5.9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43.36328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1</v>
      </c>
      <c r="B2" s="15" t="s">
        <v>2</v>
      </c>
      <c r="C2" s="16"/>
      <c r="D2" s="15" t="s">
        <v>3</v>
      </c>
      <c r="E2" s="16"/>
      <c r="F2" s="17" t="s">
        <v>4</v>
      </c>
      <c r="G2" s="8" t="s">
        <v>5</v>
      </c>
      <c r="H2" s="13" t="s">
        <v>6</v>
      </c>
    </row>
    <row r="3" spans="1:9" ht="13.2" customHeight="1" x14ac:dyDescent="0.25">
      <c r="A3" s="9"/>
      <c r="B3" s="2" t="s">
        <v>7</v>
      </c>
      <c r="C3" s="3" t="s">
        <v>8</v>
      </c>
      <c r="D3" s="2" t="s">
        <v>7</v>
      </c>
      <c r="E3" s="3" t="s">
        <v>8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44776</v>
      </c>
      <c r="C6" s="5">
        <v>0.91666666666666663</v>
      </c>
      <c r="D6" s="4">
        <v>44776</v>
      </c>
      <c r="E6" s="5">
        <v>0.97916666666666663</v>
      </c>
      <c r="F6" s="1" t="s">
        <v>11</v>
      </c>
      <c r="G6" s="6">
        <f t="shared" si="0"/>
        <v>1.5</v>
      </c>
      <c r="H6" s="1">
        <f t="shared" ref="H6:H30" si="2">IF(AND(G6&lt;&gt;" ",G6&lt;&gt;"ERROR",H5&lt;&gt;" ", H5&lt;&gt;"ERROR"),G6+H5," ")</f>
        <v>3.2499999999417923</v>
      </c>
      <c r="I6" s="1">
        <f t="shared" si="1"/>
        <v>1.5</v>
      </c>
    </row>
    <row r="7" spans="1:9" x14ac:dyDescent="0.2">
      <c r="A7" s="1">
        <v>3</v>
      </c>
      <c r="B7" s="4">
        <v>44777</v>
      </c>
      <c r="C7" s="5">
        <v>0.45833333333333331</v>
      </c>
      <c r="D7" s="4">
        <v>44777</v>
      </c>
      <c r="E7" s="5">
        <v>0.5</v>
      </c>
      <c r="F7" s="1" t="s">
        <v>9</v>
      </c>
      <c r="G7" s="6">
        <f t="shared" si="0"/>
        <v>0.99999999994179234</v>
      </c>
      <c r="H7" s="1">
        <f t="shared" si="2"/>
        <v>4.2499999998835847</v>
      </c>
      <c r="I7" s="1">
        <f t="shared" si="1"/>
        <v>0.99999999994179234</v>
      </c>
    </row>
    <row r="8" spans="1:9" x14ac:dyDescent="0.2">
      <c r="A8" s="1">
        <v>3</v>
      </c>
      <c r="B8" s="4">
        <v>44777</v>
      </c>
      <c r="C8" s="5">
        <v>0.55208333333333337</v>
      </c>
      <c r="D8" s="4">
        <v>44777</v>
      </c>
      <c r="E8" s="5">
        <v>0.58333333333333337</v>
      </c>
      <c r="F8" s="1" t="s">
        <v>12</v>
      </c>
      <c r="G8" s="6">
        <f t="shared" si="0"/>
        <v>0.75</v>
      </c>
      <c r="H8" s="1">
        <f t="shared" si="2"/>
        <v>4.9999999998835847</v>
      </c>
      <c r="I8" s="1">
        <f t="shared" si="1"/>
        <v>0.75</v>
      </c>
    </row>
    <row r="9" spans="1:9" x14ac:dyDescent="0.2">
      <c r="A9" s="1">
        <v>4</v>
      </c>
      <c r="B9" s="4">
        <v>44784</v>
      </c>
      <c r="C9" s="5">
        <v>0.375</v>
      </c>
      <c r="D9" s="4">
        <v>44784</v>
      </c>
      <c r="E9" s="5">
        <v>0.40625</v>
      </c>
      <c r="F9" s="1" t="s">
        <v>13</v>
      </c>
      <c r="G9" s="6">
        <f t="shared" si="0"/>
        <v>0.75</v>
      </c>
      <c r="H9" s="1">
        <f t="shared" si="2"/>
        <v>5.7499999998835847</v>
      </c>
      <c r="I9" s="1">
        <f t="shared" si="1"/>
        <v>0.75</v>
      </c>
    </row>
    <row r="10" spans="1:9" x14ac:dyDescent="0.2">
      <c r="A10" s="1">
        <v>4</v>
      </c>
      <c r="B10" s="4">
        <v>44784</v>
      </c>
      <c r="C10" s="5">
        <v>0.45833333333333331</v>
      </c>
      <c r="D10" s="4">
        <v>44784</v>
      </c>
      <c r="E10" s="5">
        <v>0.5</v>
      </c>
      <c r="F10" s="1" t="s">
        <v>9</v>
      </c>
      <c r="G10" s="6">
        <f t="shared" si="0"/>
        <v>0.99999999994179234</v>
      </c>
      <c r="H10" s="1">
        <f t="shared" si="2"/>
        <v>6.749999999825377</v>
      </c>
      <c r="I10" s="1">
        <f t="shared" si="1"/>
        <v>0.99999999994179234</v>
      </c>
    </row>
    <row r="11" spans="1:9" x14ac:dyDescent="0.2">
      <c r="A11" s="1">
        <v>4</v>
      </c>
      <c r="B11" s="4">
        <v>44784</v>
      </c>
      <c r="C11" s="5">
        <v>0.55208333333333337</v>
      </c>
      <c r="D11" s="4">
        <v>44784</v>
      </c>
      <c r="E11" s="5">
        <v>0.625</v>
      </c>
      <c r="F11" s="1" t="s">
        <v>14</v>
      </c>
      <c r="G11" s="6">
        <f t="shared" si="0"/>
        <v>1.7499999999417923</v>
      </c>
      <c r="H11" s="1">
        <f t="shared" si="2"/>
        <v>8.4999999997671694</v>
      </c>
      <c r="I11" s="1">
        <f t="shared" si="1"/>
        <v>1.7499999999417923</v>
      </c>
    </row>
    <row r="12" spans="1:9" x14ac:dyDescent="0.2">
      <c r="A12" s="1">
        <v>4</v>
      </c>
      <c r="B12" s="4">
        <v>44784</v>
      </c>
      <c r="C12" s="5">
        <v>0.625</v>
      </c>
      <c r="D12" s="4">
        <v>44784</v>
      </c>
      <c r="E12" s="5">
        <v>0.66666666666666663</v>
      </c>
      <c r="F12" s="1" t="s">
        <v>15</v>
      </c>
      <c r="G12" s="6">
        <f t="shared" si="0"/>
        <v>0.99999999994179234</v>
      </c>
      <c r="H12" s="1">
        <f t="shared" si="2"/>
        <v>9.4999999997089617</v>
      </c>
      <c r="I12" s="1">
        <f t="shared" si="1"/>
        <v>0.99999999994179234</v>
      </c>
    </row>
    <row r="13" spans="1:9" x14ac:dyDescent="0.2">
      <c r="A13" s="1">
        <v>4</v>
      </c>
      <c r="B13" s="4">
        <v>44785</v>
      </c>
      <c r="C13" s="5">
        <v>0.79166666666666663</v>
      </c>
      <c r="D13" s="4">
        <v>44785</v>
      </c>
      <c r="E13" s="5">
        <v>0.85416666666666663</v>
      </c>
      <c r="F13" s="1" t="s">
        <v>16</v>
      </c>
      <c r="G13" s="6">
        <f t="shared" si="0"/>
        <v>1.5</v>
      </c>
      <c r="H13" s="1">
        <f t="shared" si="2"/>
        <v>10.999999999708962</v>
      </c>
      <c r="I13" s="1">
        <f t="shared" si="1"/>
        <v>1.5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1</v>
      </c>
      <c r="B31" s="15" t="s">
        <v>2</v>
      </c>
      <c r="C31" s="16"/>
      <c r="D31" s="15" t="s">
        <v>3</v>
      </c>
      <c r="E31" s="16"/>
      <c r="F31" s="7" t="s">
        <v>4</v>
      </c>
      <c r="G31" s="7" t="s">
        <v>5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7</v>
      </c>
      <c r="C32" s="3" t="s">
        <v>8</v>
      </c>
      <c r="D32" s="2" t="s">
        <v>7</v>
      </c>
      <c r="E32" s="3" t="s">
        <v>8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1</v>
      </c>
      <c r="B65" s="15" t="s">
        <v>2</v>
      </c>
      <c r="C65" s="16"/>
      <c r="D65" s="15" t="s">
        <v>3</v>
      </c>
      <c r="E65" s="16"/>
      <c r="F65" s="7" t="s">
        <v>4</v>
      </c>
      <c r="G65" s="7" t="s">
        <v>5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7</v>
      </c>
      <c r="C66" s="3" t="s">
        <v>8</v>
      </c>
      <c r="D66" s="2" t="s">
        <v>7</v>
      </c>
      <c r="E66" s="3" t="s">
        <v>8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1</v>
      </c>
      <c r="B99" s="15" t="s">
        <v>2</v>
      </c>
      <c r="C99" s="16"/>
      <c r="D99" s="15" t="s">
        <v>3</v>
      </c>
      <c r="E99" s="16"/>
      <c r="F99" s="7" t="s">
        <v>4</v>
      </c>
      <c r="G99" s="7" t="s">
        <v>5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7</v>
      </c>
      <c r="C100" s="3" t="s">
        <v>8</v>
      </c>
      <c r="D100" s="2" t="s">
        <v>7</v>
      </c>
      <c r="E100" s="3" t="s">
        <v>8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Manager/>
  <Company>School of Biomedical and Chemical Sciences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>Christo Wesseloo (24432207)</cp:lastModifiedBy>
  <cp:revision/>
  <dcterms:created xsi:type="dcterms:W3CDTF">2011-01-08T08:44:19Z</dcterms:created>
  <dcterms:modified xsi:type="dcterms:W3CDTF">2026-08-14T13:42:42Z</dcterms:modified>
  <cp:category/>
  <cp:contentStatus/>
</cp:coreProperties>
</file>