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4/Booked Hours/"/>
    </mc:Choice>
  </mc:AlternateContent>
  <xr:revisionPtr revIDLastSave="3" documentId="11_1AA3259E001BF849221DADA6222C79B9160CE8C3" xr6:coauthVersionLast="47" xr6:coauthVersionMax="47" xr10:uidLastSave="{A0ECBC6A-9660-45A0-95F0-574641ECDCA5}"/>
  <bookViews>
    <workbookView minimized="1" xWindow="1884" yWindow="1884" windowWidth="17280" windowHeight="10008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1" l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I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I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I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</calcChain>
</file>

<file path=xl/sharedStrings.xml><?xml version="1.0" encoding="utf-8"?>
<sst xmlns="http://schemas.openxmlformats.org/spreadsheetml/2006/main" count="51" uniqueCount="18">
  <si>
    <r>
      <rPr>
        <b/>
        <sz val="12"/>
        <rFont val="Lucida Sans"/>
        <charset val="134"/>
      </rPr>
      <t>CITS3200 Project Billed Hours Record for Zhichong Zhang(Terry)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</si>
  <si>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</si>
  <si>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</si>
  <si>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</si>
  <si>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</si>
  <si>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</si>
  <si>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</si>
  <si>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</si>
  <si>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</si>
  <si>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team meeting</t>
  </si>
  <si>
    <t>Read project documentation and understand project requirement</t>
  </si>
  <si>
    <t>Understand overall project workflow and system architecture</t>
  </si>
  <si>
    <t>Research Ubuntu 22 installation and project development environment</t>
  </si>
  <si>
    <t>Review Sprint 1 requirements and work on project stories</t>
  </si>
  <si>
    <t>Attend weekly team meeting and discuss sprint 1 deliverables</t>
  </si>
  <si>
    <t>Review sprint 1 progess and gesture reconition requirements</t>
  </si>
  <si>
    <t>Research MediaPipe for hand gesture reconition</t>
  </si>
  <si>
    <t>Review gesture reconition approach and implementation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</si>
</sst>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&quot;年&quot;m&quot;月&quot;d&quot;日&quot;;@"/>
  </numFmts>
  <fonts count="4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2"/>
      <name val="Lucida Sans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3" zoomScale="125" zoomScaleNormal="125" workbookViewId="0">
      <selection activeCell="F13" sqref="F13"/>
    </sheetView>
  </sheetViews>
  <sheetFormatPr defaultColWidth="10.6328125" defaultRowHeight="12.6"/>
  <cols>
    <col min="1" max="1" width="5.81640625" style="1" customWidth="1"/>
    <col min="2" max="2" width="12.7265625" style="1" bestFit="1" customWidth="1"/>
    <col min="3" max="3" width="8.1796875" style="1" customWidth="1"/>
    <col min="4" max="4" width="10.26953125" style="1" bestFit="1" customWidth="1"/>
    <col min="5" max="5" width="8.81640625" style="1" customWidth="1"/>
    <col min="6" max="6" width="57.54296875" style="1" bestFit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>
      <c r="A1" s="8" t="s">
        <v>0</v>
      </c>
      <c r="B1" s="9"/>
      <c r="C1" s="9"/>
      <c r="D1" s="9"/>
      <c r="E1" s="9"/>
      <c r="F1" s="9"/>
      <c r="G1" s="9"/>
      <c r="H1" s="10"/>
    </row>
    <row r="2" spans="1:9" ht="16.05" customHeight="1">
      <c r="A2" s="13" t="s">
        <v>1</v>
      </c>
      <c r="B2" s="11" t="s">
        <v>2</v>
      </c>
      <c r="C2" s="12"/>
      <c r="D2" s="11" t="s">
        <v>3</v>
      </c>
      <c r="E2" s="12"/>
      <c r="F2" s="15" t="s">
        <v>4</v>
      </c>
      <c r="G2" s="13" t="s">
        <v>5</v>
      </c>
      <c r="H2" s="18" t="s">
        <v>6</v>
      </c>
    </row>
    <row r="3" spans="1:9" ht="13.05" customHeight="1">
      <c r="A3" s="14"/>
      <c r="B3" s="2" t="s">
        <v>7</v>
      </c>
      <c r="C3" s="3" t="s">
        <v>8</v>
      </c>
      <c r="D3" s="2" t="s">
        <v>7</v>
      </c>
      <c r="E3" s="3" t="s">
        <v>8</v>
      </c>
      <c r="F3" s="16"/>
      <c r="G3" s="14"/>
      <c r="H3" s="19"/>
    </row>
    <row r="4" spans="1:9">
      <c r="A4" s="1">
        <v>2</v>
      </c>
      <c r="B4" s="4">
        <v>44770</v>
      </c>
      <c r="C4" s="5">
        <v>0.45833333333333298</v>
      </c>
      <c r="D4" s="6">
        <v>44770</v>
      </c>
      <c r="E4" s="5">
        <v>0.5</v>
      </c>
      <c r="F4" s="1" t="s">
        <v>9</v>
      </c>
      <c r="G4" s="7">
        <f>IF(I4&gt;0,I4,IF(I4=0," ","ERROR"))</f>
        <v>0.99999999994179201</v>
      </c>
      <c r="H4" s="1">
        <f>IF(G4&lt;&gt;"ERROR",G4)</f>
        <v>0.99999999994179201</v>
      </c>
      <c r="I4" s="1">
        <f>((D4+E4)-(B4+C4))*24</f>
        <v>0.99999999994179201</v>
      </c>
    </row>
    <row r="5" spans="1:9">
      <c r="A5" s="1">
        <v>2</v>
      </c>
      <c r="B5" s="4">
        <v>44771</v>
      </c>
      <c r="C5" s="5">
        <v>0.58333333333333304</v>
      </c>
      <c r="D5" s="6">
        <v>44771</v>
      </c>
      <c r="E5" s="5">
        <v>0.64583333333333304</v>
      </c>
      <c r="F5" s="1" t="s">
        <v>10</v>
      </c>
      <c r="G5" s="7">
        <f t="shared" ref="G5:G30" si="0">IF(I5&gt;0,I5,IF(I5=0," ","ERROR"))</f>
        <v>1.5</v>
      </c>
      <c r="H5" s="1">
        <f>IF(AND(G5&lt;&gt;" ",G5&lt;&gt;"ERROR",H4&lt;&gt;" ",H4&lt;&gt;"ERROR"),G5+H4," ")</f>
        <v>2.4999999999417901</v>
      </c>
      <c r="I5" s="1">
        <f t="shared" ref="I5:I68" si="1">((D5+E5)-(B5+C5))*24</f>
        <v>1.5</v>
      </c>
    </row>
    <row r="6" spans="1:9">
      <c r="A6" s="1">
        <v>2</v>
      </c>
      <c r="B6" s="4">
        <v>44772</v>
      </c>
      <c r="C6" s="5">
        <v>0.60416666666666696</v>
      </c>
      <c r="D6" s="6">
        <v>44772</v>
      </c>
      <c r="E6" s="5">
        <v>0.66666666666666696</v>
      </c>
      <c r="F6" s="1" t="s">
        <v>11</v>
      </c>
      <c r="G6" s="7">
        <f t="shared" si="0"/>
        <v>1.5</v>
      </c>
      <c r="H6" s="1">
        <f t="shared" ref="H6:H30" si="2">IF(AND(G6&lt;&gt;" ",G6&lt;&gt;"ERROR",H5&lt;&gt;" ",H5&lt;&gt;"ERROR"),G6+H5," ")</f>
        <v>3.9999999999417901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0.45833333333333298</v>
      </c>
      <c r="D7" s="6">
        <v>44777</v>
      </c>
      <c r="E7" s="5">
        <v>0.5</v>
      </c>
      <c r="F7" s="1" t="s">
        <v>9</v>
      </c>
      <c r="G7" s="7">
        <f t="shared" si="0"/>
        <v>0.99999999994179201</v>
      </c>
      <c r="H7" s="1">
        <f t="shared" si="2"/>
        <v>4.9999999998835802</v>
      </c>
      <c r="I7" s="1">
        <f t="shared" si="1"/>
        <v>0.99999999994179201</v>
      </c>
    </row>
    <row r="8" spans="1:9">
      <c r="A8" s="1">
        <v>3</v>
      </c>
      <c r="B8" s="4">
        <v>44778</v>
      </c>
      <c r="C8" s="5">
        <v>0.41666666666666702</v>
      </c>
      <c r="D8" s="6">
        <v>44778</v>
      </c>
      <c r="E8" s="5">
        <v>0.5</v>
      </c>
      <c r="F8" s="1" t="s">
        <v>12</v>
      </c>
      <c r="G8" s="7">
        <f t="shared" si="0"/>
        <v>2.0000000000582099</v>
      </c>
      <c r="H8" s="1">
        <f t="shared" si="2"/>
        <v>6.9999999999417897</v>
      </c>
      <c r="I8" s="1">
        <f t="shared" si="1"/>
        <v>2.0000000000582099</v>
      </c>
    </row>
    <row r="9" spans="1:9">
      <c r="A9" s="1">
        <v>3</v>
      </c>
      <c r="B9" s="4">
        <v>44779</v>
      </c>
      <c r="C9" s="5">
        <v>0.54166666666666696</v>
      </c>
      <c r="D9" s="6">
        <v>44779</v>
      </c>
      <c r="E9" s="5">
        <v>0.625</v>
      </c>
      <c r="F9" s="1" t="s">
        <v>13</v>
      </c>
      <c r="G9" s="7">
        <f t="shared" si="0"/>
        <v>2.0000000000582099</v>
      </c>
      <c r="H9" s="1">
        <f t="shared" si="2"/>
        <v>9</v>
      </c>
      <c r="I9" s="1">
        <f t="shared" si="1"/>
        <v>2.0000000000582099</v>
      </c>
    </row>
    <row r="10" spans="1:9">
      <c r="A10" s="1">
        <v>4</v>
      </c>
      <c r="B10" s="6">
        <v>44784</v>
      </c>
      <c r="C10" s="5">
        <v>0.45833333333333298</v>
      </c>
      <c r="D10" s="6">
        <v>44784</v>
      </c>
      <c r="E10" s="5">
        <v>0.5</v>
      </c>
      <c r="F10" s="1" t="s">
        <v>14</v>
      </c>
      <c r="G10" s="7">
        <f t="shared" si="0"/>
        <v>0.99999999994179201</v>
      </c>
      <c r="H10" s="1">
        <f t="shared" si="2"/>
        <v>9.9999999999417906</v>
      </c>
      <c r="I10" s="1">
        <f t="shared" si="1"/>
        <v>0.99999999994179201</v>
      </c>
    </row>
    <row r="11" spans="1:9">
      <c r="A11" s="1">
        <v>4</v>
      </c>
      <c r="B11" s="6">
        <v>44784</v>
      </c>
      <c r="C11" s="5">
        <v>0.625</v>
      </c>
      <c r="D11" s="6">
        <v>44784</v>
      </c>
      <c r="E11" s="5">
        <v>0.66666666666666696</v>
      </c>
      <c r="F11" s="1" t="s">
        <v>15</v>
      </c>
      <c r="G11" s="7">
        <f t="shared" si="0"/>
        <v>0.99999999994179201</v>
      </c>
      <c r="H11" s="1">
        <f t="shared" si="2"/>
        <v>10.999999999883601</v>
      </c>
      <c r="I11" s="1">
        <f t="shared" si="1"/>
        <v>0.99999999994179201</v>
      </c>
    </row>
    <row r="12" spans="1:9">
      <c r="A12" s="1">
        <v>4</v>
      </c>
      <c r="B12" s="6">
        <v>44787</v>
      </c>
      <c r="C12" s="5">
        <v>0.41666666666666702</v>
      </c>
      <c r="D12" s="6">
        <v>44787</v>
      </c>
      <c r="E12" s="5">
        <v>0.47916666666666702</v>
      </c>
      <c r="F12" s="1" t="s">
        <v>16</v>
      </c>
      <c r="G12" s="7">
        <f t="shared" si="0"/>
        <v>1.5</v>
      </c>
      <c r="H12" s="1">
        <f t="shared" si="2"/>
        <v>12.499999999883601</v>
      </c>
      <c r="I12" s="1">
        <f t="shared" si="1"/>
        <v>1.5</v>
      </c>
    </row>
    <row r="13" spans="1:9">
      <c r="A13" s="1">
        <v>4</v>
      </c>
      <c r="B13" s="6">
        <v>44788</v>
      </c>
      <c r="C13" s="5">
        <v>0.66666666666666696</v>
      </c>
      <c r="D13" s="6">
        <v>44788</v>
      </c>
      <c r="E13" s="5">
        <v>0.70833333333333304</v>
      </c>
      <c r="F13" s="1" t="s">
        <v>17</v>
      </c>
      <c r="G13" s="7">
        <f t="shared" si="0"/>
        <v>1.00000000011642</v>
      </c>
      <c r="H13" s="1">
        <f t="shared" si="2"/>
        <v>13.5</v>
      </c>
      <c r="I13" s="1">
        <f t="shared" si="1"/>
        <v>1.00000000011642</v>
      </c>
    </row>
    <row r="14" spans="1:9">
      <c r="B14" s="6"/>
      <c r="C14" s="5"/>
      <c r="D14" s="6"/>
      <c r="E14" s="5"/>
      <c r="G14" s="7" t="str">
        <f t="shared" si="0"/>
        <v/>
      </c>
      <c r="H14" s="1" t="str">
        <f t="shared" si="2"/>
        <v/>
      </c>
      <c r="I14" s="1">
        <f t="shared" si="1"/>
        <v>0</v>
      </c>
    </row>
    <row r="15" spans="1:9">
      <c r="B15" s="6"/>
      <c r="C15" s="5"/>
      <c r="D15" s="6"/>
      <c r="E15" s="5"/>
      <c r="G15" s="7" t="str">
        <f t="shared" si="0"/>
        <v/>
      </c>
      <c r="H15" s="1" t="str">
        <f t="shared" si="2"/>
        <v/>
      </c>
      <c r="I15" s="1">
        <f t="shared" si="1"/>
        <v>0</v>
      </c>
    </row>
    <row r="16" spans="1:9">
      <c r="B16" s="6"/>
      <c r="C16" s="5"/>
      <c r="D16" s="6"/>
      <c r="E16" s="5"/>
      <c r="G16" s="7" t="str">
        <f t="shared" si="0"/>
        <v/>
      </c>
      <c r="H16" s="1" t="str">
        <f t="shared" si="2"/>
        <v/>
      </c>
      <c r="I16" s="1">
        <f t="shared" si="1"/>
        <v>0</v>
      </c>
    </row>
    <row r="17" spans="1:9">
      <c r="B17" s="6"/>
      <c r="C17" s="5"/>
      <c r="D17" s="6"/>
      <c r="E17" s="5"/>
      <c r="G17" s="7" t="str">
        <f t="shared" si="0"/>
        <v/>
      </c>
      <c r="H17" s="1" t="str">
        <f t="shared" si="2"/>
        <v/>
      </c>
      <c r="I17" s="1">
        <f t="shared" si="1"/>
        <v>0</v>
      </c>
    </row>
    <row r="18" spans="1:9">
      <c r="B18" s="6"/>
      <c r="C18" s="5"/>
      <c r="D18" s="6"/>
      <c r="E18" s="5"/>
      <c r="G18" s="7" t="str">
        <f t="shared" si="0"/>
        <v/>
      </c>
      <c r="H18" s="1" t="str">
        <f t="shared" si="2"/>
        <v/>
      </c>
      <c r="I18" s="1">
        <f t="shared" si="1"/>
        <v>0</v>
      </c>
    </row>
    <row r="19" spans="1:9">
      <c r="B19" s="6"/>
      <c r="C19" s="5"/>
      <c r="D19" s="6"/>
      <c r="E19" s="5"/>
      <c r="G19" s="7" t="str">
        <f t="shared" si="0"/>
        <v/>
      </c>
      <c r="H19" s="1" t="str">
        <f t="shared" si="2"/>
        <v/>
      </c>
      <c r="I19" s="1">
        <f t="shared" si="1"/>
        <v>0</v>
      </c>
    </row>
    <row r="20" spans="1:9">
      <c r="B20" s="6"/>
      <c r="C20" s="5"/>
      <c r="D20" s="6"/>
      <c r="E20" s="5"/>
      <c r="G20" s="7" t="str">
        <f t="shared" si="0"/>
        <v/>
      </c>
      <c r="H20" s="1" t="str">
        <f t="shared" si="2"/>
        <v/>
      </c>
      <c r="I20" s="1">
        <f t="shared" si="1"/>
        <v>0</v>
      </c>
    </row>
    <row r="21" spans="1:9">
      <c r="B21" s="6"/>
      <c r="C21" s="5"/>
      <c r="D21" s="6"/>
      <c r="E21" s="5"/>
      <c r="G21" s="7" t="str">
        <f t="shared" si="0"/>
        <v/>
      </c>
      <c r="H21" s="1" t="str">
        <f t="shared" si="2"/>
        <v/>
      </c>
      <c r="I21" s="1">
        <f t="shared" si="1"/>
        <v>0</v>
      </c>
    </row>
    <row r="22" spans="1:9">
      <c r="B22" s="6"/>
      <c r="C22" s="5"/>
      <c r="D22" s="6"/>
      <c r="E22" s="5"/>
      <c r="G22" s="7" t="str">
        <f t="shared" si="0"/>
        <v/>
      </c>
      <c r="H22" s="1" t="str">
        <f t="shared" si="2"/>
        <v/>
      </c>
      <c r="I22" s="1">
        <f t="shared" si="1"/>
        <v>0</v>
      </c>
    </row>
    <row r="23" spans="1:9">
      <c r="B23" s="6"/>
      <c r="C23" s="5"/>
      <c r="D23" s="6"/>
      <c r="E23" s="5"/>
      <c r="G23" s="7" t="str">
        <f t="shared" si="0"/>
        <v/>
      </c>
      <c r="H23" s="1" t="str">
        <f t="shared" si="2"/>
        <v/>
      </c>
      <c r="I23" s="1">
        <f t="shared" si="1"/>
        <v>0</v>
      </c>
    </row>
    <row r="24" spans="1:9">
      <c r="B24" s="6"/>
      <c r="C24" s="5"/>
      <c r="D24" s="6"/>
      <c r="E24" s="5"/>
      <c r="G24" s="7" t="str">
        <f t="shared" si="0"/>
        <v/>
      </c>
      <c r="H24" s="1" t="str">
        <f t="shared" si="2"/>
        <v/>
      </c>
      <c r="I24" s="1">
        <f t="shared" si="1"/>
        <v>0</v>
      </c>
    </row>
    <row r="25" spans="1:9">
      <c r="B25" s="6"/>
      <c r="C25" s="5"/>
      <c r="D25" s="6"/>
      <c r="E25" s="5"/>
      <c r="G25" s="7" t="str">
        <f t="shared" si="0"/>
        <v/>
      </c>
      <c r="H25" s="1" t="str">
        <f t="shared" si="2"/>
        <v/>
      </c>
      <c r="I25" s="1">
        <f t="shared" si="1"/>
        <v>0</v>
      </c>
    </row>
    <row r="26" spans="1:9">
      <c r="B26" s="6"/>
      <c r="C26" s="5"/>
      <c r="D26" s="6"/>
      <c r="E26" s="5"/>
      <c r="G26" s="7" t="str">
        <f t="shared" si="0"/>
        <v/>
      </c>
      <c r="H26" s="1" t="str">
        <f t="shared" si="2"/>
        <v/>
      </c>
      <c r="I26" s="1">
        <f t="shared" si="1"/>
        <v>0</v>
      </c>
    </row>
    <row r="27" spans="1:9">
      <c r="B27" s="6"/>
      <c r="C27" s="5"/>
      <c r="D27" s="6"/>
      <c r="E27" s="5"/>
      <c r="G27" s="7" t="str">
        <f t="shared" si="0"/>
        <v/>
      </c>
      <c r="H27" s="1" t="str">
        <f t="shared" si="2"/>
        <v/>
      </c>
      <c r="I27" s="1">
        <f t="shared" si="1"/>
        <v>0</v>
      </c>
    </row>
    <row r="28" spans="1:9">
      <c r="B28" s="6"/>
      <c r="C28" s="5"/>
      <c r="D28" s="6"/>
      <c r="E28" s="5"/>
      <c r="G28" s="7" t="str">
        <f t="shared" si="0"/>
        <v/>
      </c>
      <c r="H28" s="1" t="str">
        <f t="shared" si="2"/>
        <v/>
      </c>
      <c r="I28" s="1">
        <f t="shared" si="1"/>
        <v>0</v>
      </c>
    </row>
    <row r="29" spans="1:9">
      <c r="B29" s="6"/>
      <c r="C29" s="5"/>
      <c r="D29" s="6"/>
      <c r="E29" s="5"/>
      <c r="G29" s="7" t="str">
        <f t="shared" si="0"/>
        <v/>
      </c>
      <c r="H29" s="1" t="str">
        <f t="shared" si="2"/>
        <v/>
      </c>
      <c r="I29" s="1">
        <f t="shared" si="1"/>
        <v>0</v>
      </c>
    </row>
    <row r="30" spans="1:9">
      <c r="B30" s="6"/>
      <c r="C30" s="5"/>
      <c r="D30" s="6"/>
      <c r="E30" s="5"/>
      <c r="G30" s="7" t="str">
        <f t="shared" si="0"/>
        <v/>
      </c>
      <c r="H30" s="1" t="str">
        <f t="shared" si="2"/>
        <v/>
      </c>
      <c r="I30" s="1">
        <f t="shared" si="1"/>
        <v>0</v>
      </c>
    </row>
    <row r="31" spans="1:9" ht="15">
      <c r="A31" s="13" t="s">
        <v>1</v>
      </c>
      <c r="B31" s="11" t="s">
        <v>2</v>
      </c>
      <c r="C31" s="12"/>
      <c r="D31" s="11" t="s">
        <v>3</v>
      </c>
      <c r="E31" s="12"/>
      <c r="F31" s="17" t="s">
        <v>4</v>
      </c>
      <c r="G31" s="17" t="s">
        <v>5</v>
      </c>
      <c r="H31" s="17" t="s">
        <v>6</v>
      </c>
      <c r="I31" s="1" t="e">
        <f t="shared" si="1"/>
        <v>#VALUE!</v>
      </c>
    </row>
    <row r="32" spans="1:9" ht="15">
      <c r="A32" s="14"/>
      <c r="B32" s="2" t="s">
        <v>7</v>
      </c>
      <c r="C32" s="3" t="s">
        <v>8</v>
      </c>
      <c r="D32" s="2" t="s">
        <v>7</v>
      </c>
      <c r="E32" s="3" t="s">
        <v>8</v>
      </c>
      <c r="F32" s="17"/>
      <c r="G32" s="17"/>
      <c r="H32" s="17"/>
      <c r="I32" s="1" t="e">
        <f t="shared" si="1"/>
        <v>#VALUE!</v>
      </c>
    </row>
    <row r="33" spans="2:9">
      <c r="B33" s="6"/>
      <c r="C33" s="5"/>
      <c r="D33" s="6"/>
      <c r="E33" s="5"/>
      <c r="G33" s="7" t="str">
        <f t="shared" ref="G33:G64" si="3">IF(I33&gt;0,I33,IF(I33=0," ","ERROR"))</f>
        <v/>
      </c>
      <c r="H33" s="1" t="str">
        <f>IF(AND(G33&lt;&gt;" ",G33&lt;&gt;"ERROR",H30&lt;&gt;" ",H30&lt;&gt;"ERROR"),G33+H30," ")</f>
        <v/>
      </c>
      <c r="I33" s="1">
        <f t="shared" si="1"/>
        <v>0</v>
      </c>
    </row>
    <row r="34" spans="2:9">
      <c r="B34" s="6"/>
      <c r="C34" s="5"/>
      <c r="D34" s="6"/>
      <c r="E34" s="5"/>
      <c r="G34" s="7" t="str">
        <f t="shared" si="3"/>
        <v/>
      </c>
      <c r="H34" s="1" t="str">
        <f t="shared" ref="H34:H64" si="4">IF(AND(G34&lt;&gt;" ",G34&lt;&gt;"ERROR",H33&lt;&gt;" ",H33&lt;&gt;"ERROR"),G34+H33," ")</f>
        <v/>
      </c>
      <c r="I34" s="1">
        <f t="shared" si="1"/>
        <v>0</v>
      </c>
    </row>
    <row r="35" spans="2:9">
      <c r="B35" s="6"/>
      <c r="C35" s="5"/>
      <c r="D35" s="6"/>
      <c r="E35" s="5"/>
      <c r="G35" s="7" t="str">
        <f t="shared" si="3"/>
        <v/>
      </c>
      <c r="H35" s="1" t="str">
        <f t="shared" si="4"/>
        <v/>
      </c>
      <c r="I35" s="1">
        <f t="shared" si="1"/>
        <v>0</v>
      </c>
    </row>
    <row r="36" spans="2:9">
      <c r="B36" s="6"/>
      <c r="C36" s="5"/>
      <c r="D36" s="6"/>
      <c r="E36" s="5"/>
      <c r="G36" s="7" t="str">
        <f t="shared" si="3"/>
        <v/>
      </c>
      <c r="H36" s="1" t="str">
        <f t="shared" si="4"/>
        <v/>
      </c>
      <c r="I36" s="1">
        <f t="shared" si="1"/>
        <v>0</v>
      </c>
    </row>
    <row r="37" spans="2:9">
      <c r="B37" s="6"/>
      <c r="C37" s="5"/>
      <c r="D37" s="6"/>
      <c r="E37" s="5"/>
      <c r="G37" s="7" t="str">
        <f t="shared" si="3"/>
        <v/>
      </c>
      <c r="H37" s="1" t="str">
        <f t="shared" si="4"/>
        <v/>
      </c>
      <c r="I37" s="1">
        <f t="shared" si="1"/>
        <v>0</v>
      </c>
    </row>
    <row r="38" spans="2:9">
      <c r="B38" s="6"/>
      <c r="C38" s="5"/>
      <c r="D38" s="6"/>
      <c r="E38" s="5"/>
      <c r="G38" s="7" t="str">
        <f t="shared" si="3"/>
        <v/>
      </c>
      <c r="H38" s="1" t="str">
        <f t="shared" si="4"/>
        <v/>
      </c>
      <c r="I38" s="1">
        <f t="shared" si="1"/>
        <v>0</v>
      </c>
    </row>
    <row r="39" spans="2:9">
      <c r="B39" s="6"/>
      <c r="C39" s="5"/>
      <c r="D39" s="6"/>
      <c r="E39" s="5"/>
      <c r="G39" s="7" t="str">
        <f t="shared" si="3"/>
        <v/>
      </c>
      <c r="H39" s="1" t="str">
        <f t="shared" si="4"/>
        <v/>
      </c>
      <c r="I39" s="1">
        <f t="shared" si="1"/>
        <v>0</v>
      </c>
    </row>
    <row r="40" spans="2:9">
      <c r="B40" s="6"/>
      <c r="C40" s="5"/>
      <c r="D40" s="6"/>
      <c r="E40" s="5"/>
      <c r="G40" s="7" t="str">
        <f t="shared" si="3"/>
        <v/>
      </c>
      <c r="H40" s="1" t="str">
        <f t="shared" si="4"/>
        <v/>
      </c>
      <c r="I40" s="1">
        <f t="shared" si="1"/>
        <v>0</v>
      </c>
    </row>
    <row r="41" spans="2:9">
      <c r="B41" s="6"/>
      <c r="C41" s="5"/>
      <c r="D41" s="6"/>
      <c r="E41" s="5"/>
      <c r="G41" s="7" t="str">
        <f t="shared" si="3"/>
        <v/>
      </c>
      <c r="H41" s="1" t="str">
        <f t="shared" si="4"/>
        <v/>
      </c>
      <c r="I41" s="1">
        <f t="shared" si="1"/>
        <v>0</v>
      </c>
    </row>
    <row r="42" spans="2:9">
      <c r="B42" s="6"/>
      <c r="C42" s="5"/>
      <c r="D42" s="6"/>
      <c r="E42" s="5"/>
      <c r="G42" s="7" t="str">
        <f t="shared" si="3"/>
        <v/>
      </c>
      <c r="H42" s="1" t="str">
        <f t="shared" si="4"/>
        <v/>
      </c>
      <c r="I42" s="1">
        <f t="shared" si="1"/>
        <v>0</v>
      </c>
    </row>
    <row r="43" spans="2:9">
      <c r="B43" s="6"/>
      <c r="C43" s="5"/>
      <c r="D43" s="6"/>
      <c r="E43" s="5"/>
      <c r="G43" s="7" t="str">
        <f t="shared" si="3"/>
        <v/>
      </c>
      <c r="H43" s="1" t="str">
        <f t="shared" si="4"/>
        <v/>
      </c>
      <c r="I43" s="1">
        <f t="shared" si="1"/>
        <v>0</v>
      </c>
    </row>
    <row r="44" spans="2:9">
      <c r="B44" s="6"/>
      <c r="C44" s="5"/>
      <c r="D44" s="6"/>
      <c r="E44" s="5"/>
      <c r="G44" s="7" t="str">
        <f t="shared" si="3"/>
        <v/>
      </c>
      <c r="H44" s="1" t="str">
        <f t="shared" si="4"/>
        <v/>
      </c>
      <c r="I44" s="1">
        <f t="shared" si="1"/>
        <v>0</v>
      </c>
    </row>
    <row r="45" spans="2:9">
      <c r="B45" s="6"/>
      <c r="C45" s="5"/>
      <c r="D45" s="6"/>
      <c r="E45" s="5"/>
      <c r="G45" s="7" t="str">
        <f t="shared" si="3"/>
        <v/>
      </c>
      <c r="H45" s="1" t="str">
        <f t="shared" si="4"/>
        <v/>
      </c>
      <c r="I45" s="1">
        <f t="shared" si="1"/>
        <v>0</v>
      </c>
    </row>
    <row r="46" spans="2:9">
      <c r="B46" s="6"/>
      <c r="C46" s="5"/>
      <c r="D46" s="6"/>
      <c r="E46" s="5"/>
      <c r="G46" s="7" t="str">
        <f t="shared" si="3"/>
        <v/>
      </c>
      <c r="H46" s="1" t="str">
        <f t="shared" si="4"/>
        <v/>
      </c>
      <c r="I46" s="1">
        <f t="shared" si="1"/>
        <v>0</v>
      </c>
    </row>
    <row r="47" spans="2:9">
      <c r="B47" s="6"/>
      <c r="C47" s="5"/>
      <c r="D47" s="6"/>
      <c r="E47" s="5"/>
      <c r="G47" s="7" t="str">
        <f t="shared" si="3"/>
        <v/>
      </c>
      <c r="H47" s="1" t="str">
        <f t="shared" si="4"/>
        <v/>
      </c>
      <c r="I47" s="1">
        <f t="shared" si="1"/>
        <v>0</v>
      </c>
    </row>
    <row r="48" spans="2:9">
      <c r="B48" s="6"/>
      <c r="C48" s="5"/>
      <c r="D48" s="6"/>
      <c r="E48" s="5"/>
      <c r="G48" s="7" t="str">
        <f t="shared" si="3"/>
        <v/>
      </c>
      <c r="H48" s="1" t="str">
        <f t="shared" si="4"/>
        <v/>
      </c>
      <c r="I48" s="1">
        <f t="shared" si="1"/>
        <v>0</v>
      </c>
    </row>
    <row r="49" spans="2:9">
      <c r="B49" s="6"/>
      <c r="C49" s="5"/>
      <c r="D49" s="6"/>
      <c r="E49" s="5"/>
      <c r="G49" s="7" t="str">
        <f t="shared" si="3"/>
        <v/>
      </c>
      <c r="H49" s="1" t="str">
        <f t="shared" si="4"/>
        <v/>
      </c>
      <c r="I49" s="1">
        <f t="shared" si="1"/>
        <v>0</v>
      </c>
    </row>
    <row r="50" spans="2:9">
      <c r="B50" s="6"/>
      <c r="C50" s="5"/>
      <c r="D50" s="6"/>
      <c r="E50" s="5"/>
      <c r="G50" s="7" t="str">
        <f t="shared" si="3"/>
        <v/>
      </c>
      <c r="H50" s="1" t="str">
        <f t="shared" si="4"/>
        <v/>
      </c>
      <c r="I50" s="1">
        <f t="shared" si="1"/>
        <v>0</v>
      </c>
    </row>
    <row r="51" spans="2:9">
      <c r="B51" s="6"/>
      <c r="C51" s="5"/>
      <c r="D51" s="6"/>
      <c r="E51" s="5"/>
      <c r="G51" s="7" t="str">
        <f t="shared" si="3"/>
        <v/>
      </c>
      <c r="H51" s="1" t="str">
        <f t="shared" si="4"/>
        <v/>
      </c>
      <c r="I51" s="1">
        <f t="shared" si="1"/>
        <v>0</v>
      </c>
    </row>
    <row r="52" spans="2:9">
      <c r="B52" s="6"/>
      <c r="C52" s="5"/>
      <c r="D52" s="6"/>
      <c r="E52" s="5"/>
      <c r="G52" s="7" t="str">
        <f t="shared" si="3"/>
        <v/>
      </c>
      <c r="H52" s="1" t="str">
        <f t="shared" si="4"/>
        <v/>
      </c>
      <c r="I52" s="1">
        <f t="shared" si="1"/>
        <v>0</v>
      </c>
    </row>
    <row r="53" spans="2:9">
      <c r="B53" s="6"/>
      <c r="C53" s="5"/>
      <c r="D53" s="6"/>
      <c r="E53" s="5"/>
      <c r="G53" s="7" t="str">
        <f t="shared" si="3"/>
        <v/>
      </c>
      <c r="H53" s="1" t="str">
        <f t="shared" si="4"/>
        <v/>
      </c>
      <c r="I53" s="1">
        <f t="shared" si="1"/>
        <v>0</v>
      </c>
    </row>
    <row r="54" spans="2:9">
      <c r="B54" s="6"/>
      <c r="C54" s="5"/>
      <c r="D54" s="6"/>
      <c r="E54" s="5"/>
      <c r="G54" s="7" t="str">
        <f t="shared" si="3"/>
        <v/>
      </c>
      <c r="H54" s="1" t="str">
        <f t="shared" si="4"/>
        <v/>
      </c>
      <c r="I54" s="1">
        <f t="shared" si="1"/>
        <v>0</v>
      </c>
    </row>
    <row r="55" spans="2:9">
      <c r="B55" s="6"/>
      <c r="C55" s="5"/>
      <c r="D55" s="6"/>
      <c r="E55" s="5"/>
      <c r="G55" s="7" t="str">
        <f t="shared" si="3"/>
        <v/>
      </c>
      <c r="H55" s="1" t="str">
        <f t="shared" si="4"/>
        <v/>
      </c>
      <c r="I55" s="1">
        <f t="shared" si="1"/>
        <v>0</v>
      </c>
    </row>
    <row r="56" spans="2:9">
      <c r="B56" s="6"/>
      <c r="C56" s="5"/>
      <c r="D56" s="6"/>
      <c r="E56" s="5"/>
      <c r="G56" s="7" t="str">
        <f t="shared" si="3"/>
        <v/>
      </c>
      <c r="H56" s="1" t="str">
        <f t="shared" si="4"/>
        <v/>
      </c>
      <c r="I56" s="1">
        <f t="shared" si="1"/>
        <v>0</v>
      </c>
    </row>
    <row r="57" spans="2:9">
      <c r="B57" s="6"/>
      <c r="C57" s="5"/>
      <c r="D57" s="6"/>
      <c r="E57" s="5"/>
      <c r="G57" s="7" t="str">
        <f t="shared" si="3"/>
        <v/>
      </c>
      <c r="H57" s="1" t="str">
        <f t="shared" si="4"/>
        <v/>
      </c>
      <c r="I57" s="1">
        <f t="shared" si="1"/>
        <v>0</v>
      </c>
    </row>
    <row r="58" spans="2:9">
      <c r="B58" s="6"/>
      <c r="C58" s="5"/>
      <c r="D58" s="6"/>
      <c r="E58" s="5"/>
      <c r="G58" s="7" t="str">
        <f t="shared" si="3"/>
        <v/>
      </c>
      <c r="H58" s="1" t="str">
        <f t="shared" si="4"/>
        <v/>
      </c>
      <c r="I58" s="1">
        <f t="shared" si="1"/>
        <v>0</v>
      </c>
    </row>
    <row r="59" spans="2:9">
      <c r="B59" s="6"/>
      <c r="C59" s="5"/>
      <c r="D59" s="6"/>
      <c r="E59" s="5"/>
      <c r="G59" s="7" t="str">
        <f t="shared" si="3"/>
        <v/>
      </c>
      <c r="H59" s="1" t="str">
        <f t="shared" si="4"/>
        <v/>
      </c>
      <c r="I59" s="1">
        <f t="shared" si="1"/>
        <v>0</v>
      </c>
    </row>
    <row r="60" spans="2:9">
      <c r="B60" s="6"/>
      <c r="G60" s="7" t="str">
        <f t="shared" si="3"/>
        <v/>
      </c>
      <c r="H60" s="1" t="str">
        <f t="shared" si="4"/>
        <v/>
      </c>
      <c r="I60" s="1">
        <f t="shared" si="1"/>
        <v>0</v>
      </c>
    </row>
    <row r="61" spans="2:9">
      <c r="B61" s="6"/>
      <c r="G61" s="7" t="str">
        <f t="shared" si="3"/>
        <v/>
      </c>
      <c r="H61" s="1" t="str">
        <f t="shared" si="4"/>
        <v/>
      </c>
      <c r="I61" s="1">
        <f t="shared" si="1"/>
        <v>0</v>
      </c>
    </row>
    <row r="62" spans="2:9">
      <c r="B62" s="6"/>
      <c r="G62" s="7" t="str">
        <f t="shared" si="3"/>
        <v/>
      </c>
      <c r="H62" s="1" t="str">
        <f t="shared" si="4"/>
        <v/>
      </c>
      <c r="I62" s="1">
        <f t="shared" si="1"/>
        <v>0</v>
      </c>
    </row>
    <row r="63" spans="2:9">
      <c r="B63" s="6"/>
      <c r="G63" s="7" t="str">
        <f t="shared" si="3"/>
        <v/>
      </c>
      <c r="H63" s="1" t="str">
        <f t="shared" si="4"/>
        <v/>
      </c>
      <c r="I63" s="1">
        <f t="shared" si="1"/>
        <v>0</v>
      </c>
    </row>
    <row r="64" spans="2:9">
      <c r="B64" s="6"/>
      <c r="G64" s="7" t="str">
        <f t="shared" si="3"/>
        <v/>
      </c>
      <c r="H64" s="1" t="str">
        <f t="shared" si="4"/>
        <v/>
      </c>
      <c r="I64" s="1">
        <f t="shared" si="1"/>
        <v>0</v>
      </c>
    </row>
    <row r="65" spans="1:9" ht="15">
      <c r="A65" s="13" t="s">
        <v>1</v>
      </c>
      <c r="B65" s="11" t="s">
        <v>2</v>
      </c>
      <c r="C65" s="12"/>
      <c r="D65" s="11" t="s">
        <v>3</v>
      </c>
      <c r="E65" s="12"/>
      <c r="F65" s="17" t="s">
        <v>4</v>
      </c>
      <c r="G65" s="17" t="s">
        <v>5</v>
      </c>
      <c r="H65" s="17" t="s">
        <v>6</v>
      </c>
      <c r="I65" s="1" t="e">
        <f t="shared" si="1"/>
        <v>#VALUE!</v>
      </c>
    </row>
    <row r="66" spans="1:9" ht="15">
      <c r="A66" s="14"/>
      <c r="B66" s="2" t="s">
        <v>7</v>
      </c>
      <c r="C66" s="3" t="s">
        <v>8</v>
      </c>
      <c r="D66" s="2" t="s">
        <v>7</v>
      </c>
      <c r="E66" s="3" t="s">
        <v>8</v>
      </c>
      <c r="F66" s="17"/>
      <c r="G66" s="17"/>
      <c r="H66" s="17"/>
      <c r="I66" s="1" t="e">
        <f t="shared" si="1"/>
        <v>#VALUE!</v>
      </c>
    </row>
    <row r="67" spans="1:9">
      <c r="G67" s="7" t="str">
        <f t="shared" ref="G67:G98" si="5">IF(I67&gt;0,I67,IF(I67=0," ","ERROR"))</f>
        <v/>
      </c>
      <c r="H67" s="1" t="str">
        <f>IF(AND(G67&lt;&gt;" ",G67&lt;&gt;"ERROR",H64&lt;&gt;" ",H64&lt;&gt;"ERROR"),G67+H64," ")</f>
        <v/>
      </c>
      <c r="I67" s="1">
        <f t="shared" si="1"/>
        <v>0</v>
      </c>
    </row>
    <row r="68" spans="1:9">
      <c r="G68" s="7" t="str">
        <f t="shared" si="5"/>
        <v/>
      </c>
      <c r="H68" s="1" t="str">
        <f t="shared" ref="H68:H98" si="6">IF(AND(G68&lt;&gt;" ",G68&lt;&gt;"ERROR",H67&lt;&gt;" ",H67&lt;&gt;"ERROR"),G68+H67," ")</f>
        <v/>
      </c>
      <c r="I68" s="1">
        <f t="shared" si="1"/>
        <v>0</v>
      </c>
    </row>
    <row r="69" spans="1:9">
      <c r="G69" s="7" t="str">
        <f t="shared" si="5"/>
        <v/>
      </c>
      <c r="H69" s="1" t="str">
        <f t="shared" si="6"/>
        <v/>
      </c>
      <c r="I69" s="1">
        <f t="shared" ref="I69:I132" si="7">((D69+E69)-(B69+C69))*24</f>
        <v>0</v>
      </c>
    </row>
    <row r="70" spans="1:9">
      <c r="G70" s="7" t="str">
        <f t="shared" si="5"/>
        <v/>
      </c>
      <c r="H70" s="1" t="str">
        <f t="shared" si="6"/>
        <v/>
      </c>
      <c r="I70" s="1">
        <f t="shared" si="7"/>
        <v>0</v>
      </c>
    </row>
    <row r="71" spans="1:9">
      <c r="G71" s="7" t="str">
        <f t="shared" si="5"/>
        <v/>
      </c>
      <c r="H71" s="1" t="str">
        <f t="shared" si="6"/>
        <v/>
      </c>
      <c r="I71" s="1">
        <f t="shared" si="7"/>
        <v>0</v>
      </c>
    </row>
    <row r="72" spans="1:9">
      <c r="G72" s="7" t="str">
        <f t="shared" si="5"/>
        <v/>
      </c>
      <c r="H72" s="1" t="str">
        <f t="shared" si="6"/>
        <v/>
      </c>
      <c r="I72" s="1">
        <f t="shared" si="7"/>
        <v>0</v>
      </c>
    </row>
    <row r="73" spans="1:9">
      <c r="G73" s="7" t="str">
        <f t="shared" si="5"/>
        <v/>
      </c>
      <c r="H73" s="1" t="str">
        <f t="shared" si="6"/>
        <v/>
      </c>
      <c r="I73" s="1">
        <f t="shared" si="7"/>
        <v>0</v>
      </c>
    </row>
    <row r="74" spans="1:9">
      <c r="G74" s="7" t="str">
        <f t="shared" si="5"/>
        <v/>
      </c>
      <c r="H74" s="1" t="str">
        <f t="shared" si="6"/>
        <v/>
      </c>
      <c r="I74" s="1">
        <f t="shared" si="7"/>
        <v>0</v>
      </c>
    </row>
    <row r="75" spans="1:9">
      <c r="G75" s="7" t="str">
        <f t="shared" si="5"/>
        <v/>
      </c>
      <c r="H75" s="1" t="str">
        <f t="shared" si="6"/>
        <v/>
      </c>
      <c r="I75" s="1">
        <f t="shared" si="7"/>
        <v>0</v>
      </c>
    </row>
    <row r="76" spans="1:9">
      <c r="G76" s="7" t="str">
        <f t="shared" si="5"/>
        <v/>
      </c>
      <c r="H76" s="1" t="str">
        <f t="shared" si="6"/>
        <v/>
      </c>
      <c r="I76" s="1">
        <f t="shared" si="7"/>
        <v>0</v>
      </c>
    </row>
    <row r="77" spans="1:9">
      <c r="G77" s="7" t="str">
        <f t="shared" si="5"/>
        <v/>
      </c>
      <c r="H77" s="1" t="str">
        <f t="shared" si="6"/>
        <v/>
      </c>
      <c r="I77" s="1">
        <f t="shared" si="7"/>
        <v>0</v>
      </c>
    </row>
    <row r="78" spans="1:9">
      <c r="G78" s="7" t="str">
        <f t="shared" si="5"/>
        <v/>
      </c>
      <c r="H78" s="1" t="str">
        <f t="shared" si="6"/>
        <v/>
      </c>
      <c r="I78" s="1">
        <f t="shared" si="7"/>
        <v>0</v>
      </c>
    </row>
    <row r="79" spans="1:9">
      <c r="G79" s="7" t="str">
        <f t="shared" si="5"/>
        <v/>
      </c>
      <c r="H79" s="1" t="str">
        <f t="shared" si="6"/>
        <v/>
      </c>
      <c r="I79" s="1">
        <f t="shared" si="7"/>
        <v>0</v>
      </c>
    </row>
    <row r="80" spans="1:9">
      <c r="G80" s="7" t="str">
        <f t="shared" si="5"/>
        <v/>
      </c>
      <c r="H80" s="1" t="str">
        <f t="shared" si="6"/>
        <v/>
      </c>
      <c r="I80" s="1">
        <f t="shared" si="7"/>
        <v>0</v>
      </c>
    </row>
    <row r="81" spans="7:9">
      <c r="G81" s="7" t="str">
        <f t="shared" si="5"/>
        <v/>
      </c>
      <c r="H81" s="1" t="str">
        <f t="shared" si="6"/>
        <v/>
      </c>
      <c r="I81" s="1">
        <f t="shared" si="7"/>
        <v>0</v>
      </c>
    </row>
    <row r="82" spans="7:9">
      <c r="G82" s="7" t="str">
        <f t="shared" si="5"/>
        <v/>
      </c>
      <c r="H82" s="1" t="str">
        <f t="shared" si="6"/>
        <v/>
      </c>
      <c r="I82" s="1">
        <f t="shared" si="7"/>
        <v>0</v>
      </c>
    </row>
    <row r="83" spans="7:9">
      <c r="G83" s="7" t="str">
        <f t="shared" si="5"/>
        <v/>
      </c>
      <c r="H83" s="1" t="str">
        <f t="shared" si="6"/>
        <v/>
      </c>
      <c r="I83" s="1">
        <f t="shared" si="7"/>
        <v>0</v>
      </c>
    </row>
    <row r="84" spans="7:9">
      <c r="G84" s="7" t="str">
        <f t="shared" si="5"/>
        <v/>
      </c>
      <c r="H84" s="1" t="str">
        <f t="shared" si="6"/>
        <v/>
      </c>
      <c r="I84" s="1">
        <f t="shared" si="7"/>
        <v>0</v>
      </c>
    </row>
    <row r="85" spans="7:9">
      <c r="G85" s="7" t="str">
        <f t="shared" si="5"/>
        <v/>
      </c>
      <c r="H85" s="1" t="str">
        <f t="shared" si="6"/>
        <v/>
      </c>
      <c r="I85" s="1">
        <f t="shared" si="7"/>
        <v>0</v>
      </c>
    </row>
    <row r="86" spans="7:9">
      <c r="G86" s="7" t="str">
        <f t="shared" si="5"/>
        <v/>
      </c>
      <c r="H86" s="1" t="str">
        <f t="shared" si="6"/>
        <v/>
      </c>
      <c r="I86" s="1">
        <f t="shared" si="7"/>
        <v>0</v>
      </c>
    </row>
    <row r="87" spans="7:9">
      <c r="G87" s="7" t="str">
        <f t="shared" si="5"/>
        <v/>
      </c>
      <c r="H87" s="1" t="str">
        <f t="shared" si="6"/>
        <v/>
      </c>
      <c r="I87" s="1">
        <f t="shared" si="7"/>
        <v>0</v>
      </c>
    </row>
    <row r="88" spans="7:9">
      <c r="G88" s="7" t="str">
        <f t="shared" si="5"/>
        <v/>
      </c>
      <c r="H88" s="1" t="str">
        <f t="shared" si="6"/>
        <v/>
      </c>
      <c r="I88" s="1">
        <f t="shared" si="7"/>
        <v>0</v>
      </c>
    </row>
    <row r="89" spans="7:9">
      <c r="G89" s="7" t="str">
        <f t="shared" si="5"/>
        <v/>
      </c>
      <c r="H89" s="1" t="str">
        <f t="shared" si="6"/>
        <v/>
      </c>
      <c r="I89" s="1">
        <f t="shared" si="7"/>
        <v>0</v>
      </c>
    </row>
    <row r="90" spans="7:9">
      <c r="G90" s="7" t="str">
        <f t="shared" si="5"/>
        <v/>
      </c>
      <c r="H90" s="1" t="str">
        <f t="shared" si="6"/>
        <v/>
      </c>
      <c r="I90" s="1">
        <f t="shared" si="7"/>
        <v>0</v>
      </c>
    </row>
    <row r="91" spans="7:9">
      <c r="G91" s="7" t="str">
        <f t="shared" si="5"/>
        <v/>
      </c>
      <c r="H91" s="1" t="str">
        <f t="shared" si="6"/>
        <v/>
      </c>
      <c r="I91" s="1">
        <f t="shared" si="7"/>
        <v>0</v>
      </c>
    </row>
    <row r="92" spans="7:9">
      <c r="G92" s="7" t="str">
        <f t="shared" si="5"/>
        <v/>
      </c>
      <c r="H92" s="1" t="str">
        <f t="shared" si="6"/>
        <v/>
      </c>
      <c r="I92" s="1">
        <f t="shared" si="7"/>
        <v>0</v>
      </c>
    </row>
    <row r="93" spans="7:9">
      <c r="G93" s="7" t="str">
        <f t="shared" si="5"/>
        <v/>
      </c>
      <c r="H93" s="1" t="str">
        <f t="shared" si="6"/>
        <v/>
      </c>
      <c r="I93" s="1">
        <f t="shared" si="7"/>
        <v>0</v>
      </c>
    </row>
    <row r="94" spans="7:9">
      <c r="G94" s="7" t="str">
        <f t="shared" si="5"/>
        <v/>
      </c>
      <c r="H94" s="1" t="str">
        <f t="shared" si="6"/>
        <v/>
      </c>
      <c r="I94" s="1">
        <f t="shared" si="7"/>
        <v>0</v>
      </c>
    </row>
    <row r="95" spans="7:9">
      <c r="G95" s="7" t="str">
        <f t="shared" si="5"/>
        <v/>
      </c>
      <c r="H95" s="1" t="str">
        <f t="shared" si="6"/>
        <v/>
      </c>
      <c r="I95" s="1">
        <f t="shared" si="7"/>
        <v>0</v>
      </c>
    </row>
    <row r="96" spans="7:9">
      <c r="G96" s="7" t="str">
        <f t="shared" si="5"/>
        <v/>
      </c>
      <c r="H96" s="1" t="str">
        <f t="shared" si="6"/>
        <v/>
      </c>
      <c r="I96" s="1">
        <f t="shared" si="7"/>
        <v>0</v>
      </c>
    </row>
    <row r="97" spans="1:9">
      <c r="G97" s="7" t="str">
        <f t="shared" si="5"/>
        <v/>
      </c>
      <c r="H97" s="1" t="str">
        <f t="shared" si="6"/>
        <v/>
      </c>
      <c r="I97" s="1">
        <f t="shared" si="7"/>
        <v>0</v>
      </c>
    </row>
    <row r="98" spans="1:9">
      <c r="G98" s="7" t="str">
        <f t="shared" si="5"/>
        <v/>
      </c>
      <c r="H98" s="1" t="str">
        <f t="shared" si="6"/>
        <v/>
      </c>
      <c r="I98" s="1">
        <f t="shared" si="7"/>
        <v>0</v>
      </c>
    </row>
    <row r="99" spans="1:9" ht="15">
      <c r="A99" s="13" t="s">
        <v>1</v>
      </c>
      <c r="B99" s="11" t="s">
        <v>2</v>
      </c>
      <c r="C99" s="12"/>
      <c r="D99" s="11" t="s">
        <v>3</v>
      </c>
      <c r="E99" s="12"/>
      <c r="F99" s="17" t="s">
        <v>4</v>
      </c>
      <c r="G99" s="17" t="s">
        <v>5</v>
      </c>
      <c r="H99" s="17" t="s">
        <v>6</v>
      </c>
      <c r="I99" s="1" t="e">
        <f t="shared" si="7"/>
        <v>#VALUE!</v>
      </c>
    </row>
    <row r="100" spans="1:9" ht="15">
      <c r="A100" s="14"/>
      <c r="B100" s="2" t="s">
        <v>7</v>
      </c>
      <c r="C100" s="3" t="s">
        <v>8</v>
      </c>
      <c r="D100" s="2" t="s">
        <v>7</v>
      </c>
      <c r="E100" s="3" t="s">
        <v>8</v>
      </c>
      <c r="F100" s="17"/>
      <c r="G100" s="17"/>
      <c r="H100" s="17"/>
      <c r="I100" s="1" t="e">
        <f t="shared" si="7"/>
        <v>#VALUE!</v>
      </c>
    </row>
    <row r="101" spans="1:9">
      <c r="G101" s="7" t="str">
        <f t="shared" ref="G101:G132" si="8">IF(I101&gt;0,I101,IF(I101=0," ","ERROR"))</f>
        <v/>
      </c>
      <c r="H101" s="1" t="str">
        <f>IF(AND(G101&lt;&gt;" ",G101&lt;&gt;"ERROR",H98&lt;&gt;" ",H98&lt;&gt;"ERROR"),G101+H98," ")</f>
        <v/>
      </c>
      <c r="I101" s="1">
        <f t="shared" si="7"/>
        <v>0</v>
      </c>
    </row>
    <row r="102" spans="1:9">
      <c r="G102" s="7" t="str">
        <f t="shared" si="8"/>
        <v/>
      </c>
      <c r="H102" s="1" t="str">
        <f t="shared" ref="H102:H132" si="9">IF(AND(G102&lt;&gt;" ",G102&lt;&gt;"ERROR",H101&lt;&gt;" ",H101&lt;&gt;"ERROR"),G102+H101," ")</f>
        <v/>
      </c>
      <c r="I102" s="1">
        <f t="shared" si="7"/>
        <v>0</v>
      </c>
    </row>
    <row r="103" spans="1:9">
      <c r="G103" s="7" t="str">
        <f t="shared" si="8"/>
        <v/>
      </c>
      <c r="H103" s="1" t="str">
        <f t="shared" si="9"/>
        <v/>
      </c>
      <c r="I103" s="1">
        <f t="shared" si="7"/>
        <v>0</v>
      </c>
    </row>
    <row r="104" spans="1:9">
      <c r="G104" s="7" t="str">
        <f t="shared" si="8"/>
        <v/>
      </c>
      <c r="H104" s="1" t="str">
        <f t="shared" si="9"/>
        <v/>
      </c>
      <c r="I104" s="1">
        <f t="shared" si="7"/>
        <v>0</v>
      </c>
    </row>
    <row r="105" spans="1:9">
      <c r="G105" s="7" t="str">
        <f t="shared" si="8"/>
        <v/>
      </c>
      <c r="H105" s="1" t="str">
        <f t="shared" si="9"/>
        <v/>
      </c>
      <c r="I105" s="1">
        <f t="shared" si="7"/>
        <v>0</v>
      </c>
    </row>
    <row r="106" spans="1:9">
      <c r="G106" s="7" t="str">
        <f t="shared" si="8"/>
        <v/>
      </c>
      <c r="H106" s="1" t="str">
        <f t="shared" si="9"/>
        <v/>
      </c>
      <c r="I106" s="1">
        <f t="shared" si="7"/>
        <v>0</v>
      </c>
    </row>
    <row r="107" spans="1:9">
      <c r="G107" s="7" t="str">
        <f t="shared" si="8"/>
        <v/>
      </c>
      <c r="H107" s="1" t="str">
        <f t="shared" si="9"/>
        <v/>
      </c>
      <c r="I107" s="1">
        <f t="shared" si="7"/>
        <v>0</v>
      </c>
    </row>
    <row r="108" spans="1:9">
      <c r="G108" s="7" t="str">
        <f t="shared" si="8"/>
        <v/>
      </c>
      <c r="H108" s="1" t="str">
        <f t="shared" si="9"/>
        <v/>
      </c>
      <c r="I108" s="1">
        <f t="shared" si="7"/>
        <v>0</v>
      </c>
    </row>
    <row r="109" spans="1:9">
      <c r="G109" s="7" t="str">
        <f t="shared" si="8"/>
        <v/>
      </c>
      <c r="H109" s="1" t="str">
        <f t="shared" si="9"/>
        <v/>
      </c>
      <c r="I109" s="1">
        <f t="shared" si="7"/>
        <v>0</v>
      </c>
    </row>
    <row r="110" spans="1:9">
      <c r="G110" s="7" t="str">
        <f t="shared" si="8"/>
        <v/>
      </c>
      <c r="H110" s="1" t="str">
        <f t="shared" si="9"/>
        <v/>
      </c>
      <c r="I110" s="1">
        <f t="shared" si="7"/>
        <v>0</v>
      </c>
    </row>
    <row r="111" spans="1:9">
      <c r="G111" s="7" t="str">
        <f t="shared" si="8"/>
        <v/>
      </c>
      <c r="H111" s="1" t="str">
        <f t="shared" si="9"/>
        <v/>
      </c>
      <c r="I111" s="1">
        <f t="shared" si="7"/>
        <v>0</v>
      </c>
    </row>
    <row r="112" spans="1:9">
      <c r="G112" s="7" t="str">
        <f t="shared" si="8"/>
        <v/>
      </c>
      <c r="H112" s="1" t="str">
        <f t="shared" si="9"/>
        <v/>
      </c>
      <c r="I112" s="1">
        <f t="shared" si="7"/>
        <v>0</v>
      </c>
    </row>
    <row r="113" spans="7:9">
      <c r="G113" s="7" t="str">
        <f t="shared" si="8"/>
        <v/>
      </c>
      <c r="H113" s="1" t="str">
        <f t="shared" si="9"/>
        <v/>
      </c>
      <c r="I113" s="1">
        <f t="shared" si="7"/>
        <v>0</v>
      </c>
    </row>
    <row r="114" spans="7:9">
      <c r="G114" s="7" t="str">
        <f t="shared" si="8"/>
        <v/>
      </c>
      <c r="H114" s="1" t="str">
        <f t="shared" si="9"/>
        <v/>
      </c>
      <c r="I114" s="1">
        <f t="shared" si="7"/>
        <v>0</v>
      </c>
    </row>
    <row r="115" spans="7:9">
      <c r="G115" s="7" t="str">
        <f t="shared" si="8"/>
        <v/>
      </c>
      <c r="H115" s="1" t="str">
        <f t="shared" si="9"/>
        <v/>
      </c>
      <c r="I115" s="1">
        <f t="shared" si="7"/>
        <v>0</v>
      </c>
    </row>
    <row r="116" spans="7:9">
      <c r="G116" s="7" t="str">
        <f t="shared" si="8"/>
        <v/>
      </c>
      <c r="H116" s="1" t="str">
        <f t="shared" si="9"/>
        <v/>
      </c>
      <c r="I116" s="1">
        <f t="shared" si="7"/>
        <v>0</v>
      </c>
    </row>
    <row r="117" spans="7:9">
      <c r="G117" s="7" t="str">
        <f t="shared" si="8"/>
        <v/>
      </c>
      <c r="H117" s="1" t="str">
        <f t="shared" si="9"/>
        <v/>
      </c>
      <c r="I117" s="1">
        <f t="shared" si="7"/>
        <v>0</v>
      </c>
    </row>
    <row r="118" spans="7:9">
      <c r="G118" s="7" t="str">
        <f t="shared" si="8"/>
        <v/>
      </c>
      <c r="H118" s="1" t="str">
        <f t="shared" si="9"/>
        <v/>
      </c>
      <c r="I118" s="1">
        <f t="shared" si="7"/>
        <v>0</v>
      </c>
    </row>
    <row r="119" spans="7:9">
      <c r="G119" s="7" t="str">
        <f t="shared" si="8"/>
        <v/>
      </c>
      <c r="H119" s="1" t="str">
        <f t="shared" si="9"/>
        <v/>
      </c>
      <c r="I119" s="1">
        <f t="shared" si="7"/>
        <v>0</v>
      </c>
    </row>
    <row r="120" spans="7:9">
      <c r="G120" s="7" t="str">
        <f t="shared" si="8"/>
        <v/>
      </c>
      <c r="H120" s="1" t="str">
        <f t="shared" si="9"/>
        <v/>
      </c>
      <c r="I120" s="1">
        <f t="shared" si="7"/>
        <v>0</v>
      </c>
    </row>
    <row r="121" spans="7:9">
      <c r="G121" s="7" t="str">
        <f t="shared" si="8"/>
        <v/>
      </c>
      <c r="H121" s="1" t="str">
        <f t="shared" si="9"/>
        <v/>
      </c>
      <c r="I121" s="1">
        <f t="shared" si="7"/>
        <v>0</v>
      </c>
    </row>
    <row r="122" spans="7:9">
      <c r="G122" s="7" t="str">
        <f t="shared" si="8"/>
        <v/>
      </c>
      <c r="H122" s="1" t="str">
        <f t="shared" si="9"/>
        <v/>
      </c>
      <c r="I122" s="1">
        <f t="shared" si="7"/>
        <v>0</v>
      </c>
    </row>
    <row r="123" spans="7:9">
      <c r="G123" s="7" t="str">
        <f t="shared" si="8"/>
        <v/>
      </c>
      <c r="H123" s="1" t="str">
        <f t="shared" si="9"/>
        <v/>
      </c>
      <c r="I123" s="1">
        <f t="shared" si="7"/>
        <v>0</v>
      </c>
    </row>
    <row r="124" spans="7:9">
      <c r="G124" s="7" t="str">
        <f t="shared" si="8"/>
        <v/>
      </c>
      <c r="H124" s="1" t="str">
        <f t="shared" si="9"/>
        <v/>
      </c>
      <c r="I124" s="1">
        <f t="shared" si="7"/>
        <v>0</v>
      </c>
    </row>
    <row r="125" spans="7:9">
      <c r="G125" s="7" t="str">
        <f t="shared" si="8"/>
        <v/>
      </c>
      <c r="H125" s="1" t="str">
        <f t="shared" si="9"/>
        <v/>
      </c>
      <c r="I125" s="1">
        <f t="shared" si="7"/>
        <v>0</v>
      </c>
    </row>
    <row r="126" spans="7:9">
      <c r="G126" s="7" t="str">
        <f t="shared" si="8"/>
        <v/>
      </c>
      <c r="H126" s="1" t="str">
        <f t="shared" si="9"/>
        <v/>
      </c>
      <c r="I126" s="1">
        <f t="shared" si="7"/>
        <v>0</v>
      </c>
    </row>
    <row r="127" spans="7:9">
      <c r="G127" s="7" t="str">
        <f t="shared" si="8"/>
        <v/>
      </c>
      <c r="H127" s="1" t="str">
        <f t="shared" si="9"/>
        <v/>
      </c>
      <c r="I127" s="1">
        <f t="shared" si="7"/>
        <v>0</v>
      </c>
    </row>
    <row r="128" spans="7:9">
      <c r="G128" s="7" t="str">
        <f t="shared" si="8"/>
        <v/>
      </c>
      <c r="H128" s="1" t="str">
        <f t="shared" si="9"/>
        <v/>
      </c>
      <c r="I128" s="1">
        <f t="shared" si="7"/>
        <v>0</v>
      </c>
    </row>
    <row r="129" spans="7:9">
      <c r="G129" s="7" t="str">
        <f t="shared" si="8"/>
        <v/>
      </c>
      <c r="H129" s="1" t="str">
        <f t="shared" si="9"/>
        <v/>
      </c>
      <c r="I129" s="1">
        <f t="shared" si="7"/>
        <v>0</v>
      </c>
    </row>
    <row r="130" spans="7:9">
      <c r="G130" s="7" t="str">
        <f t="shared" si="8"/>
        <v/>
      </c>
      <c r="H130" s="1" t="str">
        <f t="shared" si="9"/>
        <v/>
      </c>
      <c r="I130" s="1">
        <f t="shared" si="7"/>
        <v>0</v>
      </c>
    </row>
    <row r="131" spans="7:9">
      <c r="G131" s="7" t="str">
        <f t="shared" si="8"/>
        <v/>
      </c>
      <c r="H131" s="1" t="str">
        <f t="shared" si="9"/>
        <v/>
      </c>
      <c r="I131" s="1">
        <f t="shared" si="7"/>
        <v>0</v>
      </c>
    </row>
    <row r="132" spans="7:9">
      <c r="G132" s="7" t="str">
        <f t="shared" si="8"/>
        <v/>
      </c>
      <c r="H132" s="1" t="str">
        <f t="shared" si="9"/>
        <v/>
      </c>
      <c r="I132" s="1">
        <f t="shared" si="7"/>
        <v>0</v>
      </c>
    </row>
  </sheetData>
  <mergeCells count="25">
    <mergeCell ref="H65:H66"/>
    <mergeCell ref="H99:H100"/>
    <mergeCell ref="F65:F66"/>
    <mergeCell ref="F99:F100"/>
    <mergeCell ref="G2:G3"/>
    <mergeCell ref="G31:G32"/>
    <mergeCell ref="G65:G66"/>
    <mergeCell ref="G99:G100"/>
    <mergeCell ref="B65:C65"/>
    <mergeCell ref="D65:E65"/>
    <mergeCell ref="B99:C99"/>
    <mergeCell ref="D99:E99"/>
    <mergeCell ref="A2:A3"/>
    <mergeCell ref="A31:A32"/>
    <mergeCell ref="A65:A66"/>
    <mergeCell ref="A99:A100"/>
    <mergeCell ref="A1:H1"/>
    <mergeCell ref="B2:C2"/>
    <mergeCell ref="D2:E2"/>
    <mergeCell ref="B31:C31"/>
    <mergeCell ref="D31:E31"/>
    <mergeCell ref="F2:F3"/>
    <mergeCell ref="F31:F32"/>
    <mergeCell ref="H2:H3"/>
    <mergeCell ref="H31:H32"/>
  </mergeCells>
  <pageMargins left="0.74803149606299202" right="0.74803149606299202" top="0.98425196850393704" bottom="0.98425196850393704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2.6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" defaultRowHeight="12.6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2011-01-08T08:44:00Z</dcterms:created>
  <dcterms:modified xsi:type="dcterms:W3CDTF">2026-08-14T12:56:39Z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0F9326C104DF4FD5AE9B201F2B0FEC4B_12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