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t\Documents\"/>
    </mc:Choice>
  </mc:AlternateContent>
  <xr:revisionPtr revIDLastSave="0" documentId="8_{29FFDD06-EB1F-4D28-93BC-FF9D0E61D9F4}" xr6:coauthVersionLast="47" xr6:coauthVersionMax="47" xr10:uidLastSave="{00000000-0000-0000-0000-000000000000}"/>
  <bookViews>
    <workbookView xWindow="380" yWindow="380" windowWidth="28800" windowHeight="15370" xr2:uid="{8FD3F50F-5CBF-46BB-8709-97E8D484A8F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B8" i="1"/>
  <c r="B9" i="1" s="1"/>
  <c r="B16" i="1"/>
  <c r="B18" i="1" s="1"/>
  <c r="C16" i="1"/>
  <c r="C18" i="1" s="1"/>
  <c r="A16" i="1"/>
  <c r="A18" i="1"/>
  <c r="A21" i="1" l="1"/>
</calcChain>
</file>

<file path=xl/sharedStrings.xml><?xml version="1.0" encoding="utf-8"?>
<sst xmlns="http://schemas.openxmlformats.org/spreadsheetml/2006/main" count="17" uniqueCount="17">
  <si>
    <t>Февраль</t>
  </si>
  <si>
    <t>Март</t>
  </si>
  <si>
    <t>Апрель</t>
  </si>
  <si>
    <t>ЖКХ</t>
  </si>
  <si>
    <t>Свет</t>
  </si>
  <si>
    <t>ТКО</t>
  </si>
  <si>
    <t>Вода</t>
  </si>
  <si>
    <t>ИТОГО за 3 месяца:</t>
  </si>
  <si>
    <t>Аренда</t>
  </si>
  <si>
    <t>Итого ЖКХ</t>
  </si>
  <si>
    <t>Итого за месяц</t>
  </si>
  <si>
    <t>По состоянию на 11.02</t>
  </si>
  <si>
    <t>Оплата</t>
  </si>
  <si>
    <t xml:space="preserve">Итого сверка: </t>
  </si>
  <si>
    <t xml:space="preserve">С учётом января с коммуналкой и прошлого договора: </t>
  </si>
  <si>
    <t xml:space="preserve">долг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</si>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</sst>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EE23-D64F-4EFD-8FAD-3936A23C4589}">
  <dimension ref="A1:D21"/>
  <sheetViews>
    <sheetView tabSelected="1" zoomScale="160" zoomScaleNormal="160" workbookViewId="0">
      <selection activeCell="H18" sqref="H18"/>
    </sheetView>
  </sheetViews>
  <sheetFormatPr defaultRowHeight="14.5" x14ac:dyDescent="0.35"/>
  <cols>
    <col min="1" max="1" width="12.36328125" customWidth="1"/>
    <col min="4" max="4" width="9.453125" bestFit="1" customWidth="1"/>
  </cols>
  <sheetData>
    <row r="1" spans="1:4" x14ac:dyDescent="0.35">
      <c r="A1" t="s">
        <v>11</v>
      </c>
    </row>
    <row r="2" spans="1:4" x14ac:dyDescent="0.35">
      <c r="A2" t="s">
        <v>14</v>
      </c>
    </row>
    <row r="3" spans="1:4" x14ac:dyDescent="0.35">
      <c r="A3" t="s">
        <v>15</v>
      </c>
      <c r="B3">
        <v>220000</v>
      </c>
    </row>
    <row r="4" spans="1:4" x14ac:dyDescent="0.35">
      <c r="A4" t="s">
        <v>12</v>
      </c>
    </row>
    <row r="5" spans="1:4" x14ac:dyDescent="0.35">
      <c r="A5" s="2">
        <v>45339</v>
      </c>
      <c r="B5">
        <v>35000</v>
      </c>
    </row>
    <row r="6" spans="1:4" x14ac:dyDescent="0.35">
      <c r="A6" s="2">
        <v>45347</v>
      </c>
      <c r="B6">
        <v>65000</v>
      </c>
    </row>
    <row r="7" spans="1:4" x14ac:dyDescent="0.35">
      <c r="A7" s="2">
        <v>45400</v>
      </c>
      <c r="B7">
        <v>150000</v>
      </c>
    </row>
    <row r="8" spans="1:4" x14ac:dyDescent="0.35">
      <c r="B8">
        <f>B7+B6+B5</f>
        <v>250000</v>
      </c>
    </row>
    <row r="9" spans="1:4" x14ac:dyDescent="0.35">
      <c r="A9" t="s">
        <v>13</v>
      </c>
      <c r="B9">
        <f>B8-B3</f>
        <v>30000</v>
      </c>
    </row>
    <row r="11" spans="1:4" x14ac:dyDescent="0.35">
      <c r="A11" t="s">
        <v>0</v>
      </c>
      <c r="B11" t="s">
        <v>1</v>
      </c>
      <c r="C11" t="s">
        <v>2</v>
      </c>
    </row>
    <row r="12" spans="1:4" x14ac:dyDescent="0.35">
      <c r="A12" s="1">
        <v>11722.05</v>
      </c>
      <c r="B12" s="1">
        <v>11176.74</v>
      </c>
      <c r="C12" s="1">
        <v>9242.56</v>
      </c>
      <c r="D12" t="s">
        <v>3</v>
      </c>
    </row>
    <row r="13" spans="1:4" x14ac:dyDescent="0.35">
      <c r="A13" s="1">
        <v>385.74</v>
      </c>
      <c r="B13" s="1">
        <v>319.7</v>
      </c>
      <c r="C13" s="1"/>
      <c r="D13" t="s">
        <v>4</v>
      </c>
    </row>
    <row r="14" spans="1:4" x14ac:dyDescent="0.35">
      <c r="A14" s="1">
        <v>162.41</v>
      </c>
      <c r="B14" s="1">
        <v>162.41</v>
      </c>
      <c r="C14" s="1">
        <v>162.41</v>
      </c>
      <c r="D14" t="s">
        <v>5</v>
      </c>
    </row>
    <row r="15" spans="1:4" x14ac:dyDescent="0.35">
      <c r="A15" s="1">
        <v>150</v>
      </c>
      <c r="B15" s="1">
        <v>150</v>
      </c>
      <c r="C15" s="1">
        <v>150</v>
      </c>
      <c r="D15" t="s">
        <v>6</v>
      </c>
    </row>
    <row r="16" spans="1:4" x14ac:dyDescent="0.35">
      <c r="A16" s="1">
        <f>SUM(A12:A15)</f>
        <v>12420.199999999999</v>
      </c>
      <c r="B16" s="1">
        <f>SUM(B12:B15)</f>
        <v>11808.85</v>
      </c>
      <c r="C16" s="1">
        <f t="shared" ref="C16" si="0">SUM(C12:C15)</f>
        <v>9554.9699999999993</v>
      </c>
      <c r="D16" t="s">
        <v>9</v>
      </c>
    </row>
    <row r="17" spans="1:4" x14ac:dyDescent="0.35">
      <c r="A17" s="1">
        <v>70000</v>
      </c>
      <c r="B17" s="1">
        <v>70000</v>
      </c>
      <c r="C17" s="1">
        <v>70000</v>
      </c>
      <c r="D17" t="s">
        <v>8</v>
      </c>
    </row>
    <row r="18" spans="1:4" x14ac:dyDescent="0.35">
      <c r="A18" s="1">
        <f>SUM(A16:A17)</f>
        <v>82420.2</v>
      </c>
      <c r="B18" s="1">
        <f>SUM(B16:B17)</f>
        <v>81808.850000000006</v>
      </c>
      <c r="C18" s="1">
        <f t="shared" ref="C18" si="1">SUM(C16:C17)</f>
        <v>79554.97</v>
      </c>
      <c r="D18" t="s">
        <v>10</v>
      </c>
    </row>
    <row r="20" spans="1:4" x14ac:dyDescent="0.35">
      <c r="A20" t="s">
        <v>7</v>
      </c>
    </row>
    <row r="21" spans="1:4" x14ac:dyDescent="0.35">
      <c r="A21" s="1">
        <f>A18+B18+C18</f>
        <v>243784.02</v>
      </c>
      <c r="B21" s="4" t="s">
        <v>16</v>
      </c>
      <c r="C21">
        <v>30000</v>
      </c>
      <c r="D21" s="3">
        <f>A21-B9</f>
        <v>213784.02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Пётр Тырнов</dc:creator>
  <cp:lastModifiedBy>Пётр Тырнов</cp:lastModifiedBy>
  <dcterms:created xsi:type="dcterms:W3CDTF">2024-05-12T11:09:47Z</dcterms:created>
  <dcterms:modified xsi:type="dcterms:W3CDTF">2024-05-12T11:20:04Z</dcterms:modified>
</cp:coreProperties>
</file>