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/>
  <mc:AlternateContent xmlns:mc="http://schemas.openxmlformats.org/markup-compatibility/2006">
    <mc:Choice Requires="x15">
      <x15ac:absPath xmlns:x15ac="http://schemas.microsoft.com/office/spreadsheetml/2010/11/ac" url="/Users/ranimfaraj/Downloads/"/>
    </mc:Choice>
  </mc:AlternateContent>
  <xr:revisionPtr revIDLastSave="0" documentId="13_ncr:1_{B4CFBC3B-19EE-1A4A-9310-6195550E644F}" xr6:coauthVersionLast="47" xr6:coauthVersionMax="47" xr10:uidLastSave="{00000000-0000-0000-0000-000000000000}"/>
  <bookViews>
    <workbookView xWindow="-4400" yWindow="3400" windowWidth="38000" windowHeight="15760" tabRatio="819" activeTab="1" xr2:uid="{00000000-000D-0000-FFFF-FFFF00000000}"/>
  </bookViews>
  <sheets>
    <sheet name="Cover Page" sheetId="6" r:id="rId1"/>
    <sheet name="WBS" sheetId="1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1" l="1"/>
</calcChain>
</file>

<file path=xl/sharedStrings.xml><?xml version="1.0" encoding="utf-8"?>
<sst xmlns="http://schemas.openxmlformats.org/spreadsheetml/2006/main" count="135" uniqueCount="112">
  <si>
    <t>AI Course</t>
  </si>
  <si>
    <t>Capstone Project</t>
    <phoneticPr fontId="1" type="noConversion"/>
  </si>
  <si>
    <t>Work Breakdown Structure</t>
    <phoneticPr fontId="1" type="noConversion"/>
  </si>
  <si>
    <t>For students</t>
    <phoneticPr fontId="1" type="noConversion"/>
  </si>
  <si>
    <r>
      <t>ⓒ</t>
    </r>
    <r>
      <rPr>
        <sz val="7"/>
        <color theme="1"/>
        <rFont val="SamsungOne 400"/>
        <family val="2"/>
      </rPr>
      <t>2023 SAMSUNG. All rights reserved.</t>
    </r>
    <phoneticPr fontId="1" type="noConversion"/>
  </si>
  <si>
    <t>Samsung Electronics Corporate Citizenship Office holds the copyright of this document.</t>
  </si>
  <si>
    <t xml:space="preserve">This document is a literary property protected by copyright law so reprint and reproduction without permission are prohibited. </t>
  </si>
  <si>
    <t>To use this document other than the curriculum of Samsung Innovation Campus, you must receive written consent from copyright holder.</t>
    <phoneticPr fontId="1" type="noConversion"/>
  </si>
  <si>
    <t xml:space="preserve">Samsung Innovation Campus                                                                         </t>
  </si>
  <si>
    <t>Capstone Project Work Breakdown Structure (WBS)</t>
    <phoneticPr fontId="1" type="noConversion"/>
  </si>
  <si>
    <t>Done</t>
    <phoneticPr fontId="1" type="noConversion"/>
  </si>
  <si>
    <t>In-progress</t>
    <phoneticPr fontId="1" type="noConversion"/>
  </si>
  <si>
    <t>Delayed</t>
    <phoneticPr fontId="1" type="noConversion"/>
  </si>
  <si>
    <t>Today</t>
  </si>
  <si>
    <t>Project Team Name</t>
  </si>
  <si>
    <t>Outliers</t>
  </si>
  <si>
    <t>Project Topic</t>
    <phoneticPr fontId="1" type="noConversion"/>
  </si>
  <si>
    <t>SmartMeds (Medical Recommender System)</t>
  </si>
  <si>
    <t>Task</t>
    <phoneticPr fontId="1" type="noConversion"/>
  </si>
  <si>
    <t>Start date</t>
    <phoneticPr fontId="1" type="noConversion"/>
  </si>
  <si>
    <t>End date</t>
    <phoneticPr fontId="1" type="noConversion"/>
  </si>
  <si>
    <t>Responsibility</t>
    <phoneticPr fontId="1" type="noConversion"/>
  </si>
  <si>
    <t>Deliverable</t>
    <phoneticPr fontId="1" type="noConversion"/>
  </si>
  <si>
    <t>Task Status</t>
    <phoneticPr fontId="1" type="noConversion"/>
  </si>
  <si>
    <t>W1</t>
    <phoneticPr fontId="1" type="noConversion"/>
  </si>
  <si>
    <t>W2</t>
    <phoneticPr fontId="1" type="noConversion"/>
  </si>
  <si>
    <t>W3</t>
    <phoneticPr fontId="1" type="noConversion"/>
  </si>
  <si>
    <t>W4</t>
    <phoneticPr fontId="1" type="noConversion"/>
  </si>
  <si>
    <t>D1</t>
    <phoneticPr fontId="1" type="noConversion"/>
  </si>
  <si>
    <t>D2</t>
    <phoneticPr fontId="1" type="noConversion"/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</si>
  <si>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</si>
  <si>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</si>
  <si>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</si>
  <si>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</si>
  <si>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</si>
  <si>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</si>
  <si>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</si>
  <si>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</si>
  <si>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</si>
  <si>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</si>
  <si>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</si>
  <si>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</si>
  <si>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</si>
  <si>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</si>
  <si>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</si>
  <si>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</si>
  <si>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</si>
  <si>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1. Data Acquisition</t>
  </si>
  <si>
    <t>20/12/2023</t>
  </si>
  <si>
    <t>13/1/2024</t>
  </si>
  <si>
    <t>All Members</t>
  </si>
  <si>
    <t xml:space="preserve">Code Data  Report </t>
  </si>
  <si>
    <t>Done</t>
  </si>
  <si>
    <t>2. Preprocessing of the data</t>
  </si>
  <si>
    <t xml:space="preserve">Data reading and EDA +Data Cleaning  +Feature Engineering +Natural Language techniques +API Integration </t>
  </si>
  <si>
    <t>26/1/2024</t>
  </si>
  <si>
    <t>Ahmed Madhumitha</t>
  </si>
  <si>
    <t xml:space="preserve">3. Build and train the model  </t>
  </si>
  <si>
    <t xml:space="preserve">Modeling and Tuning </t>
  </si>
  <si>
    <t>29/1/2024</t>
  </si>
  <si>
    <t xml:space="preserve">Code Report </t>
  </si>
  <si>
    <t>4. Evaluate the Performance</t>
  </si>
  <si>
    <t>27/1/2024</t>
  </si>
  <si>
    <t>30/1/2024</t>
  </si>
  <si>
    <t>Code  Report</t>
  </si>
  <si>
    <t>5. Finalizing the Final report</t>
  </si>
  <si>
    <t>31/1/2024</t>
  </si>
  <si>
    <t xml:space="preserve">Report </t>
  </si>
  <si>
    <t xml:space="preserve">6. Working on the PPT </t>
  </si>
  <si>
    <t>Taha, Madhumitha, Ahmed, Ranim</t>
  </si>
  <si>
    <t xml:space="preserve">PPT </t>
  </si>
  <si>
    <t xml:space="preserve">7. Preparing for the demo </t>
  </si>
  <si>
    <t>Taha</t>
  </si>
  <si>
    <t xml:space="preserve">8. Submission of Capstone Final Report, Presentation and Coding Reference </t>
  </si>
  <si>
    <t xml:space="preserve">Report Presentation Coding </t>
  </si>
  <si>
    <t>9. Demo</t>
  </si>
  <si>
    <t>Ranim</t>
  </si>
  <si>
    <t>s</t>
  </si>
  <si>
    <t xml:space="preserve">We prepare all the documents to be sent to the Samsung Team </t>
  </si>
  <si>
    <t xml:space="preserve">We did tuning and evaluating the model in grid_search and Cross validation </t>
  </si>
  <si>
    <t xml:space="preserve">We worked on the ppt as a team and each on of us had a section to edit </t>
  </si>
  <si>
    <t xml:space="preserve">We write a script for the final pitch, Ahmed will gonna be the speaker </t>
  </si>
  <si>
    <t xml:space="preserve">Everyone of us helped in a certain way to the final report, by writing the areas they worked in </t>
  </si>
  <si>
    <t xml:space="preserve">Madhumitha recomended the data, we fitch it UCI machine Learning repo </t>
  </si>
  <si>
    <t>-</t>
  </si>
  <si>
    <t>W5</t>
  </si>
  <si>
    <t>D21</t>
  </si>
  <si>
    <t>D22</t>
  </si>
  <si>
    <t>D23</t>
  </si>
  <si>
    <t>D24</t>
  </si>
  <si>
    <t>D25</t>
  </si>
  <si>
    <t>D26</t>
  </si>
  <si>
    <t>D27</t>
  </si>
  <si>
    <t>D28</t>
  </si>
  <si>
    <t>D29</t>
  </si>
  <si>
    <t>D30</t>
  </si>
  <si>
    <t>D31</t>
  </si>
  <si>
    <t>D32</t>
  </si>
  <si>
    <t>D33</t>
  </si>
  <si>
    <t>D34</t>
  </si>
  <si>
    <t>D35</t>
  </si>
  <si>
    <t>D36</t>
  </si>
  <si>
    <t>D37</t>
  </si>
  <si>
    <t>D38</t>
  </si>
  <si>
    <t>D39</t>
  </si>
  <si>
    <t>D40</t>
  </si>
  <si>
    <t>D41</t>
  </si>
  <si>
    <t>D42</t>
  </si>
  <si>
    <t>D43</t>
  </si>
  <si>
    <t>D3</t>
  </si>
  <si>
    <t xml:space="preserve">W6 </t>
  </si>
  <si>
    <t>20/12/2024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</si>
</sst>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&quot;/&quot;d;@"/>
    <numFmt numFmtId="165" formatCode="0.0"/>
  </numFmts>
  <fonts count="14"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u/>
      <sz val="14"/>
      <color theme="1"/>
      <name val="Samsung Sharp Sans"/>
    </font>
    <font>
      <b/>
      <sz val="11"/>
      <color theme="0"/>
      <name val="SamsungOne 400"/>
      <family val="2"/>
    </font>
    <font>
      <b/>
      <sz val="10"/>
      <name val="SamsungOne 400"/>
      <family val="2"/>
    </font>
    <font>
      <sz val="11"/>
      <color theme="1"/>
      <name val="SamsungOne 400"/>
      <family val="2"/>
    </font>
    <font>
      <b/>
      <sz val="11"/>
      <name val="SamsungOne 400"/>
      <family val="2"/>
    </font>
    <font>
      <sz val="11"/>
      <name val="SamsungOne 400"/>
      <family val="2"/>
    </font>
    <font>
      <sz val="12"/>
      <color rgb="FF000000"/>
      <name val="SamsungOne 700"/>
      <family val="2"/>
    </font>
    <font>
      <sz val="36"/>
      <color rgb="FF193DB0"/>
      <name val="Samsung Sharp Sans"/>
    </font>
    <font>
      <sz val="7"/>
      <color theme="1"/>
      <name val="Calibri"/>
      <family val="3"/>
      <charset val="129"/>
      <scheme val="minor"/>
    </font>
    <font>
      <sz val="7"/>
      <color theme="1"/>
      <name val="SamsungOne 400"/>
      <family val="2"/>
    </font>
    <font>
      <sz val="12"/>
      <color theme="1"/>
      <name val="Samsung Sharp Sans"/>
    </font>
    <font>
      <sz val="11"/>
      <color rgb="FF00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DCE5FA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499984740745262"/>
        <bgColor indexed="64"/>
      </patternFill>
    </fill>
  </fills>
  <borders count="26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medium">
        <color auto="1"/>
      </top>
      <bottom style="hair">
        <color auto="1"/>
      </bottom>
      <diagonal/>
    </border>
    <border>
      <left/>
      <right/>
      <top style="medium">
        <color auto="1"/>
      </top>
      <bottom style="hair">
        <color auto="1"/>
      </bottom>
      <diagonal/>
    </border>
    <border>
      <left/>
      <right style="hair">
        <color auto="1"/>
      </right>
      <top style="medium">
        <color auto="1"/>
      </top>
      <bottom style="hair">
        <color auto="1"/>
      </bottom>
      <diagonal/>
    </border>
    <border>
      <left/>
      <right style="medium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hair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medium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/>
      <diagonal/>
    </border>
  </borders>
  <cellStyleXfs count="1">
    <xf numFmtId="0" fontId="0" fillId="0" borderId="0">
      <alignment vertical="center"/>
    </xf>
  </cellStyleXfs>
  <cellXfs count="77">
    <xf numFmtId="0" fontId="0" fillId="0" borderId="0" xfId="0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2" borderId="0" xfId="0" applyFill="1">
      <alignment vertical="center"/>
    </xf>
    <xf numFmtId="0" fontId="4" fillId="5" borderId="5" xfId="0" applyFont="1" applyFill="1" applyBorder="1" applyAlignment="1">
      <alignment horizontal="center" vertical="center" wrapText="1" readingOrder="1"/>
    </xf>
    <xf numFmtId="0" fontId="4" fillId="5" borderId="1" xfId="0" applyFont="1" applyFill="1" applyBorder="1" applyAlignment="1">
      <alignment horizontal="center" vertical="center" wrapText="1" readingOrder="1"/>
    </xf>
    <xf numFmtId="0" fontId="5" fillId="0" borderId="5" xfId="0" applyFont="1" applyBorder="1">
      <alignment vertical="center"/>
    </xf>
    <xf numFmtId="0" fontId="5" fillId="0" borderId="1" xfId="0" applyFont="1" applyBorder="1">
      <alignment vertical="center"/>
    </xf>
    <xf numFmtId="0" fontId="5" fillId="0" borderId="1" xfId="0" applyFont="1" applyBorder="1" applyAlignment="1">
      <alignment horizontal="left" vertical="center" indent="1"/>
    </xf>
    <xf numFmtId="14" fontId="5" fillId="0" borderId="1" xfId="0" applyNumberFormat="1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6" borderId="1" xfId="0" applyFont="1" applyFill="1" applyBorder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6" xfId="0" applyFont="1" applyBorder="1">
      <alignment vertical="center"/>
    </xf>
    <xf numFmtId="0" fontId="5" fillId="0" borderId="7" xfId="0" applyFont="1" applyBorder="1">
      <alignment vertical="center"/>
    </xf>
    <xf numFmtId="0" fontId="5" fillId="0" borderId="7" xfId="0" applyFont="1" applyBorder="1" applyAlignment="1">
      <alignment horizontal="left" vertical="center" indent="1"/>
    </xf>
    <xf numFmtId="0" fontId="5" fillId="0" borderId="7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2" fillId="2" borderId="15" xfId="0" applyFont="1" applyFill="1" applyBorder="1">
      <alignment vertical="center"/>
    </xf>
    <xf numFmtId="0" fontId="0" fillId="2" borderId="16" xfId="0" applyFill="1" applyBorder="1">
      <alignment vertical="center"/>
    </xf>
    <xf numFmtId="0" fontId="0" fillId="2" borderId="17" xfId="0" applyFill="1" applyBorder="1">
      <alignment vertical="center"/>
    </xf>
    <xf numFmtId="0" fontId="3" fillId="7" borderId="15" xfId="0" applyFont="1" applyFill="1" applyBorder="1">
      <alignment vertical="center"/>
    </xf>
    <xf numFmtId="0" fontId="3" fillId="7" borderId="17" xfId="0" applyFont="1" applyFill="1" applyBorder="1">
      <alignment vertical="center"/>
    </xf>
    <xf numFmtId="0" fontId="3" fillId="7" borderId="16" xfId="0" applyFont="1" applyFill="1" applyBorder="1">
      <alignment vertical="center"/>
    </xf>
    <xf numFmtId="0" fontId="0" fillId="3" borderId="0" xfId="0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164" fontId="7" fillId="0" borderId="1" xfId="0" applyNumberFormat="1" applyFont="1" applyBorder="1" applyAlignment="1">
      <alignment horizontal="center" vertical="center"/>
    </xf>
    <xf numFmtId="164" fontId="7" fillId="0" borderId="5" xfId="0" applyNumberFormat="1" applyFont="1" applyBorder="1" applyAlignment="1">
      <alignment horizontal="center" vertical="center"/>
    </xf>
    <xf numFmtId="14" fontId="6" fillId="2" borderId="2" xfId="0" applyNumberFormat="1" applyFont="1" applyFill="1" applyBorder="1">
      <alignment vertical="center"/>
    </xf>
    <xf numFmtId="165" fontId="5" fillId="8" borderId="2" xfId="0" applyNumberFormat="1" applyFont="1" applyFill="1" applyBorder="1">
      <alignment vertical="center"/>
    </xf>
    <xf numFmtId="0" fontId="8" fillId="2" borderId="0" xfId="0" applyFont="1" applyFill="1">
      <alignment vertical="center"/>
    </xf>
    <xf numFmtId="0" fontId="9" fillId="2" borderId="0" xfId="0" applyFont="1" applyFill="1" applyAlignment="1">
      <alignment horizontal="left" vertical="center"/>
    </xf>
    <xf numFmtId="0" fontId="10" fillId="2" borderId="0" xfId="0" applyFont="1" applyFill="1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0" fontId="12" fillId="2" borderId="0" xfId="0" applyFont="1" applyFill="1" applyAlignment="1">
      <alignment horizontal="left" vertical="center"/>
    </xf>
    <xf numFmtId="0" fontId="13" fillId="0" borderId="0" xfId="0" applyFont="1">
      <alignment vertical="center"/>
    </xf>
    <xf numFmtId="0" fontId="3" fillId="7" borderId="3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7" borderId="14" xfId="0" applyFont="1" applyFill="1" applyBorder="1" applyAlignment="1">
      <alignment horizontal="center" vertical="center"/>
    </xf>
    <xf numFmtId="0" fontId="3" fillId="7" borderId="9" xfId="0" applyFont="1" applyFill="1" applyBorder="1" applyAlignment="1">
      <alignment horizontal="center" vertical="center"/>
    </xf>
    <xf numFmtId="0" fontId="3" fillId="7" borderId="10" xfId="0" applyFont="1" applyFill="1" applyBorder="1" applyAlignment="1">
      <alignment horizontal="center" vertical="center"/>
    </xf>
    <xf numFmtId="0" fontId="3" fillId="7" borderId="8" xfId="0" applyFont="1" applyFill="1" applyBorder="1" applyAlignment="1">
      <alignment horizontal="center" vertical="center"/>
    </xf>
    <xf numFmtId="0" fontId="3" fillId="7" borderId="12" xfId="0" applyFont="1" applyFill="1" applyBorder="1" applyAlignment="1">
      <alignment horizontal="center" vertical="center"/>
    </xf>
    <xf numFmtId="0" fontId="3" fillId="7" borderId="8" xfId="0" applyFont="1" applyFill="1" applyBorder="1" applyAlignment="1">
      <alignment vertical="center"/>
    </xf>
    <xf numFmtId="0" fontId="3" fillId="7" borderId="9" xfId="0" applyFont="1" applyFill="1" applyBorder="1" applyAlignment="1">
      <alignment vertical="center"/>
    </xf>
    <xf numFmtId="0" fontId="3" fillId="7" borderId="10" xfId="0" applyFont="1" applyFill="1" applyBorder="1" applyAlignment="1">
      <alignment vertical="center"/>
    </xf>
    <xf numFmtId="0" fontId="5" fillId="0" borderId="12" xfId="0" applyFont="1" applyBorder="1">
      <alignment vertical="center"/>
    </xf>
    <xf numFmtId="0" fontId="5" fillId="0" borderId="13" xfId="0" applyFont="1" applyBorder="1">
      <alignment vertical="center"/>
    </xf>
    <xf numFmtId="0" fontId="3" fillId="7" borderId="11" xfId="0" applyFont="1" applyFill="1" applyBorder="1" applyAlignment="1">
      <alignment vertical="center"/>
    </xf>
    <xf numFmtId="0" fontId="5" fillId="0" borderId="19" xfId="0" applyFont="1" applyBorder="1">
      <alignment vertical="center"/>
    </xf>
    <xf numFmtId="164" fontId="7" fillId="0" borderId="20" xfId="0" applyNumberFormat="1" applyFont="1" applyBorder="1" applyAlignment="1">
      <alignment horizontal="center" vertical="center"/>
    </xf>
    <xf numFmtId="0" fontId="5" fillId="0" borderId="0" xfId="0" applyFont="1" applyBorder="1">
      <alignment vertical="center"/>
    </xf>
    <xf numFmtId="0" fontId="3" fillId="7" borderId="21" xfId="0" applyFont="1" applyFill="1" applyBorder="1" applyAlignment="1">
      <alignment horizontal="center" vertical="center"/>
    </xf>
    <xf numFmtId="0" fontId="3" fillId="7" borderId="22" xfId="0" applyFont="1" applyFill="1" applyBorder="1" applyAlignment="1">
      <alignment horizontal="center" vertical="center"/>
    </xf>
    <xf numFmtId="0" fontId="5" fillId="0" borderId="18" xfId="0" applyFont="1" applyBorder="1">
      <alignment vertical="center"/>
    </xf>
    <xf numFmtId="0" fontId="5" fillId="0" borderId="24" xfId="0" applyFont="1" applyBorder="1">
      <alignment vertical="center"/>
    </xf>
    <xf numFmtId="164" fontId="7" fillId="0" borderId="25" xfId="0" applyNumberFormat="1" applyFont="1" applyBorder="1" applyAlignment="1">
      <alignment horizontal="center" vertical="center"/>
    </xf>
    <xf numFmtId="0" fontId="5" fillId="6" borderId="12" xfId="0" applyFont="1" applyFill="1" applyBorder="1">
      <alignment vertical="center"/>
    </xf>
    <xf numFmtId="0" fontId="5" fillId="6" borderId="0" xfId="0" applyFont="1" applyFill="1" applyBorder="1">
      <alignment vertical="center"/>
    </xf>
    <xf numFmtId="0" fontId="5" fillId="6" borderId="19" xfId="0" applyFont="1" applyFill="1" applyBorder="1">
      <alignment vertical="center"/>
    </xf>
    <xf numFmtId="0" fontId="5" fillId="2" borderId="5" xfId="0" applyFont="1" applyFill="1" applyBorder="1">
      <alignment vertical="center"/>
    </xf>
    <xf numFmtId="0" fontId="5" fillId="2" borderId="1" xfId="0" applyFont="1" applyFill="1" applyBorder="1">
      <alignment vertical="center"/>
    </xf>
    <xf numFmtId="0" fontId="5" fillId="9" borderId="5" xfId="0" applyFont="1" applyFill="1" applyBorder="1">
      <alignment vertical="center"/>
    </xf>
    <xf numFmtId="0" fontId="5" fillId="9" borderId="1" xfId="0" applyFont="1" applyFill="1" applyBorder="1">
      <alignment vertical="center"/>
    </xf>
    <xf numFmtId="0" fontId="5" fillId="9" borderId="12" xfId="0" applyFont="1" applyFill="1" applyBorder="1">
      <alignment vertical="center"/>
    </xf>
    <xf numFmtId="0" fontId="5" fillId="9" borderId="0" xfId="0" applyFont="1" applyFill="1" applyBorder="1">
      <alignment vertical="center"/>
    </xf>
    <xf numFmtId="0" fontId="5" fillId="9" borderId="23" xfId="0" applyFont="1" applyFill="1" applyBorder="1">
      <alignment vertical="center"/>
    </xf>
    <xf numFmtId="0" fontId="5" fillId="9" borderId="19" xfId="0" applyFont="1" applyFill="1" applyBorder="1">
      <alignment vertical="center"/>
    </xf>
    <xf numFmtId="0" fontId="5" fillId="10" borderId="1" xfId="0" applyFont="1" applyFill="1" applyBorder="1">
      <alignment vertical="center"/>
    </xf>
    <xf numFmtId="0" fontId="5" fillId="10" borderId="12" xfId="0" applyFont="1" applyFill="1" applyBorder="1">
      <alignment vertical="center"/>
    </xf>
    <xf numFmtId="0" fontId="5" fillId="10" borderId="0" xfId="0" applyFont="1" applyFill="1" applyBorder="1">
      <alignment vertical="center"/>
    </xf>
    <xf numFmtId="0" fontId="5" fillId="10" borderId="19" xfId="0" applyFont="1" applyFill="1" applyBorder="1">
      <alignment vertical="center"/>
    </xf>
    <xf numFmtId="0" fontId="5" fillId="2" borderId="12" xfId="0" applyFont="1" applyFill="1" applyBorder="1">
      <alignment vertical="center"/>
    </xf>
    <xf numFmtId="0" fontId="5" fillId="2" borderId="0" xfId="0" applyFont="1" applyFill="1" applyBorder="1">
      <alignment vertical="center"/>
    </xf>
    <xf numFmtId="0" fontId="5" fillId="2" borderId="23" xfId="0" applyFont="1" applyFill="1" applyBorder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CE5F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5:O27"/>
  <sheetViews>
    <sheetView topLeftCell="A2" zoomScaleNormal="100" workbookViewId="0">
      <selection activeCell="O27" sqref="O27"/>
    </sheetView>
  </sheetViews>
  <sheetFormatPr baseColWidth="10" defaultColWidth="8.5" defaultRowHeight="15"/>
  <cols>
    <col min="1" max="16384" width="8.5" style="1"/>
  </cols>
  <sheetData>
    <row r="5" spans="2:15"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</row>
    <row r="6" spans="2:15"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</row>
    <row r="7" spans="2:15"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</row>
    <row r="8" spans="2:15"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</row>
    <row r="9" spans="2:15" ht="16">
      <c r="B9" s="3"/>
      <c r="C9" s="30"/>
      <c r="D9" s="30" t="s">
        <v>0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</row>
    <row r="10" spans="2:15" ht="45">
      <c r="B10" s="3"/>
      <c r="C10" s="31"/>
      <c r="D10" s="31" t="s">
        <v>1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</row>
    <row r="11" spans="2:15" ht="45">
      <c r="B11" s="3"/>
      <c r="C11" s="31"/>
      <c r="D11" s="31" t="s">
        <v>2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</row>
    <row r="12" spans="2:15"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</row>
    <row r="13" spans="2:15" ht="16">
      <c r="B13" s="3"/>
      <c r="C13" s="30"/>
      <c r="D13" s="30" t="s">
        <v>3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</row>
    <row r="14" spans="2:15"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</row>
    <row r="15" spans="2:15"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</row>
    <row r="16" spans="2:15"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</row>
    <row r="17" spans="2:15"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</row>
    <row r="18" spans="2:15"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</row>
    <row r="19" spans="2:15"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</row>
    <row r="20" spans="2:15" ht="10" customHeight="1">
      <c r="B20" s="3"/>
      <c r="C20" s="32"/>
      <c r="D20" s="32" t="s">
        <v>4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</row>
    <row r="21" spans="2:15" ht="10" customHeight="1">
      <c r="B21" s="3"/>
      <c r="C21" s="33"/>
      <c r="D21" s="33" t="s">
        <v>5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</row>
    <row r="22" spans="2:15" ht="10" customHeight="1">
      <c r="B22" s="3"/>
      <c r="C22" s="33"/>
      <c r="D22" s="33" t="s">
        <v>6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</row>
    <row r="23" spans="2:15" ht="10" customHeight="1">
      <c r="B23" s="3"/>
      <c r="C23" s="33"/>
      <c r="D23" s="33" t="s">
        <v>7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</row>
    <row r="24" spans="2:15"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</row>
    <row r="25" spans="2:15" ht="16">
      <c r="B25" s="3"/>
      <c r="C25" s="34"/>
      <c r="D25" s="34" t="s">
        <v>8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</row>
    <row r="26" spans="2:15" ht="16">
      <c r="B26" s="3"/>
      <c r="C26" s="3"/>
      <c r="D26" s="34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</row>
    <row r="27" spans="2:15"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</row>
  </sheetData>
  <phoneticPr fontId="1" type="noConversion"/>
  <pageMargins left="0.25" right="0.25" top="0.75" bottom="0.75" header="0.3" footer="0.3"/>
  <pageSetup paperSize="9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1:BA54"/>
  <sheetViews>
    <sheetView tabSelected="1" zoomScale="75" zoomScaleNormal="112" workbookViewId="0">
      <pane xSplit="10" ySplit="13" topLeftCell="X14" activePane="bottomRight" state="frozen"/>
      <selection pane="topRight" activeCell="K1" sqref="K1"/>
      <selection pane="bottomLeft" activeCell="A16" sqref="A16"/>
      <selection pane="bottomRight" activeCell="AK16" sqref="AK16"/>
    </sheetView>
  </sheetViews>
  <sheetFormatPr baseColWidth="10" defaultColWidth="8.5" defaultRowHeight="15" outlineLevelCol="1"/>
  <cols>
    <col min="1" max="1" width="2.5" style="1" customWidth="1"/>
    <col min="2" max="2" width="73.83203125" style="1" bestFit="1" customWidth="1"/>
    <col min="3" max="3" width="73.6640625" style="1" customWidth="1"/>
    <col min="4" max="4" width="14.6640625" style="1" customWidth="1"/>
    <col min="5" max="5" width="17.83203125" style="1" bestFit="1" customWidth="1"/>
    <col min="6" max="7" width="12.1640625" style="24" customWidth="1" outlineLevel="1"/>
    <col min="8" max="8" width="19.83203125" style="1" customWidth="1" outlineLevel="1"/>
    <col min="9" max="9" width="27.83203125" style="24" customWidth="1" outlineLevel="1"/>
    <col min="10" max="10" width="12.1640625" style="24" customWidth="1" outlineLevel="1"/>
    <col min="11" max="38" width="6.83203125" style="1" customWidth="1"/>
    <col min="39" max="16384" width="8.5" style="1"/>
  </cols>
  <sheetData>
    <row r="1" spans="2:53" ht="16" thickBot="1"/>
    <row r="2" spans="2:53" ht="19" thickBot="1">
      <c r="B2" s="18" t="s">
        <v>9</v>
      </c>
      <c r="C2" s="19"/>
      <c r="D2" s="19"/>
      <c r="E2" s="20"/>
    </row>
    <row r="3" spans="2:53" hidden="1">
      <c r="B3" s="2"/>
      <c r="C3" s="2"/>
      <c r="D3" s="2"/>
      <c r="E3" s="2"/>
      <c r="J3" s="25" t="s">
        <v>10</v>
      </c>
    </row>
    <row r="4" spans="2:53" hidden="1">
      <c r="B4" s="2"/>
      <c r="C4" s="2"/>
      <c r="D4" s="2"/>
      <c r="E4" s="2"/>
      <c r="J4" s="25" t="s">
        <v>11</v>
      </c>
    </row>
    <row r="5" spans="2:53" hidden="1">
      <c r="B5" s="2"/>
      <c r="C5" s="2"/>
      <c r="D5" s="2"/>
      <c r="E5" s="2"/>
      <c r="J5" s="25" t="s">
        <v>12</v>
      </c>
    </row>
    <row r="6" spans="2:53" ht="16" thickBot="1">
      <c r="J6" s="25"/>
    </row>
    <row r="7" spans="2:53" ht="16" thickBot="1">
      <c r="B7" s="21" t="s">
        <v>13</v>
      </c>
      <c r="C7" s="23"/>
      <c r="D7" s="22"/>
      <c r="E7" s="28">
        <f ca="1">TODAY()</f>
        <v>45322</v>
      </c>
    </row>
    <row r="8" spans="2:53" ht="16" thickBot="1">
      <c r="B8" s="21" t="s">
        <v>14</v>
      </c>
      <c r="C8" s="23" t="s">
        <v>15</v>
      </c>
      <c r="D8" s="22"/>
      <c r="E8" s="29"/>
    </row>
    <row r="9" spans="2:53" ht="16" thickBot="1">
      <c r="B9" s="21" t="s">
        <v>16</v>
      </c>
      <c r="C9" s="23" t="s">
        <v>17</v>
      </c>
      <c r="D9" s="22"/>
      <c r="E9" s="29"/>
    </row>
    <row r="10" spans="2:53" ht="16" thickBot="1"/>
    <row r="11" spans="2:53">
      <c r="B11" s="36" t="s">
        <v>18</v>
      </c>
      <c r="C11" s="37"/>
      <c r="D11" s="37"/>
      <c r="E11" s="37"/>
      <c r="F11" s="37" t="s">
        <v>19</v>
      </c>
      <c r="G11" s="37" t="s">
        <v>20</v>
      </c>
      <c r="H11" s="37" t="s">
        <v>21</v>
      </c>
      <c r="I11" s="37" t="s">
        <v>22</v>
      </c>
      <c r="J11" s="43" t="s">
        <v>23</v>
      </c>
      <c r="K11" s="40" t="s">
        <v>24</v>
      </c>
      <c r="L11" s="41"/>
      <c r="M11" s="41"/>
      <c r="N11" s="41"/>
      <c r="O11" s="41"/>
      <c r="P11" s="41"/>
      <c r="Q11" s="42"/>
      <c r="R11" s="45" t="s">
        <v>25</v>
      </c>
      <c r="S11" s="46"/>
      <c r="T11" s="46"/>
      <c r="U11" s="46"/>
      <c r="V11" s="46"/>
      <c r="W11" s="46"/>
      <c r="X11" s="47"/>
      <c r="Y11" s="45" t="s">
        <v>26</v>
      </c>
      <c r="Z11" s="46"/>
      <c r="AA11" s="46"/>
      <c r="AB11" s="46"/>
      <c r="AC11" s="46"/>
      <c r="AD11" s="46"/>
      <c r="AE11" s="47"/>
      <c r="AF11" s="45" t="s">
        <v>27</v>
      </c>
      <c r="AG11" s="46"/>
      <c r="AH11" s="46"/>
      <c r="AI11" s="46"/>
      <c r="AJ11" s="46"/>
      <c r="AK11" s="46"/>
      <c r="AL11" s="50"/>
      <c r="AM11" s="54" t="s">
        <v>85</v>
      </c>
      <c r="AN11" s="55"/>
      <c r="AO11" s="55"/>
      <c r="AP11" s="55"/>
      <c r="AQ11" s="55"/>
      <c r="AR11" s="55"/>
      <c r="AS11" s="55"/>
      <c r="AT11" s="54" t="s">
        <v>110</v>
      </c>
      <c r="AU11" s="55"/>
      <c r="AV11" s="55"/>
      <c r="AW11" s="55"/>
      <c r="AX11" s="55"/>
      <c r="AY11" s="55"/>
      <c r="AZ11" s="55"/>
      <c r="BA11" s="55"/>
    </row>
    <row r="12" spans="2:53">
      <c r="B12" s="38"/>
      <c r="C12" s="39"/>
      <c r="D12" s="39"/>
      <c r="E12" s="39"/>
      <c r="F12" s="39"/>
      <c r="G12" s="39"/>
      <c r="H12" s="39"/>
      <c r="I12" s="39"/>
      <c r="J12" s="44"/>
      <c r="K12" s="4" t="s">
        <v>28</v>
      </c>
      <c r="L12" s="5" t="s">
        <v>29</v>
      </c>
      <c r="M12" s="4" t="s">
        <v>109</v>
      </c>
      <c r="N12" s="5" t="s">
        <v>30</v>
      </c>
      <c r="O12" s="4" t="s">
        <v>31</v>
      </c>
      <c r="P12" s="5" t="s">
        <v>32</v>
      </c>
      <c r="Q12" s="4" t="s">
        <v>33</v>
      </c>
      <c r="R12" s="5" t="s">
        <v>34</v>
      </c>
      <c r="S12" s="4" t="s">
        <v>35</v>
      </c>
      <c r="T12" s="5" t="s">
        <v>36</v>
      </c>
      <c r="U12" s="4" t="s">
        <v>37</v>
      </c>
      <c r="V12" s="5" t="s">
        <v>38</v>
      </c>
      <c r="W12" s="4" t="s">
        <v>39</v>
      </c>
      <c r="X12" s="5" t="s">
        <v>40</v>
      </c>
      <c r="Y12" s="4" t="s">
        <v>41</v>
      </c>
      <c r="Z12" s="5" t="s">
        <v>42</v>
      </c>
      <c r="AA12" s="4" t="s">
        <v>43</v>
      </c>
      <c r="AB12" s="5" t="s">
        <v>44</v>
      </c>
      <c r="AC12" s="4" t="s">
        <v>45</v>
      </c>
      <c r="AD12" s="5" t="s">
        <v>46</v>
      </c>
      <c r="AE12" s="4" t="s">
        <v>86</v>
      </c>
      <c r="AF12" s="5" t="s">
        <v>87</v>
      </c>
      <c r="AG12" s="4" t="s">
        <v>88</v>
      </c>
      <c r="AH12" s="5" t="s">
        <v>89</v>
      </c>
      <c r="AI12" s="4" t="s">
        <v>90</v>
      </c>
      <c r="AJ12" s="5" t="s">
        <v>91</v>
      </c>
      <c r="AK12" s="4" t="s">
        <v>92</v>
      </c>
      <c r="AL12" s="5" t="s">
        <v>93</v>
      </c>
      <c r="AM12" s="4" t="s">
        <v>94</v>
      </c>
      <c r="AN12" s="5" t="s">
        <v>95</v>
      </c>
      <c r="AO12" s="4" t="s">
        <v>96</v>
      </c>
      <c r="AP12" s="5" t="s">
        <v>97</v>
      </c>
      <c r="AQ12" s="4" t="s">
        <v>98</v>
      </c>
      <c r="AR12" s="5" t="s">
        <v>99</v>
      </c>
      <c r="AS12" s="4" t="s">
        <v>100</v>
      </c>
      <c r="AT12" s="5" t="s">
        <v>101</v>
      </c>
      <c r="AU12" s="4" t="s">
        <v>102</v>
      </c>
      <c r="AV12" s="5" t="s">
        <v>103</v>
      </c>
      <c r="AW12" s="4" t="s">
        <v>104</v>
      </c>
      <c r="AX12" s="5" t="s">
        <v>105</v>
      </c>
      <c r="AY12" s="4" t="s">
        <v>106</v>
      </c>
      <c r="AZ12" s="5" t="s">
        <v>107</v>
      </c>
      <c r="BA12" s="4" t="s">
        <v>108</v>
      </c>
    </row>
    <row r="13" spans="2:53">
      <c r="B13" s="38"/>
      <c r="C13" s="39"/>
      <c r="D13" s="39"/>
      <c r="E13" s="39"/>
      <c r="F13" s="39"/>
      <c r="G13" s="39"/>
      <c r="H13" s="39"/>
      <c r="I13" s="39"/>
      <c r="J13" s="44"/>
      <c r="K13" s="27">
        <v>45280</v>
      </c>
      <c r="L13" s="26">
        <v>45281</v>
      </c>
      <c r="M13" s="27">
        <v>45282</v>
      </c>
      <c r="N13" s="26">
        <v>45283</v>
      </c>
      <c r="O13" s="27">
        <v>45284</v>
      </c>
      <c r="P13" s="26">
        <v>45285</v>
      </c>
      <c r="Q13" s="27">
        <v>45286</v>
      </c>
      <c r="R13" s="26">
        <v>45287</v>
      </c>
      <c r="S13" s="27">
        <v>45288</v>
      </c>
      <c r="T13" s="26">
        <v>45289</v>
      </c>
      <c r="U13" s="27">
        <v>45290</v>
      </c>
      <c r="V13" s="26">
        <v>45291</v>
      </c>
      <c r="W13" s="27">
        <v>45292</v>
      </c>
      <c r="X13" s="26">
        <v>45293</v>
      </c>
      <c r="Y13" s="27">
        <v>45294</v>
      </c>
      <c r="Z13" s="26">
        <v>45295</v>
      </c>
      <c r="AA13" s="27">
        <v>45296</v>
      </c>
      <c r="AB13" s="26">
        <v>45297</v>
      </c>
      <c r="AC13" s="27">
        <v>45298</v>
      </c>
      <c r="AD13" s="26">
        <v>45299</v>
      </c>
      <c r="AE13" s="27">
        <v>45300</v>
      </c>
      <c r="AF13" s="26">
        <v>45301</v>
      </c>
      <c r="AG13" s="27">
        <v>45302</v>
      </c>
      <c r="AH13" s="26">
        <v>45303</v>
      </c>
      <c r="AI13" s="27">
        <v>45304</v>
      </c>
      <c r="AJ13" s="26">
        <v>45305</v>
      </c>
      <c r="AK13" s="58">
        <v>45306</v>
      </c>
      <c r="AL13" s="52">
        <v>45307</v>
      </c>
      <c r="AM13" s="27">
        <v>45308</v>
      </c>
      <c r="AN13" s="26">
        <v>45309</v>
      </c>
      <c r="AO13" s="27">
        <v>45310</v>
      </c>
      <c r="AP13" s="26">
        <v>45311</v>
      </c>
      <c r="AQ13" s="27">
        <v>45312</v>
      </c>
      <c r="AR13" s="26">
        <v>45313</v>
      </c>
      <c r="AS13" s="26">
        <v>45314</v>
      </c>
      <c r="AT13" s="26">
        <v>45315</v>
      </c>
      <c r="AU13" s="26">
        <v>45316</v>
      </c>
      <c r="AV13" s="26">
        <v>45317</v>
      </c>
      <c r="AW13" s="26">
        <v>45318</v>
      </c>
      <c r="AX13" s="26">
        <v>45319</v>
      </c>
      <c r="AY13" s="26">
        <v>45320</v>
      </c>
      <c r="AZ13" s="52">
        <v>45321</v>
      </c>
      <c r="BA13" s="26">
        <v>45322</v>
      </c>
    </row>
    <row r="14" spans="2:53" ht="17" customHeight="1">
      <c r="B14" s="6" t="s">
        <v>47</v>
      </c>
      <c r="C14" s="7" t="s">
        <v>83</v>
      </c>
      <c r="D14" s="7"/>
      <c r="E14" s="8"/>
      <c r="F14" s="9" t="s">
        <v>48</v>
      </c>
      <c r="G14" s="9" t="s">
        <v>49</v>
      </c>
      <c r="H14" s="8" t="s">
        <v>50</v>
      </c>
      <c r="I14" s="35" t="s">
        <v>51</v>
      </c>
      <c r="J14" s="10" t="s">
        <v>52</v>
      </c>
      <c r="K14" s="64"/>
      <c r="L14" s="65"/>
      <c r="M14" s="65"/>
      <c r="N14" s="65"/>
      <c r="O14" s="65"/>
      <c r="P14" s="65"/>
      <c r="Q14" s="65"/>
      <c r="R14" s="65"/>
      <c r="S14" s="65"/>
      <c r="T14" s="65"/>
      <c r="U14" s="65"/>
      <c r="V14" s="65"/>
      <c r="W14" s="65"/>
      <c r="X14" s="65"/>
      <c r="Y14" s="65"/>
      <c r="Z14" s="65"/>
      <c r="AA14" s="65"/>
      <c r="AB14" s="65"/>
      <c r="AC14" s="65"/>
      <c r="AD14" s="65"/>
      <c r="AE14" s="65"/>
      <c r="AF14" s="65"/>
      <c r="AG14" s="65"/>
      <c r="AH14" s="65"/>
      <c r="AI14" s="65"/>
      <c r="AJ14" s="74"/>
      <c r="AK14" s="75"/>
      <c r="AL14" s="75"/>
      <c r="AM14" s="76"/>
      <c r="AN14" s="74"/>
      <c r="AO14" s="74"/>
      <c r="AP14" s="63"/>
      <c r="AQ14" s="63"/>
      <c r="AR14" s="63"/>
      <c r="AS14" s="63"/>
      <c r="AT14" s="63"/>
      <c r="AU14" s="63"/>
      <c r="AV14" s="63"/>
      <c r="AW14" s="63"/>
      <c r="AX14" s="74"/>
      <c r="AY14" s="74"/>
      <c r="AZ14" s="67"/>
      <c r="BA14" s="69"/>
    </row>
    <row r="15" spans="2:53">
      <c r="B15" s="6" t="s">
        <v>53</v>
      </c>
      <c r="C15" s="7" t="s">
        <v>54</v>
      </c>
      <c r="D15" s="7"/>
      <c r="E15" s="8"/>
      <c r="F15" s="9" t="s">
        <v>111</v>
      </c>
      <c r="G15" s="9" t="s">
        <v>55</v>
      </c>
      <c r="H15" s="8" t="s">
        <v>56</v>
      </c>
      <c r="I15" s="35" t="s">
        <v>51</v>
      </c>
      <c r="J15" s="10" t="s">
        <v>52</v>
      </c>
      <c r="K15" s="64"/>
      <c r="L15" s="65"/>
      <c r="M15" s="65"/>
      <c r="N15" s="65"/>
      <c r="O15" s="65"/>
      <c r="P15" s="65"/>
      <c r="Q15" s="65"/>
      <c r="R15" s="65"/>
      <c r="S15" s="65"/>
      <c r="T15" s="65"/>
      <c r="U15" s="65"/>
      <c r="V15" s="65"/>
      <c r="W15" s="65"/>
      <c r="X15" s="65"/>
      <c r="Y15" s="65"/>
      <c r="Z15" s="65"/>
      <c r="AA15" s="65"/>
      <c r="AB15" s="65"/>
      <c r="AC15" s="65"/>
      <c r="AD15" s="65"/>
      <c r="AE15" s="65"/>
      <c r="AF15" s="65"/>
      <c r="AG15" s="65"/>
      <c r="AH15" s="65"/>
      <c r="AI15" s="65"/>
      <c r="AJ15" s="66"/>
      <c r="AK15" s="67"/>
      <c r="AL15" s="67"/>
      <c r="AM15" s="68"/>
      <c r="AN15" s="66"/>
      <c r="AO15" s="66"/>
      <c r="AP15" s="65"/>
      <c r="AQ15" s="65"/>
      <c r="AR15" s="65"/>
      <c r="AS15" s="65"/>
      <c r="AT15" s="65"/>
      <c r="AU15" s="65"/>
      <c r="AV15" s="65"/>
      <c r="AW15" s="65"/>
      <c r="AX15" s="66"/>
      <c r="AY15" s="66"/>
      <c r="AZ15" s="67"/>
      <c r="BA15" s="69"/>
    </row>
    <row r="16" spans="2:53">
      <c r="B16" s="6" t="s">
        <v>57</v>
      </c>
      <c r="C16" s="7" t="s">
        <v>58</v>
      </c>
      <c r="D16" s="7"/>
      <c r="E16" s="8"/>
      <c r="F16" s="9" t="s">
        <v>55</v>
      </c>
      <c r="G16" s="9" t="s">
        <v>59</v>
      </c>
      <c r="H16" s="35" t="s">
        <v>50</v>
      </c>
      <c r="I16" s="35" t="s">
        <v>60</v>
      </c>
      <c r="J16" s="10" t="s">
        <v>52</v>
      </c>
      <c r="K16" s="62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7"/>
      <c r="AC16" s="7"/>
      <c r="AD16" s="7"/>
      <c r="AE16" s="7"/>
      <c r="AF16" s="7"/>
      <c r="AG16" s="7"/>
      <c r="AH16" s="7"/>
      <c r="AI16" s="7"/>
      <c r="AJ16" s="48"/>
      <c r="AK16" s="53"/>
      <c r="AL16" s="53"/>
      <c r="AM16" s="56"/>
      <c r="AN16" s="7"/>
      <c r="AO16" s="7"/>
      <c r="AP16" s="7"/>
      <c r="AQ16" s="7"/>
      <c r="AR16" s="7"/>
      <c r="AS16" s="7"/>
      <c r="AT16" s="7"/>
      <c r="AU16" s="7"/>
      <c r="AV16" s="70"/>
      <c r="AW16" s="70"/>
      <c r="AX16" s="71"/>
      <c r="AY16" s="71"/>
      <c r="AZ16" s="72"/>
      <c r="BA16" s="73"/>
    </row>
    <row r="17" spans="2:53">
      <c r="B17" s="6" t="s">
        <v>61</v>
      </c>
      <c r="C17" s="7" t="s">
        <v>79</v>
      </c>
      <c r="D17" s="7"/>
      <c r="E17" s="8"/>
      <c r="F17" s="9" t="s">
        <v>62</v>
      </c>
      <c r="G17" s="9" t="s">
        <v>63</v>
      </c>
      <c r="H17" s="35" t="s">
        <v>56</v>
      </c>
      <c r="I17" s="35" t="s">
        <v>64</v>
      </c>
      <c r="J17" s="10" t="s">
        <v>52</v>
      </c>
      <c r="K17" s="62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48"/>
      <c r="AK17" s="53"/>
      <c r="AL17" s="53"/>
      <c r="AM17" s="56"/>
      <c r="AN17" s="7"/>
      <c r="AO17" s="7"/>
      <c r="AP17" s="7"/>
      <c r="AQ17" s="7"/>
      <c r="AR17" s="7"/>
      <c r="AS17" s="7"/>
      <c r="AT17" s="7"/>
      <c r="AU17" s="7"/>
      <c r="AV17" s="7"/>
      <c r="AW17" s="11"/>
      <c r="AX17" s="59"/>
      <c r="AY17" s="59"/>
      <c r="AZ17" s="60"/>
      <c r="BA17" s="61"/>
    </row>
    <row r="18" spans="2:53">
      <c r="B18" s="6" t="s">
        <v>65</v>
      </c>
      <c r="C18" s="7" t="s">
        <v>82</v>
      </c>
      <c r="D18" s="7"/>
      <c r="E18" s="8"/>
      <c r="F18" s="9" t="s">
        <v>63</v>
      </c>
      <c r="G18" s="9" t="s">
        <v>66</v>
      </c>
      <c r="H18" s="35" t="s">
        <v>50</v>
      </c>
      <c r="I18" s="35" t="s">
        <v>67</v>
      </c>
      <c r="J18" s="10" t="s">
        <v>52</v>
      </c>
      <c r="K18" s="6"/>
      <c r="L18" s="7"/>
      <c r="M18" s="7"/>
      <c r="N18" s="7"/>
      <c r="O18" s="7"/>
      <c r="P18" s="7"/>
      <c r="Q18" s="7"/>
      <c r="R18" s="7"/>
      <c r="S18" s="7"/>
      <c r="T18" s="63"/>
      <c r="U18" s="63"/>
      <c r="V18" s="63"/>
      <c r="W18" s="63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48"/>
      <c r="AK18" s="53"/>
      <c r="AL18" s="53"/>
      <c r="AM18" s="56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48"/>
      <c r="AY18" s="48"/>
      <c r="AZ18" s="72"/>
      <c r="BA18" s="73"/>
    </row>
    <row r="19" spans="2:53">
      <c r="B19" s="6" t="s">
        <v>68</v>
      </c>
      <c r="C19" s="7" t="s">
        <v>80</v>
      </c>
      <c r="D19" s="7"/>
      <c r="E19" s="8"/>
      <c r="F19" s="9" t="s">
        <v>66</v>
      </c>
      <c r="G19" s="9" t="s">
        <v>66</v>
      </c>
      <c r="H19" s="35" t="s">
        <v>69</v>
      </c>
      <c r="I19" s="35" t="s">
        <v>70</v>
      </c>
      <c r="J19" s="10" t="s">
        <v>52</v>
      </c>
      <c r="K19" s="6"/>
      <c r="L19" s="7"/>
      <c r="M19" s="7"/>
      <c r="N19" s="7"/>
      <c r="O19" s="7"/>
      <c r="P19" s="7"/>
      <c r="Q19" s="7"/>
      <c r="R19" s="7"/>
      <c r="S19" s="7"/>
      <c r="T19" s="63"/>
      <c r="U19" s="63"/>
      <c r="V19" s="63"/>
      <c r="W19" s="63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48"/>
      <c r="AK19" s="53"/>
      <c r="AL19" s="53"/>
      <c r="AM19" s="56"/>
      <c r="AN19" s="7"/>
      <c r="AO19" s="7"/>
      <c r="AP19" s="7"/>
      <c r="AQ19" s="7"/>
      <c r="AR19" s="7"/>
      <c r="AS19" s="7"/>
      <c r="AT19" s="7"/>
      <c r="AU19" s="7"/>
      <c r="AV19" s="7"/>
      <c r="AW19" s="11"/>
      <c r="AX19" s="59"/>
      <c r="AY19" s="59"/>
      <c r="AZ19" s="60"/>
      <c r="BA19" s="51"/>
    </row>
    <row r="20" spans="2:53">
      <c r="B20" s="6" t="s">
        <v>71</v>
      </c>
      <c r="C20" s="7" t="s">
        <v>81</v>
      </c>
      <c r="D20" s="7"/>
      <c r="E20" s="8"/>
      <c r="F20" s="9" t="s">
        <v>62</v>
      </c>
      <c r="G20" s="9" t="s">
        <v>63</v>
      </c>
      <c r="H20" s="35" t="s">
        <v>72</v>
      </c>
      <c r="I20" s="9" t="s">
        <v>84</v>
      </c>
      <c r="J20" s="10" t="s">
        <v>52</v>
      </c>
      <c r="K20" s="6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48"/>
      <c r="AK20" s="53"/>
      <c r="AL20" s="53"/>
      <c r="AM20" s="56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48"/>
      <c r="AY20" s="48"/>
      <c r="AZ20" s="53"/>
      <c r="BA20" s="51"/>
    </row>
    <row r="21" spans="2:53">
      <c r="B21" s="6" t="s">
        <v>73</v>
      </c>
      <c r="C21" s="7" t="s">
        <v>78</v>
      </c>
      <c r="D21" s="7"/>
      <c r="E21" s="8"/>
      <c r="F21" s="9" t="s">
        <v>66</v>
      </c>
      <c r="G21" s="9" t="s">
        <v>66</v>
      </c>
      <c r="H21" s="35" t="s">
        <v>72</v>
      </c>
      <c r="I21" s="35" t="s">
        <v>74</v>
      </c>
      <c r="J21" s="10" t="s">
        <v>52</v>
      </c>
      <c r="K21" s="6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48"/>
      <c r="AK21" s="53"/>
      <c r="AL21" s="53"/>
      <c r="AM21" s="56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48"/>
      <c r="AY21" s="48"/>
      <c r="AZ21" s="53"/>
      <c r="BA21" s="73"/>
    </row>
    <row r="22" spans="2:53" ht="17" customHeight="1">
      <c r="B22" s="6" t="s">
        <v>75</v>
      </c>
      <c r="C22" s="7"/>
      <c r="D22" s="7"/>
      <c r="E22" s="8"/>
      <c r="F22" s="9" t="s">
        <v>62</v>
      </c>
      <c r="G22" s="9">
        <v>45566</v>
      </c>
      <c r="H22" s="35" t="s">
        <v>76</v>
      </c>
      <c r="I22" s="35" t="s">
        <v>70</v>
      </c>
      <c r="J22" s="10" t="s">
        <v>52</v>
      </c>
      <c r="K22" s="6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48"/>
      <c r="AK22" s="53"/>
      <c r="AL22" s="53"/>
      <c r="AM22" s="56"/>
      <c r="AN22" s="7"/>
      <c r="AO22" s="7"/>
      <c r="AP22" s="7"/>
      <c r="AQ22" s="7"/>
      <c r="AR22" s="7"/>
      <c r="AS22" s="7"/>
      <c r="AT22" s="7"/>
      <c r="AU22" s="7"/>
      <c r="AV22" s="7"/>
      <c r="AW22" s="11"/>
      <c r="AX22" s="59"/>
      <c r="AY22" s="59"/>
      <c r="AZ22" s="60"/>
      <c r="BA22" s="61"/>
    </row>
    <row r="23" spans="2:53">
      <c r="B23" s="6"/>
      <c r="C23" s="7"/>
      <c r="D23" s="7"/>
      <c r="E23" s="8"/>
      <c r="F23" s="9"/>
      <c r="G23" s="9"/>
      <c r="H23" s="8"/>
      <c r="I23" s="9"/>
      <c r="J23" s="10"/>
      <c r="K23" s="6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48"/>
      <c r="AK23" s="53"/>
      <c r="AL23" s="53"/>
      <c r="AM23" s="56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48"/>
      <c r="AY23" s="48"/>
      <c r="AZ23" s="53"/>
      <c r="BA23" s="51"/>
    </row>
    <row r="24" spans="2:53">
      <c r="B24" s="6"/>
      <c r="C24" s="7"/>
      <c r="D24" s="7"/>
      <c r="E24" s="8"/>
      <c r="F24" s="9"/>
      <c r="G24" s="9"/>
      <c r="H24" s="8"/>
      <c r="I24" s="9"/>
      <c r="J24" s="10"/>
      <c r="K24" s="6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48"/>
      <c r="AK24" s="53"/>
      <c r="AL24" s="53"/>
      <c r="AM24" s="56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48"/>
      <c r="AY24" s="48"/>
      <c r="AZ24" s="53"/>
      <c r="BA24" s="51"/>
    </row>
    <row r="25" spans="2:53">
      <c r="B25" s="6"/>
      <c r="C25" s="7"/>
      <c r="D25" s="7"/>
      <c r="E25" s="8"/>
      <c r="F25" s="9"/>
      <c r="G25" s="9"/>
      <c r="H25" s="8"/>
      <c r="I25" s="9"/>
      <c r="J25" s="10"/>
      <c r="K25" s="6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48"/>
      <c r="AK25" s="53"/>
      <c r="AL25" s="53"/>
      <c r="AM25" s="56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48"/>
      <c r="AY25" s="48"/>
      <c r="AZ25" s="53"/>
      <c r="BA25" s="51"/>
    </row>
    <row r="26" spans="2:53">
      <c r="B26" s="6"/>
      <c r="C26" s="7"/>
      <c r="D26" s="7"/>
      <c r="E26" s="8"/>
      <c r="F26" s="9"/>
      <c r="G26" s="9"/>
      <c r="H26" s="8"/>
      <c r="I26" s="9"/>
      <c r="J26" s="10"/>
      <c r="K26" s="6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48"/>
      <c r="AK26" s="53"/>
      <c r="AL26" s="53"/>
      <c r="AM26" s="56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48"/>
      <c r="AY26" s="48"/>
      <c r="AZ26" s="53"/>
      <c r="BA26" s="51"/>
    </row>
    <row r="27" spans="2:53">
      <c r="K27" s="6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48"/>
      <c r="AK27" s="53"/>
      <c r="AL27" s="53"/>
      <c r="AM27" s="56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48"/>
      <c r="AY27" s="48"/>
      <c r="AZ27" s="53"/>
      <c r="BA27" s="51"/>
    </row>
    <row r="28" spans="2:53">
      <c r="K28" s="6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48"/>
      <c r="AK28" s="53"/>
      <c r="AL28" s="53"/>
      <c r="AM28" s="56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48"/>
      <c r="AY28" s="48"/>
      <c r="AZ28" s="53"/>
      <c r="BA28" s="51"/>
    </row>
    <row r="29" spans="2:53">
      <c r="K29" s="6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48"/>
      <c r="AK29" s="53"/>
      <c r="AL29" s="53"/>
      <c r="AM29" s="56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48"/>
      <c r="AY29" s="48"/>
      <c r="AZ29" s="53"/>
      <c r="BA29" s="51"/>
    </row>
    <row r="30" spans="2:53" ht="17" customHeight="1">
      <c r="B30" s="6"/>
      <c r="C30" s="7"/>
      <c r="D30" s="7"/>
      <c r="E30" s="8"/>
      <c r="F30" s="12"/>
      <c r="G30" s="12"/>
      <c r="H30" s="8"/>
      <c r="I30" s="12"/>
      <c r="J30" s="10"/>
      <c r="K30" s="6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48"/>
      <c r="AK30" s="53"/>
      <c r="AL30" s="53"/>
      <c r="AM30" s="56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48"/>
      <c r="AY30" s="48"/>
      <c r="AZ30" s="53"/>
      <c r="BA30" s="51"/>
    </row>
    <row r="31" spans="2:53">
      <c r="B31" s="6"/>
      <c r="C31" s="7"/>
      <c r="D31" s="7"/>
      <c r="E31" s="8"/>
      <c r="F31" s="12"/>
      <c r="G31" s="12"/>
      <c r="H31" s="8"/>
      <c r="I31" s="12"/>
      <c r="J31" s="10"/>
      <c r="K31" s="6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48"/>
      <c r="AK31" s="53"/>
      <c r="AL31" s="53"/>
      <c r="AM31" s="56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48"/>
      <c r="AY31" s="48"/>
      <c r="AZ31" s="53"/>
      <c r="BA31" s="51"/>
    </row>
    <row r="32" spans="2:53">
      <c r="B32" s="6"/>
      <c r="C32" s="7"/>
      <c r="D32" s="7"/>
      <c r="E32" s="8"/>
      <c r="F32" s="12"/>
      <c r="G32" s="12"/>
      <c r="H32" s="8"/>
      <c r="I32" s="12"/>
      <c r="J32" s="10"/>
      <c r="K32" s="6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48"/>
      <c r="AK32" s="53"/>
      <c r="AL32" s="53"/>
      <c r="AM32" s="56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48"/>
      <c r="AY32" s="48"/>
      <c r="AZ32" s="53"/>
      <c r="BA32" s="51"/>
    </row>
    <row r="33" spans="2:53">
      <c r="B33" s="6"/>
      <c r="C33" s="7"/>
      <c r="D33" s="7"/>
      <c r="E33" s="8"/>
      <c r="F33" s="12"/>
      <c r="G33" s="12"/>
      <c r="H33" s="8"/>
      <c r="I33" s="12"/>
      <c r="J33" s="10"/>
      <c r="K33" s="6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48"/>
      <c r="AK33" s="53"/>
      <c r="AL33" s="53"/>
      <c r="AM33" s="56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48"/>
      <c r="AY33" s="48"/>
      <c r="AZ33" s="53"/>
      <c r="BA33" s="51"/>
    </row>
    <row r="34" spans="2:53">
      <c r="B34" s="6"/>
      <c r="C34" s="7"/>
      <c r="D34" s="7"/>
      <c r="E34" s="8"/>
      <c r="F34" s="12"/>
      <c r="G34" s="12"/>
      <c r="H34" s="8"/>
      <c r="I34" s="12"/>
      <c r="J34" s="10"/>
      <c r="K34" s="6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48"/>
      <c r="AK34" s="53"/>
      <c r="AL34" s="53"/>
      <c r="AM34" s="56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48"/>
      <c r="AY34" s="48"/>
      <c r="AZ34" s="53"/>
      <c r="BA34" s="51"/>
    </row>
    <row r="35" spans="2:53">
      <c r="B35" s="6"/>
      <c r="C35" s="7"/>
      <c r="D35" s="7"/>
      <c r="E35" s="8"/>
      <c r="F35" s="12"/>
      <c r="G35" s="12"/>
      <c r="H35" s="8"/>
      <c r="I35" s="12"/>
      <c r="J35" s="10"/>
      <c r="K35" s="6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48"/>
      <c r="AK35" s="53"/>
      <c r="AL35" s="53"/>
      <c r="AM35" s="56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48"/>
      <c r="AY35" s="48"/>
      <c r="AZ35" s="53"/>
      <c r="BA35" s="51"/>
    </row>
    <row r="36" spans="2:53">
      <c r="B36" s="6"/>
      <c r="C36" s="7"/>
      <c r="D36" s="7"/>
      <c r="E36" s="8"/>
      <c r="F36" s="12"/>
      <c r="G36" s="12"/>
      <c r="H36" s="8"/>
      <c r="I36" s="12"/>
      <c r="J36" s="10"/>
      <c r="K36" s="6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48"/>
      <c r="AK36" s="53"/>
      <c r="AL36" s="53"/>
      <c r="AM36" s="56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48"/>
      <c r="AY36" s="48"/>
      <c r="AZ36" s="53"/>
      <c r="BA36" s="51"/>
    </row>
    <row r="37" spans="2:53">
      <c r="B37" s="6"/>
      <c r="C37" s="7"/>
      <c r="D37" s="7"/>
      <c r="E37" s="8"/>
      <c r="F37" s="12"/>
      <c r="G37" s="12"/>
      <c r="H37" s="8"/>
      <c r="I37" s="12"/>
      <c r="J37" s="10"/>
      <c r="K37" s="6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48"/>
      <c r="AK37" s="53"/>
      <c r="AL37" s="53"/>
      <c r="AM37" s="56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48"/>
      <c r="AY37" s="48"/>
      <c r="AZ37" s="53"/>
      <c r="BA37" s="51"/>
    </row>
    <row r="38" spans="2:53" ht="17" customHeight="1">
      <c r="B38" s="6"/>
      <c r="C38" s="7"/>
      <c r="D38" s="7"/>
      <c r="E38" s="8"/>
      <c r="F38" s="12"/>
      <c r="G38" s="12"/>
      <c r="H38" s="8"/>
      <c r="I38" s="12"/>
      <c r="J38" s="10"/>
      <c r="K38" s="6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48"/>
      <c r="AK38" s="53"/>
      <c r="AL38" s="53"/>
      <c r="AM38" s="56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48"/>
      <c r="AY38" s="48"/>
      <c r="AZ38" s="53"/>
      <c r="BA38" s="51"/>
    </row>
    <row r="39" spans="2:53">
      <c r="B39" s="6"/>
      <c r="C39" s="7"/>
      <c r="D39" s="7"/>
      <c r="E39" s="8"/>
      <c r="F39" s="12"/>
      <c r="G39" s="12"/>
      <c r="H39" s="8"/>
      <c r="I39" s="12"/>
      <c r="J39" s="10"/>
      <c r="K39" s="6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48"/>
      <c r="AK39" s="53"/>
      <c r="AL39" s="53"/>
      <c r="AM39" s="56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48"/>
      <c r="AY39" s="48"/>
      <c r="AZ39" s="53"/>
      <c r="BA39" s="51"/>
    </row>
    <row r="40" spans="2:53">
      <c r="B40" s="6"/>
      <c r="C40" s="7"/>
      <c r="D40" s="7"/>
      <c r="E40" s="8"/>
      <c r="F40" s="12"/>
      <c r="G40" s="12"/>
      <c r="H40" s="8"/>
      <c r="I40" s="12"/>
      <c r="J40" s="10"/>
      <c r="K40" s="6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48"/>
      <c r="AK40" s="53"/>
      <c r="AL40" s="53"/>
      <c r="AM40" s="56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48"/>
      <c r="AY40" s="48"/>
      <c r="AZ40" s="53"/>
      <c r="BA40" s="51"/>
    </row>
    <row r="41" spans="2:53">
      <c r="B41" s="6"/>
      <c r="C41" s="7"/>
      <c r="D41" s="7"/>
      <c r="E41" s="8"/>
      <c r="F41" s="12"/>
      <c r="G41" s="12"/>
      <c r="H41" s="8"/>
      <c r="I41" s="12"/>
      <c r="J41" s="10"/>
      <c r="K41" s="6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48"/>
      <c r="AK41" s="53"/>
      <c r="AL41" s="53"/>
      <c r="AM41" s="56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48"/>
      <c r="AY41" s="48"/>
      <c r="AZ41" s="53"/>
      <c r="BA41" s="51"/>
    </row>
    <row r="42" spans="2:53">
      <c r="B42" s="6"/>
      <c r="C42" s="7"/>
      <c r="D42" s="7"/>
      <c r="E42" s="8"/>
      <c r="F42" s="12"/>
      <c r="G42" s="12"/>
      <c r="H42" s="8"/>
      <c r="I42" s="12"/>
      <c r="J42" s="10"/>
      <c r="K42" s="6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48"/>
      <c r="AK42" s="53"/>
      <c r="AL42" s="53"/>
      <c r="AM42" s="56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48"/>
      <c r="AY42" s="48"/>
      <c r="AZ42" s="53"/>
      <c r="BA42" s="51"/>
    </row>
    <row r="43" spans="2:53">
      <c r="B43" s="6"/>
      <c r="C43" s="7"/>
      <c r="D43" s="7"/>
      <c r="E43" s="8"/>
      <c r="F43" s="12"/>
      <c r="G43" s="12"/>
      <c r="H43" s="8"/>
      <c r="I43" s="12"/>
      <c r="J43" s="10"/>
      <c r="K43" s="6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48"/>
      <c r="AK43" s="53"/>
      <c r="AL43" s="53"/>
      <c r="AM43" s="56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48"/>
      <c r="AY43" s="48"/>
      <c r="AZ43" s="53"/>
      <c r="BA43" s="51"/>
    </row>
    <row r="44" spans="2:53">
      <c r="B44" s="6"/>
      <c r="C44" s="7"/>
      <c r="D44" s="7"/>
      <c r="E44" s="8"/>
      <c r="F44" s="12"/>
      <c r="G44" s="12"/>
      <c r="H44" s="8"/>
      <c r="I44" s="12"/>
      <c r="J44" s="10"/>
      <c r="K44" s="6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48"/>
      <c r="AK44" s="53"/>
      <c r="AL44" s="53"/>
      <c r="AM44" s="56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48"/>
      <c r="AY44" s="48"/>
      <c r="AZ44" s="53"/>
      <c r="BA44" s="51"/>
    </row>
    <row r="45" spans="2:53" ht="16" thickBot="1">
      <c r="B45" s="13"/>
      <c r="C45" s="14"/>
      <c r="D45" s="14"/>
      <c r="E45" s="15"/>
      <c r="F45" s="16"/>
      <c r="G45" s="16"/>
      <c r="H45" s="15"/>
      <c r="I45" s="16"/>
      <c r="J45" s="17"/>
      <c r="K45" s="13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49"/>
      <c r="AK45" s="53"/>
      <c r="AL45" s="53"/>
      <c r="AM45" s="57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49"/>
      <c r="AY45" s="49"/>
      <c r="AZ45" s="53"/>
      <c r="BA45" s="51"/>
    </row>
    <row r="54" spans="44:44">
      <c r="AR54" s="1" t="s">
        <v>77</v>
      </c>
    </row>
  </sheetData>
  <mergeCells count="9">
    <mergeCell ref="AM11:AS11"/>
    <mergeCell ref="AT11:BA11"/>
    <mergeCell ref="B11:E13"/>
    <mergeCell ref="K11:Q11"/>
    <mergeCell ref="F11:F13"/>
    <mergeCell ref="J11:J13"/>
    <mergeCell ref="G11:G13"/>
    <mergeCell ref="H11:H13"/>
    <mergeCell ref="I11:I13"/>
  </mergeCells>
  <phoneticPr fontId="1" type="noConversion"/>
  <dataValidations count="1">
    <dataValidation type="list" allowBlank="1" showInputMessage="1" showErrorMessage="1" sqref="J30:J45 J14:J26" xr:uid="{00000000-0002-0000-0100-000000000000}">
      <formula1>$J$3:$J$5</formula1>
    </dataValidation>
  </dataValidations>
  <pageMargins left="0.25" right="0.25" top="0.75" bottom="0.75" header="0.3" footer="0.3"/>
  <pageSetup paperSize="9" scale="60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Cover Page</vt:lpstr>
      <vt:lpstr>WBS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Joonwon LEE</dc:creator>
  <cp:keywords/>
  <dc:description/>
  <cp:lastModifiedBy>رنيم هيسم   الفرج</cp:lastModifiedBy>
  <cp:revision/>
  <dcterms:created xsi:type="dcterms:W3CDTF">2019-08-06T06:11:52Z</dcterms:created>
  <dcterms:modified xsi:type="dcterms:W3CDTF">2024-01-31T20:36:41Z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b46f0c7-1e5b-43db-99eb-3257df1e5bf6_Enabled">
    <vt:lpwstr>true</vt:lpwstr>
  </property>
  <property fmtid="{D5CDD505-2E9C-101B-9397-08002B2CF9AE}" pid="3" name="MSIP_Label_0b46f0c7-1e5b-43db-99eb-3257df1e5bf6_SetDate">
    <vt:lpwstr>2024-01-31T19:51:39Z</vt:lpwstr>
  </property>
  <property fmtid="{D5CDD505-2E9C-101B-9397-08002B2CF9AE}" pid="4" name="MSIP_Label_0b46f0c7-1e5b-43db-99eb-3257df1e5bf6_Method">
    <vt:lpwstr>Standard</vt:lpwstr>
  </property>
  <property fmtid="{D5CDD505-2E9C-101B-9397-08002B2CF9AE}" pid="5" name="MSIP_Label_0b46f0c7-1e5b-43db-99eb-3257df1e5bf6_Name">
    <vt:lpwstr>0b46f0c7-1e5b-43db-99eb-3257df1e5bf6</vt:lpwstr>
  </property>
  <property fmtid="{D5CDD505-2E9C-101B-9397-08002B2CF9AE}" pid="6" name="MSIP_Label_0b46f0c7-1e5b-43db-99eb-3257df1e5bf6_SiteId">
    <vt:lpwstr>2dcae639-d4a4-4454-82c7-592ab66fc7bd</vt:lpwstr>
  </property>
  <property fmtid="{D5CDD505-2E9C-101B-9397-08002B2CF9AE}" pid="7" name="MSIP_Label_0b46f0c7-1e5b-43db-99eb-3257df1e5bf6_ActionId">
    <vt:lpwstr>3e236e41-c5b8-46ea-91cc-63b4313027f9</vt:lpwstr>
  </property>
  <property fmtid="{D5CDD505-2E9C-101B-9397-08002B2CF9AE}" pid="8" name="MSIP_Label_0b46f0c7-1e5b-43db-99eb-3257df1e5bf6_ContentBits">
    <vt:lpwstr>0</vt:lpwstr>
  </property>
</Properties>
</file>