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7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<sst xmlns="http://schemas.openxmlformats.org/spreadsheetml/2006/main" count="7" uniqueCount="7">
  <si>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Copy data from cell A3 downwards…</t>
  </si>
  <si>
    <t xml:space="preserve">Data</t>
  </si>
  <si>
    <t xml:space="preserve">bin decile</t>
  </si>
  <si>
    <t xml:space="preserve">bin boundary upper</t>
  </si>
  <si>
    <t xml:space="preserve">bin boundary lower</t>
  </si>
  <si>
    <t xml:space="preserve">label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</si>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</sst>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Sheet1!$J$6:$J$15</c:f>
              <c:strCache>
                <c:ptCount val="10"/>
                <c:pt idx="0">
                  <c:v>2 - 2.8</c:v>
                </c:pt>
                <c:pt idx="1">
                  <c:v>2.8 - 3.6</c:v>
                </c:pt>
                <c:pt idx="2">
                  <c:v>3.6 - 4.4</c:v>
                </c:pt>
                <c:pt idx="3">
                  <c:v>4.4 - 5.2</c:v>
                </c:pt>
                <c:pt idx="4">
                  <c:v>5.2 - 6</c:v>
                </c:pt>
                <c:pt idx="5">
                  <c:v>6 - 6.8</c:v>
                </c:pt>
                <c:pt idx="6">
                  <c:v>6.8 - 7.6</c:v>
                </c:pt>
                <c:pt idx="7">
                  <c:v>7.6 - 8.4</c:v>
                </c:pt>
                <c:pt idx="8">
                  <c:v>8.4 - 9.2</c:v>
                </c:pt>
                <c:pt idx="9">
                  <c:v>9.2 - 10</c:v>
                </c:pt>
              </c:strCache>
            </c:strRef>
          </c:cat>
          <c:val>
            <c:numRef>
              <c:f>Sheet1!$K$6:$K$15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</c:ser>
        <c:gapWidth val="100"/>
        <c:overlap val="0"/>
        <c:axId val="5628701"/>
        <c:axId val="63961722"/>
      </c:barChart>
      <c:catAx>
        <c:axId val="56287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961722"/>
        <c:crosses val="autoZero"/>
        <c:auto val="1"/>
        <c:lblAlgn val="ctr"/>
        <c:lblOffset val="100"/>
      </c:catAx>
      <c:valAx>
        <c:axId val="639617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28701"/>
        <c:crosses val="autoZero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171360</xdr:colOff>
      <xdr:row>1</xdr:row>
      <xdr:rowOff>141480</xdr:rowOff>
    </xdr:from>
    <xdr:to>
      <xdr:col>11</xdr:col>
      <xdr:colOff>241560</xdr:colOff>
      <xdr:row>21</xdr:row>
      <xdr:rowOff>129960</xdr:rowOff>
    </xdr:to>
    <xdr:graphicFrame>
      <xdr:nvGraphicFramePr>
        <xdr:cNvPr id="0" name=""/>
        <xdr:cNvGraphicFramePr/>
      </xdr:nvGraphicFramePr>
      <xdr:xfrm>
        <a:off x="3422520" y="3038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0" t="n">
        <v>4</v>
      </c>
    </row>
    <row r="4" customFormat="false" ht="12.8" hidden="false" customHeight="false" outlineLevel="0" collapsed="false">
      <c r="A4" s="0" t="n">
        <v>6</v>
      </c>
      <c r="G4" s="0" t="s">
        <v>2</v>
      </c>
      <c r="H4" s="0" t="s">
        <v>3</v>
      </c>
      <c r="I4" s="0" t="s">
        <v>4</v>
      </c>
      <c r="J4" s="0" t="s">
        <v>5</v>
      </c>
      <c r="K4" s="0" t="s">
        <v>6</v>
      </c>
    </row>
    <row r="5" customFormat="false" ht="12.8" hidden="false" customHeight="false" outlineLevel="0" collapsed="false">
      <c r="A5" s="0" t="n">
        <v>7</v>
      </c>
      <c r="G5" s="0" t="n">
        <v>0</v>
      </c>
      <c r="H5" s="0" t="n">
        <f aca="false">(G5*(MAX(A:A)-MIN(A:A)))+MIN(A:A)-((MAX(A:A)-MIN(A:A))*0.00001)</f>
        <v>1.99992</v>
      </c>
      <c r="K5" s="0" t="n">
        <f aca="false" t="array" ref="K5:K16">FREQUENCY(A:A,H5:H15)</f>
        <v>0</v>
      </c>
    </row>
    <row r="6" customFormat="false" ht="12.8" hidden="false" customHeight="false" outlineLevel="0" collapsed="false">
      <c r="A6" s="0" t="n">
        <v>4</v>
      </c>
      <c r="G6" s="0" t="n">
        <v>0.1</v>
      </c>
      <c r="H6" s="0" t="n">
        <f aca="false">(G6*(MAX(A:A)-MIN(A:A)))+MIN(A:A)+(G6*(MAX(A:A)-MIN(A:A))*0.00001)</f>
        <v>2.800008</v>
      </c>
      <c r="I6" s="0" t="n">
        <f aca="false">H5</f>
        <v>1.99992</v>
      </c>
      <c r="J6" s="0" t="str">
        <f aca="false">ROUND(I6,2)&amp;" - "&amp;ROUND(H6,2)</f>
        <v>2 - 2.8</v>
      </c>
      <c r="K6" s="0" t="n">
        <v>1</v>
      </c>
    </row>
    <row r="7" customFormat="false" ht="12.8" hidden="false" customHeight="false" outlineLevel="0" collapsed="false">
      <c r="A7" s="0" t="n">
        <v>3</v>
      </c>
      <c r="G7" s="0" t="n">
        <v>0.2</v>
      </c>
      <c r="H7" s="0" t="n">
        <f aca="false">(G7*(MAX(A:A)-MIN(A:A)))+MIN(A:A)+(G7*(MAX(A:A)-MIN(A:A))*0.00001)</f>
        <v>3.600016</v>
      </c>
      <c r="I7" s="0" t="n">
        <f aca="false">H6</f>
        <v>2.800008</v>
      </c>
      <c r="J7" s="0" t="str">
        <f aca="false">ROUND(I7,2)&amp;" - "&amp;ROUND(H7,2)</f>
        <v>2.8 - 3.6</v>
      </c>
      <c r="K7" s="0" t="n">
        <v>1</v>
      </c>
    </row>
    <row r="8" customFormat="false" ht="12.8" hidden="false" customHeight="false" outlineLevel="0" collapsed="false">
      <c r="A8" s="0" t="n">
        <v>4</v>
      </c>
      <c r="G8" s="0" t="n">
        <v>0.3</v>
      </c>
      <c r="H8" s="0" t="n">
        <f aca="false">(G8*(MAX(A:A)-MIN(A:A)))+MIN(A:A)+(G8*(MAX(A:A)-MIN(A:A))*0.00001)</f>
        <v>4.400024</v>
      </c>
      <c r="I8" s="0" t="n">
        <f aca="false">H7</f>
        <v>3.600016</v>
      </c>
      <c r="J8" s="0" t="str">
        <f aca="false">ROUND(I8,2)&amp;" - "&amp;ROUND(H8,2)</f>
        <v>3.6 - 4.4</v>
      </c>
      <c r="K8" s="0" t="n">
        <v>5</v>
      </c>
    </row>
    <row r="9" customFormat="false" ht="12.8" hidden="false" customHeight="false" outlineLevel="0" collapsed="false">
      <c r="A9" s="0" t="n">
        <v>5</v>
      </c>
      <c r="G9" s="0" t="n">
        <v>0.4</v>
      </c>
      <c r="H9" s="0" t="n">
        <f aca="false">(G9*(MAX(A:A)-MIN(A:A)))+MIN(A:A)+(G9*(MAX(A:A)-MIN(A:A))*0.00001)</f>
        <v>5.200032</v>
      </c>
      <c r="I9" s="0" t="n">
        <f aca="false">H8</f>
        <v>4.400024</v>
      </c>
      <c r="J9" s="0" t="str">
        <f aca="false">ROUND(I9,2)&amp;" - "&amp;ROUND(H9,2)</f>
        <v>4.4 - 5.2</v>
      </c>
      <c r="K9" s="0" t="n">
        <v>2</v>
      </c>
    </row>
    <row r="10" customFormat="false" ht="12.8" hidden="false" customHeight="false" outlineLevel="0" collapsed="false">
      <c r="A10" s="0" t="n">
        <v>4</v>
      </c>
      <c r="G10" s="0" t="n">
        <v>0.5</v>
      </c>
      <c r="H10" s="0" t="n">
        <f aca="false">(G10*(MAX(A:A)-MIN(A:A)))+MIN(A:A)+(G10*(MAX(A:A)-MIN(A:A))*0.00001)</f>
        <v>6.00004</v>
      </c>
      <c r="I10" s="0" t="n">
        <f aca="false">H9</f>
        <v>5.200032</v>
      </c>
      <c r="J10" s="0" t="str">
        <f aca="false">ROUND(I10,2)&amp;" - "&amp;ROUND(H10,2)</f>
        <v>5.2 - 6</v>
      </c>
      <c r="K10" s="0" t="n">
        <v>2</v>
      </c>
    </row>
    <row r="11" customFormat="false" ht="12.8" hidden="false" customHeight="false" outlineLevel="0" collapsed="false">
      <c r="A11" s="0" t="n">
        <v>5</v>
      </c>
      <c r="G11" s="0" t="n">
        <v>0.6</v>
      </c>
      <c r="H11" s="0" t="n">
        <f aca="false">(G11*(MAX(A:A)-MIN(A:A)))+MIN(A:A)+(G11*(MAX(A:A)-MIN(A:A))*0.00001)</f>
        <v>6.800048</v>
      </c>
      <c r="I11" s="0" t="n">
        <f aca="false">H10</f>
        <v>6.00004</v>
      </c>
      <c r="J11" s="0" t="str">
        <f aca="false">ROUND(I11,2)&amp;" - "&amp;ROUND(H11,2)</f>
        <v>6 - 6.8</v>
      </c>
      <c r="K11" s="0" t="n">
        <v>0</v>
      </c>
    </row>
    <row r="12" customFormat="false" ht="12.8" hidden="false" customHeight="false" outlineLevel="0" collapsed="false">
      <c r="A12" s="0" t="n">
        <v>6</v>
      </c>
      <c r="G12" s="0" t="n">
        <v>0.7</v>
      </c>
      <c r="H12" s="0" t="n">
        <f aca="false">(G12*(MAX(A:A)-MIN(A:A)))+MIN(A:A)+(G12*(MAX(A:A)-MIN(A:A))*0.00001)</f>
        <v>7.600056</v>
      </c>
      <c r="I12" s="0" t="n">
        <f aca="false">H11</f>
        <v>6.800048</v>
      </c>
      <c r="J12" s="0" t="str">
        <f aca="false">ROUND(I12,2)&amp;" - "&amp;ROUND(H12,2)</f>
        <v>6.8 - 7.6</v>
      </c>
      <c r="K12" s="0" t="n">
        <v>2</v>
      </c>
    </row>
    <row r="13" customFormat="false" ht="12.8" hidden="false" customHeight="false" outlineLevel="0" collapsed="false">
      <c r="A13" s="0" t="n">
        <v>10</v>
      </c>
      <c r="G13" s="0" t="n">
        <v>0.8</v>
      </c>
      <c r="H13" s="0" t="n">
        <f aca="false">(G13*(MAX(A:A)-MIN(A:A)))+MIN(A:A)+(G13*(MAX(A:A)-MIN(A:A))*0.00001)</f>
        <v>8.400064</v>
      </c>
      <c r="I13" s="0" t="n">
        <f aca="false">H12</f>
        <v>7.600056</v>
      </c>
      <c r="J13" s="0" t="str">
        <f aca="false">ROUND(I13,2)&amp;" - "&amp;ROUND(H13,2)</f>
        <v>7.6 - 8.4</v>
      </c>
      <c r="K13" s="0" t="n">
        <v>1</v>
      </c>
    </row>
    <row r="14" customFormat="false" ht="12.8" hidden="false" customHeight="false" outlineLevel="0" collapsed="false">
      <c r="A14" s="0" t="n">
        <v>9</v>
      </c>
      <c r="G14" s="0" t="n">
        <v>0.9</v>
      </c>
      <c r="H14" s="0" t="n">
        <f aca="false">(G14*(MAX(A:A)-MIN(A:A)))+MIN(A:A)+(G14*(MAX(A:A)-MIN(A:A))*0.00001)</f>
        <v>9.200072</v>
      </c>
      <c r="I14" s="0" t="n">
        <f aca="false">H13</f>
        <v>8.400064</v>
      </c>
      <c r="J14" s="0" t="str">
        <f aca="false">ROUND(I14,2)&amp;" - "&amp;ROUND(H14,2)</f>
        <v>8.4 - 9.2</v>
      </c>
      <c r="K14" s="0" t="n">
        <v>2</v>
      </c>
    </row>
    <row r="15" customFormat="false" ht="12.8" hidden="false" customHeight="false" outlineLevel="0" collapsed="false">
      <c r="A15" s="0" t="n">
        <v>2</v>
      </c>
      <c r="G15" s="0" t="n">
        <v>1</v>
      </c>
      <c r="H15" s="0" t="n">
        <f aca="false">(G15*(MAX(A:A)-MIN(A:A)))+MIN(A:A)+(G15*(MAX(A:A)-MIN(A:A))*0.00001)</f>
        <v>10.00008</v>
      </c>
      <c r="I15" s="0" t="n">
        <f aca="false">H14</f>
        <v>9.200072</v>
      </c>
      <c r="J15" s="0" t="str">
        <f aca="false">ROUND(I15,2)&amp;" - "&amp;ROUND(H15,2)</f>
        <v>9.2 - 10</v>
      </c>
      <c r="K15" s="0" t="n">
        <v>1</v>
      </c>
    </row>
    <row r="16" customFormat="false" ht="12.8" hidden="false" customHeight="false" outlineLevel="0" collapsed="false">
      <c r="A16" s="0" t="n">
        <v>9</v>
      </c>
      <c r="K16" s="0" t="n">
        <v>0</v>
      </c>
    </row>
    <row r="17" customFormat="false" ht="12.8" hidden="false" customHeight="false" outlineLevel="0" collapsed="false">
      <c r="A17" s="0" t="n">
        <v>4</v>
      </c>
    </row>
    <row r="18" customFormat="false" ht="12.8" hidden="false" customHeight="false" outlineLevel="0" collapsed="false">
      <c r="A18" s="0" t="n">
        <v>7</v>
      </c>
    </row>
    <row r="19" customFormat="false" ht="12.8" hidden="false" customHeight="false" outlineLevel="0" collapsed="false">
      <c r="A19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2020-09-03T13:49:50Z</dcterms:created>
  <dc:creator>Sandy Brownlee</dc:creator>
  <dc:description/>
  <dc:language>en-GB</dc:language>
  <cp:lastModifiedBy>Sandy Brownlee</cp:lastModifiedBy>
  <dcterms:modified xsi:type="dcterms:W3CDTF">2020-09-03T16:01:48Z</dcterms:modified>
  <cp:revision>17</cp:revision>
  <dc:subject/>
  <dc:title/>
</cp:coreProperties>
</file>