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SCI599_ARABCAL_chatbot\599_chatbot_calories_estimation\backend\scripts\"/>
    </mc:Choice>
  </mc:AlternateContent>
  <xr:revisionPtr revIDLastSave="0" documentId="13_ncr:1_{39929EA1-596F-4F1F-AD12-A736D0106E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9" i="1" l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<sst xmlns="http://schemas.openxmlformats.org/spreadsheetml/2006/main" count="902" uniqueCount="545">
  <si>
    <t>ChatGPT_Calories</t>
  </si>
  <si>
    <t>DeepSeek_Calories</t>
  </si>
  <si>
    <t>USDA_Calories</t>
  </si>
  <si>
    <t>#</t>
  </si>
  <si>
    <t>https://fdc.nal.usda.gov/food-details/167737/nutrients</t>
  </si>
  <si>
    <t>Meal_English</t>
  </si>
  <si>
    <t>Description_English</t>
  </si>
  <si>
    <t>Olive Oil</t>
  </si>
  <si>
    <t>1 tablespoon of olive oil (14 g)</t>
  </si>
  <si>
    <t>1 teaspoon of olive oil (4.5 g)</t>
  </si>
  <si>
    <t>SR Legacy</t>
  </si>
  <si>
    <t xml:space="preserve">USDA_Reference_Link	</t>
  </si>
  <si>
    <t>Date_Accessed</t>
  </si>
  <si>
    <t>USDA_Data_Type</t>
  </si>
  <si>
    <t>single ingredient</t>
  </si>
  <si>
    <t>Category</t>
  </si>
  <si>
    <t>chatbot calories</t>
  </si>
  <si>
    <t>chatbot date</t>
  </si>
  <si>
    <t>Corn Oil</t>
  </si>
  <si>
    <t>1 tablespoon of corn oil (14 g)</t>
  </si>
  <si>
    <t>https://fdc.nal.usda.gov/food-details/169867/nutrients</t>
  </si>
  <si>
    <t>Honey</t>
  </si>
  <si>
    <t>1 tablespoon of honey (21 g)</t>
  </si>
  <si>
    <t>https://fdc.nal.usda.gov/food-details/169640/nutrients</t>
  </si>
  <si>
    <t>Green Apple</t>
  </si>
  <si>
    <t>1 medium green apple (160 g)</t>
  </si>
  <si>
    <t>Foundation</t>
  </si>
  <si>
    <t>https://fdc.nal.usda.gov/food-details/1750342/nutrients</t>
  </si>
  <si>
    <t>Red Apple</t>
  </si>
  <si>
    <t>1 medium red apple (160 g)</t>
  </si>
  <si>
    <t>https://fdc.nal.usda.gov/food-details/1750339/nutrients</t>
  </si>
  <si>
    <t>Kiwi</t>
  </si>
  <si>
    <t>1 medium kiwi (75 g)</t>
  </si>
  <si>
    <t>https://fdc.nal.usda.gov/food-details/2710831/nutrients</t>
  </si>
  <si>
    <t>Banana</t>
  </si>
  <si>
    <t>1 medium banana (100 g)</t>
  </si>
  <si>
    <t>https://fdc.nal.usda.gov/food-details/173944/nutrients</t>
  </si>
  <si>
    <t>Grapes</t>
  </si>
  <si>
    <t>1 cup of grapes (150 g)</t>
  </si>
  <si>
    <t>https://fdc.nal.usda.gov/food-details/2346413/nutrients</t>
  </si>
  <si>
    <t>Red Grapes</t>
  </si>
  <si>
    <t>1 cup of red grapes (150 g)</t>
  </si>
  <si>
    <t>https://fdc.nal.usda.gov/food-details/2346412/nutrients</t>
  </si>
  <si>
    <t>Melon</t>
  </si>
  <si>
    <t>1 slice of melon (150 g)</t>
  </si>
  <si>
    <t>https://fdc.nal.usda.gov/food-details/746770/nutrients</t>
  </si>
  <si>
    <t>Watermelon</t>
  </si>
  <si>
    <t>1 cup of watermelon (150 g)</t>
  </si>
  <si>
    <t>https://fdc.nal.usda.gov/food-details/167765/nutrients</t>
  </si>
  <si>
    <t>Mango</t>
  </si>
  <si>
    <t>Half a mango (100 g)</t>
  </si>
  <si>
    <t>https://fdc.nal.usda.gov/food-details/2710833/nutrients</t>
  </si>
  <si>
    <t>Peach</t>
  </si>
  <si>
    <t>1 medium peach (150 g)</t>
  </si>
  <si>
    <t>https://fdc.nal.usda.gov/food-details/325430/nutrients</t>
  </si>
  <si>
    <t>Apricot</t>
  </si>
  <si>
    <t>1 medium apricot (35 g)</t>
  </si>
  <si>
    <t>https://fdc.nal.usda.gov/food-details/2710815/nutrients</t>
  </si>
  <si>
    <t>Pear</t>
  </si>
  <si>
    <t>1 medium pear (180 g)</t>
  </si>
  <si>
    <t>https://fdc.nal.usda.gov/food-details/2710836/nutrients</t>
  </si>
  <si>
    <t>Pineapple</t>
  </si>
  <si>
    <t>Half a cup of fresh pineapple (80 g)</t>
  </si>
  <si>
    <t>https://fdc.nal.usda.gov/food-details/2346398/nutrients</t>
  </si>
  <si>
    <t>Guava</t>
  </si>
  <si>
    <t>1 medium guava (165 g)</t>
  </si>
  <si>
    <t>https://fdc.nal.usda.gov/food-details/173044/nutrients</t>
  </si>
  <si>
    <t>Plum</t>
  </si>
  <si>
    <t>1 medium plum (65 g)</t>
  </si>
  <si>
    <t>https://fdc.nal.usda.gov/food-details/2710837/nutrients</t>
  </si>
  <si>
    <t>Blueberries</t>
  </si>
  <si>
    <t>Half a cup of blueberries (75 g)</t>
  </si>
  <si>
    <t>https://fdc.nal.usda.gov/food-details/2346411/nutrients</t>
  </si>
  <si>
    <t>Raspberries</t>
  </si>
  <si>
    <t>Half a cup of raspberries (75 g)</t>
  </si>
  <si>
    <t>http://fdc.nal.usda.gov/food-details/2346410/nutrients</t>
  </si>
  <si>
    <t>Cherries</t>
  </si>
  <si>
    <t>Half a cup of cherries (75 g)</t>
  </si>
  <si>
    <t>https://fdc.nal.usda.gov/food-details/2346399/nutrients</t>
  </si>
  <si>
    <t>Strawberry</t>
  </si>
  <si>
    <t>1 cup of fresh strawberry slices (150 g)</t>
  </si>
  <si>
    <t>https://fdc.nal.usda.gov/food-details/2346409/nutrients</t>
  </si>
  <si>
    <t>Orange</t>
  </si>
  <si>
    <t>1 large orange (180 g)</t>
  </si>
  <si>
    <t>https://fdc.nal.usda.gov/food-details/169097/nutrients</t>
  </si>
  <si>
    <t>Fresh Orange Juice</t>
  </si>
  <si>
    <t>1 cup of fresh orange juice (240 ml)</t>
  </si>
  <si>
    <t>https://fdc.nal.usda.gov/food-details/2003597/nutrients</t>
  </si>
  <si>
    <t>Apple Juice</t>
  </si>
  <si>
    <t>1 cup of fresh apple juice (240 ml)</t>
  </si>
  <si>
    <t>https://fdc.nal.usda.gov/food-details/173935/nutrients</t>
  </si>
  <si>
    <t>Fresh Pineapple Juice</t>
  </si>
  <si>
    <t>1 cup of fresh pineapple juice (240 ml)</t>
  </si>
  <si>
    <t>https://fdc.nal.usda.gov/food-details/169947/nutrients</t>
  </si>
  <si>
    <t>Dates</t>
  </si>
  <si>
    <t>2 Dates (60 g)</t>
  </si>
  <si>
    <t>https://fdc.nal.usda.gov/food-details/168191/nutrients</t>
  </si>
  <si>
    <t>Raisins</t>
  </si>
  <si>
    <t>raisins (14 g)</t>
  </si>
  <si>
    <t>https://fdc.nal.usda.gov/food-details/168164/nutrients</t>
  </si>
  <si>
    <t>Black Raisins</t>
  </si>
  <si>
    <t>black raisins (14 g)</t>
  </si>
  <si>
    <t>https://fdc.nal.usda.gov/food-details/168165/nutrients</t>
  </si>
  <si>
    <t>Dried Apricots</t>
  </si>
  <si>
    <t>Half a cup of dried apricots (65 g)</t>
  </si>
  <si>
    <t>https://fdc.nal.usda.gov/food-details/173941/nutrients</t>
  </si>
  <si>
    <t>Dried Figs</t>
  </si>
  <si>
    <t>Half a cup of dried figs (70 g)</t>
  </si>
  <si>
    <t>https://fdc.nal.usda.gov/food-details/746768/nutrients</t>
  </si>
  <si>
    <t>Dried Sweetned Cherries</t>
  </si>
  <si>
    <t>Quarter cup of dried sweetned cherries (40 g)</t>
  </si>
  <si>
    <t>https://fdc.nal.usda.gov/food-details/171708/nutrients</t>
  </si>
  <si>
    <t>Walnuts</t>
  </si>
  <si>
    <t>7 halves of walnuts (14 g)</t>
  </si>
  <si>
    <t>https://fdc.nal.usda.gov/food-details/2346394/nutrients</t>
  </si>
  <si>
    <t>Pistachios</t>
  </si>
  <si>
    <t>30 pistachios (28 g)</t>
  </si>
  <si>
    <t>https://fdc.nal.usda.gov/food-details/2515379/nutrients</t>
  </si>
  <si>
    <t>Almonds</t>
  </si>
  <si>
    <t>15 almonds (21 g)</t>
  </si>
  <si>
    <t>https://fdc.nal.usda.gov/food-details/2346393/nutrients</t>
  </si>
  <si>
    <t>Peanuts</t>
  </si>
  <si>
    <t>peanuts (28 g)</t>
  </si>
  <si>
    <t>https://fdc.nal.usda.gov/food-details/2515376/nutrients</t>
  </si>
  <si>
    <t>Peanut Butter</t>
  </si>
  <si>
    <t>2 tablespoons of peanut butter (32 g)</t>
  </si>
  <si>
    <t>https://fdc.nal.usda.gov/food-details/2262072/nutrients</t>
  </si>
  <si>
    <t>Date with Almonds</t>
  </si>
  <si>
    <t>3 small dates (40 g) + 3 almonds (4 g)</t>
  </si>
  <si>
    <t>multiple ingredients</t>
  </si>
  <si>
    <t>Calculated from USDA components</t>
  </si>
  <si>
    <r>
      <rPr>
        <sz val="11"/>
        <color theme="1"/>
        <rFont val="Calibri"/>
        <family val="2"/>
        <scheme val="minor"/>
      </rPr>
      <t>Dates:</t>
    </r>
    <r>
      <rPr>
        <i/>
        <sz val="11"/>
        <color theme="1"/>
        <rFont val="Calibri"/>
        <family val="2"/>
        <scheme val="minor"/>
      </rPr>
      <t xml:space="preserve"> https://fdc.nal.usda.gov/food-details/168191/nutrients
</t>
    </r>
    <r>
      <rPr>
        <sz val="11"/>
        <color theme="1"/>
        <rFont val="Calibri"/>
        <family val="2"/>
        <scheme val="minor"/>
      </rPr>
      <t>Almonds:</t>
    </r>
    <r>
      <rPr>
        <i/>
        <sz val="11"/>
        <color theme="1"/>
        <rFont val="Calibri"/>
        <family val="2"/>
        <scheme val="minor"/>
      </rPr>
      <t xml:space="preserve"> https://fdc.nal.usda.gov/food-details/2346393/nutrients</t>
    </r>
  </si>
  <si>
    <t>Of Popcorn</t>
  </si>
  <si>
    <t>1 cup of popcorn (8 g) without oil</t>
  </si>
  <si>
    <t>https://fdc.nal.usda.gov/food-details/167959/nutrients</t>
  </si>
  <si>
    <t>Avocado</t>
  </si>
  <si>
    <t>1 medium avocado (136 g)</t>
  </si>
  <si>
    <t>https://fdc.nal.usda.gov/food-details/2710824/nutrients</t>
  </si>
  <si>
    <t>Tomato</t>
  </si>
  <si>
    <t>1 medium tomato (123 g)</t>
  </si>
  <si>
    <t>https://fdc.nal.usda.gov/food-details/170457/nutrients</t>
  </si>
  <si>
    <t>Cucumber</t>
  </si>
  <si>
    <t>1 medium cucumber (100 g)</t>
  </si>
  <si>
    <t>https://fdc.nal.usda.gov/food-details/2346406/nutrients</t>
  </si>
  <si>
    <t>Cucumber Pickles</t>
  </si>
  <si>
    <t>1 spear cucumber pickles (40 g)</t>
  </si>
  <si>
    <t>https://fdc.nal.usda.gov/food-details/324653/nutrients</t>
  </si>
  <si>
    <t>Carrots</t>
  </si>
  <si>
    <t>1 medium carrots (61 g)</t>
  </si>
  <si>
    <t>https://fdc.nal.usda.gov/food-details/170393/nutrients</t>
  </si>
  <si>
    <t>Boiled Carrots</t>
  </si>
  <si>
    <t>1 cup of boiled carrots (150 g)</t>
  </si>
  <si>
    <t>https://fdc.nal.usda.gov/food-details/170394/nutrients</t>
  </si>
  <si>
    <t>Eggplant</t>
  </si>
  <si>
    <t>1 cup of eggplant (100 g)</t>
  </si>
  <si>
    <t>https://fdc.nal.usda.gov/food-details/2685577/nutrients</t>
  </si>
  <si>
    <t>Grilled Eggplant</t>
  </si>
  <si>
    <t>1 cup of grilled eggplant (100 g)</t>
  </si>
  <si>
    <t>https://fdc.nal.usda.gov/food-details/169229/nutrients</t>
  </si>
  <si>
    <t>Green Bell Pepper</t>
  </si>
  <si>
    <t>Half a cup of green bell pepper (100 g)</t>
  </si>
  <si>
    <t>https://fdc.nal.usda.gov/food-details/2258588/nutrients</t>
  </si>
  <si>
    <t>Red Bell Pepper</t>
  </si>
  <si>
    <t>Half a cup of red bell pepper (100 g)</t>
  </si>
  <si>
    <t>https://fdc.nal.usda.gov/food-details/2258590/nutrients</t>
  </si>
  <si>
    <t>Orange Bell Pepper</t>
  </si>
  <si>
    <t>Half a cup of orange bell pepper (100 g)</t>
  </si>
  <si>
    <t>https://fdc.nal.usda.gov/food-details/2258591/nutrients</t>
  </si>
  <si>
    <t>Yellow Bell Pepper</t>
  </si>
  <si>
    <t>Half a cup of yellow bell pepper (100 g)</t>
  </si>
  <si>
    <t>https://fdc.nal.usda.gov/food-details/2258589/nutrients</t>
  </si>
  <si>
    <t>lettuce</t>
  </si>
  <si>
    <t>half a cup lettuce, icebarge (50 g)</t>
  </si>
  <si>
    <t>https://fdc.nal.usda.gov/food-details/2346388/nutrients</t>
  </si>
  <si>
    <t>Cabbage</t>
  </si>
  <si>
    <t>1 cup cabbage (100 g)</t>
  </si>
  <si>
    <t>https://fdc.nal.usda.gov/food-details/2346407/nutrients</t>
  </si>
  <si>
    <t>Zucchini</t>
  </si>
  <si>
    <t>1 cup of zucchini slices (100 g)</t>
  </si>
  <si>
    <t>http://fdc.nal.usda.gov/food-details/2685568/nutrients</t>
  </si>
  <si>
    <t>Boiled Zucchini</t>
  </si>
  <si>
    <t>1 cup of boiled zucchini slices (180 g)</t>
  </si>
  <si>
    <t>https://fdc.nal.usda.gov/food-details/169292/nutrients</t>
  </si>
  <si>
    <t>Cooked Broccoli</t>
  </si>
  <si>
    <t>Half a cup of cooked broccoli (75 g)</t>
  </si>
  <si>
    <t>https://fdc.nal.usda.gov/food-details/169967/nutrients</t>
  </si>
  <si>
    <t>Cooked Cauliflower</t>
  </si>
  <si>
    <t>Half a cup of cooked cauliflower (62 g)</t>
  </si>
  <si>
    <t>https://fdc.nal.usda.gov/food-details/170397/nutrients</t>
  </si>
  <si>
    <t>Onion</t>
  </si>
  <si>
    <t>1 medium onion (100 g)</t>
  </si>
  <si>
    <t>https://fdc.nal.usda.gov/food-details/1104962/nutrients</t>
  </si>
  <si>
    <t>Boiled Chickpeas</t>
  </si>
  <si>
    <t>Half a cup of boiled chickpeas (100 g)</t>
  </si>
  <si>
    <t>https://fdc.nal.usda.gov/food-details/173757/nutrients</t>
  </si>
  <si>
    <t>Boiled Fava Beans</t>
  </si>
  <si>
    <t>1  cup of boiled fava beans (170 g)</t>
  </si>
  <si>
    <t>https://fdc.nal.usda.gov/food-details/173753/nutrients</t>
  </si>
  <si>
    <t>Red Lentils</t>
  </si>
  <si>
    <t>1 cup of boiled lentils (198 g)</t>
  </si>
  <si>
    <t>https://fdc.nal.usda.gov/food-details/172421/nutrients</t>
  </si>
  <si>
    <t>Cooked White Beans</t>
  </si>
  <si>
    <t>1 cup of cooked white beans (179 g)</t>
  </si>
  <si>
    <t>https://fdc.nal.usda.gov/food-details/175203/nutrients</t>
  </si>
  <si>
    <t>Quinoa</t>
  </si>
  <si>
    <t>1 cup of cooked Quinoa (185 g)</t>
  </si>
  <si>
    <t>https://fdc.nal.usda.gov/food-details/168917/nutrients</t>
  </si>
  <si>
    <t>White Toast</t>
  </si>
  <si>
    <t>1 slice of white toast (30 g)</t>
  </si>
  <si>
    <t>https://fdc.nal.usda.gov/food-details/325871/nutrients</t>
  </si>
  <si>
    <t>White Bread Toast, Toasted</t>
  </si>
  <si>
    <t>1 slice of White bread toast, toasted (17 g)</t>
  </si>
  <si>
    <t>https://fdc.nal.usda.gov/food-details/174925/nutrients</t>
  </si>
  <si>
    <t>Wheat Bread Toast</t>
  </si>
  <si>
    <t>whole-wheat bread toast (30 g)</t>
  </si>
  <si>
    <t>https://fdc.nal.usda.gov/food-details/335240/nutrients</t>
  </si>
  <si>
    <t>White Bread</t>
  </si>
  <si>
    <t>Half white Bread (30 g)</t>
  </si>
  <si>
    <t>https://fdc.nal.usda.gov/food-details/174924/nutrients</t>
  </si>
  <si>
    <t>A Whole Wheat Bread</t>
  </si>
  <si>
    <t>whole wheat bread (30 g)</t>
  </si>
  <si>
    <t>https://fdc.nal.usda.gov/food-details/172688/nutrients</t>
  </si>
  <si>
    <t>flatbread</t>
  </si>
  <si>
    <t>flatbread (68 g)</t>
  </si>
  <si>
    <t>https://fdc.nal.usda.gov/food-details/171844/nutrients</t>
  </si>
  <si>
    <t>oatmeal bread</t>
  </si>
  <si>
    <t>oatmeal bread (30 g)</t>
  </si>
  <si>
    <t>https://fdc.nal.usda.gov/food-details/172678/nutrients</t>
  </si>
  <si>
    <t>White Toast and Honey</t>
  </si>
  <si>
    <t>1 slice of white toast (30 g) + 1 tablespoon of honey (21 g)</t>
  </si>
  <si>
    <t>Honey: https://fdc.nal.usda.gov/food-details/172688/nutrients
toast: https://fdc.nal.usda.gov/food-details/325871/nutrients</t>
  </si>
  <si>
    <t>Olives</t>
  </si>
  <si>
    <t>1 Olive (5 g)</t>
  </si>
  <si>
    <t>https://fdc.nal.usda.gov/food-details/169094/nutrients</t>
  </si>
  <si>
    <t>Feta Cheese</t>
  </si>
  <si>
    <t>(30 g) of Feta cheese</t>
  </si>
  <si>
    <t>https://fdc.nal.usda.gov/food-details/2259796/nutrients</t>
  </si>
  <si>
    <t>Cheddar</t>
  </si>
  <si>
    <t>(30 g) of cheddar cheese</t>
  </si>
  <si>
    <t>https://fdc.nal.usda.gov/food-details/173414/nutrients</t>
  </si>
  <si>
    <t>Mozzarella</t>
  </si>
  <si>
    <t>(30 g) Mozzarella cheese</t>
  </si>
  <si>
    <t>https://fdc.nal.usda.gov/food-details/329370/nutrients</t>
  </si>
  <si>
    <t>Smoked Turkey</t>
  </si>
  <si>
    <t>1 slice of smoked turkey (28 g)</t>
  </si>
  <si>
    <t>https://fdc.nal.usda.gov/food-details/174606/nutrients</t>
  </si>
  <si>
    <t>egg</t>
  </si>
  <si>
    <t>1 egg</t>
  </si>
  <si>
    <t>https://fdc.nal.usda.gov/food-details/748967/nutrients</t>
  </si>
  <si>
    <t>Egg fried with olive oil</t>
  </si>
  <si>
    <t>1 egg + 1 tsp of olive oil</t>
  </si>
  <si>
    <t>egg: https://fdc.nal.usda.gov/food-details/748967/nutrients
olive oil: https://fdc.nal.usda.gov/food-details/167737/nutrients</t>
  </si>
  <si>
    <t>Turkey with Cheddar</t>
  </si>
  <si>
    <t>56 g of smoked turkey + 30 g of cheddar cheese + half a oatmeal bread (30 g)</t>
  </si>
  <si>
    <t>turkey: https://fdc.nal.usda.gov/food-details/174606/nutrients
cheddar: https://fdc.nal.usda.gov/food-details/173414/nutrients
oatmeal bread: https://fdc.nal.usda.gov/food-details/172678/nutrients</t>
  </si>
  <si>
    <t>Egg with Cheddar and Oatmeal Bread</t>
  </si>
  <si>
    <t>1 egg + 1 teaspoon of olive oil + 30 g of cheddar cheese + oatmeal bread (30 g)</t>
  </si>
  <si>
    <t>egg: https://fdc.nal.usda.gov/food-details/748967/nutrients
olive oil: https://fdc.nal.usda.gov/food-details/167737/nutrients
oatmeal bread: https://fdc.nal.usda.gov/food-details/172678/nutrients</t>
  </si>
  <si>
    <t>boiled eggs</t>
  </si>
  <si>
    <t>2 boiled eggs + half a flatbread</t>
  </si>
  <si>
    <t>egg: https://fdc.nal.usda.gov/food-details/748967/nutrients
white bread: https://fdc.nal.usda.gov/food-details/174924/nutrients</t>
  </si>
  <si>
    <t>Boiled eggs with Turkey and Cheddar</t>
  </si>
  <si>
    <t>2 eggs (100 g) + 30 g of cheddar cheese + 30 g of smoked turkey +  half white Bread (30 g)</t>
  </si>
  <si>
    <t>egg: https://fdc.nal.usda.gov/food-details/748967/nutrients
turkey: https://fdc.nal.usda.gov/food-details/174606/nutrients
cheddar: https://fdc.nal.usda.gov/food-details/173414/nutrients
white bread: https://fdc.nal.usda.gov/food-details/174924/nutrients</t>
  </si>
  <si>
    <t>fried eggs with black olives and bread</t>
  </si>
  <si>
    <t>2 fried eggs + 2 teaspoons of oil + 8 olives + Half white Bread (30 g)</t>
  </si>
  <si>
    <t>egg: https://fdc.nal.usda.gov/food-details/748967/nutrients
olive oil: https://fdc.nal.usda.gov/food-details/167737/nutrients
olive: https://fdc.nal.usda.gov/food-details/169094/nutrients
white bread: https://fdc.nal.usda.gov/food-details/174924/nutrients</t>
  </si>
  <si>
    <t>Bread Loaf wit Thyme</t>
  </si>
  <si>
    <t>oatmeal bread loaf (30 g) + 1 tablespoon of oil + 1 tablespoon of dried thyme</t>
  </si>
  <si>
    <t>Thyme: https://fdc.nal.usda.gov/food-details/170938/nutrients
olive oil: https://fdc.nal.usda.gov/food-details/167737/nutrients
oatmeal bread: https://fdc.nal.usda.gov/food-details/172678/nutrients</t>
  </si>
  <si>
    <t>White Toast with Mozzarella</t>
  </si>
  <si>
    <t>1 slice of white toast (30 g) + 30 g of Mozzarella cheese</t>
  </si>
  <si>
    <t>Mozzarella: https://fdc.nal.usda.gov/food-details/329370/nutrients
toast: https://fdc.nal.usda.gov/food-details/325871/nutrients</t>
  </si>
  <si>
    <t>Fava Beans with olive oil</t>
  </si>
  <si>
    <t>Half a cup of fava beans (130 g) + 1 teaspoon of olive oil</t>
  </si>
  <si>
    <t>Fava beans: https://fdc.nal.usda.gov/food-details/173753/nutrients
olive oil: https://fdc.nal.usda.gov/food-details/167737/nutrients</t>
  </si>
  <si>
    <t>A Cup Of Chickpeas with Olives</t>
  </si>
  <si>
    <t xml:space="preserve">Half a cup of chickpeas + 5 olives + 1 medium cucumber (100 g) </t>
  </si>
  <si>
    <t>olive: https://fdc.nal.usda.gov/food-details/169094/nutrients
chickpeas: https://fdc.nal.usda.gov/food-details/173757/nutrients
cucumber: https://fdc.nal.usda.gov/food-details/2346406/nutrients</t>
  </si>
  <si>
    <t>Fava Beans with olive oil and bread</t>
  </si>
  <si>
    <t>Half a cup of fava beans (130g) + 1 teaspoon of oil + oatmeal bread (30 g)</t>
  </si>
  <si>
    <t>Fava beans: https://fdc.nal.usda.gov/food-details/173753/nutrients
olive oil: https://fdc.nal.usda.gov/food-details/167737/nutrients
oatmeal bread: https://fdc.nal.usda.gov/food-details/172678/nutrients</t>
  </si>
  <si>
    <t>Yogurt</t>
  </si>
  <si>
    <t xml:space="preserve">half a cup yogurt (100 g) </t>
  </si>
  <si>
    <t>https://fdc.nal.usda.gov/food-details/2259793/nutrients</t>
  </si>
  <si>
    <t>Fatteh</t>
  </si>
  <si>
    <t xml:space="preserve">Half a cup of chickpeas (100 g)+ Half white Bread (30 g) + 1 teaspoon of olive oil + half a cup yogurt (100 g) </t>
  </si>
  <si>
    <t>white bread: https://fdc.nal.usda.gov/food-details/174924/nutrients
olive oil: https://fdc.nal.usda.gov/food-details/167737/nutrients
chickpeas: https://fdc.nal.usda.gov/food-details/173757/nutrients
yogurt: https://fdc.nal.usda.gov/food-details/2259793/nutrients</t>
  </si>
  <si>
    <t>Tea with Sugar</t>
  </si>
  <si>
    <t>1 cup of tea + 1 teaspoon of sugar</t>
  </si>
  <si>
    <t>sugar: https://fdc.nal.usda.gov/food-details/746784/nutrients</t>
  </si>
  <si>
    <t>tablespoon of mayonnaise</t>
  </si>
  <si>
    <t>https://fdc.nal.usda.gov/food-details/171009/nutrients</t>
  </si>
  <si>
    <t>Tabbouleh</t>
  </si>
  <si>
    <t>1 medium cup of tabbouleh (180 g) + 1 tablespoon of oil</t>
  </si>
  <si>
    <t>Survey (FNDDS)</t>
  </si>
  <si>
    <t>tabbouleh: https://fdc.nal.usda.gov/food-details/2709131/nutrients
olive oil: https://fdc.nal.usda.gov/food-details/167737/nutrients</t>
  </si>
  <si>
    <t>250 grams Potato Salad</t>
  </si>
  <si>
    <t>Potatoes 155 g, egg 30 g, mayonnaise 20 g, celery 18 g, sweet pickle relish 15 g, onion 5 g, green pepper 2.5 g, pimiento 2.5 g, salt 2.5 g, dry mustard</t>
  </si>
  <si>
    <t>https://fdc.nal.usda.gov/food-details/169269/nutrients</t>
  </si>
  <si>
    <t>Fattoush</t>
  </si>
  <si>
    <t>1 cup of fattoush made up with 1 tablespoon of oil and  toasted bread (15 g)</t>
  </si>
  <si>
    <t>white bread: https://fdc.nal.usda.gov/food-details/174924/nutrients
olive oil: https://fdc.nal.usda.gov/food-details/167737/nutrients</t>
  </si>
  <si>
    <t>Quinoa Salad</t>
  </si>
  <si>
    <t>1 cup of cooked quinoa + half a cup of tomatoes + parsley + 1 tablespoon of oil</t>
  </si>
  <si>
    <t>tomato: https://fdc.nal.usda.gov/food-details/170457/nutrients
Quinoa: https://fdc.nal.usda.gov/food-details/168917/nutrients
olive oil: https://fdc.nal.usda.gov/food-details/167737/nutrients
parsley: https://fdc.nal.usda.gov/food-details/170416/nutrients</t>
  </si>
  <si>
    <t>coleslaw</t>
  </si>
  <si>
    <t>1 cup of shredded cabbage (100 g) + carrots (30 g) + 1 tablespoon of mayonnaise</t>
  </si>
  <si>
    <t>mayonnaise: https://fdc.nal.usda.gov/food-details/171009/nutrients
cabbage: https://fdc.nal.usda.gov/food-details/2346407/nutrients
carrot: https://fdc.nal.usda.gov/food-details/170393/nutrients</t>
  </si>
  <si>
    <t>cabbage salad</t>
  </si>
  <si>
    <t>1 cup of shredded cabbage (100 g) + 1 medium tomato (123 g) + 1 tbsp oloive oil</t>
  </si>
  <si>
    <t>cabbage: https://fdc.nal.usda.gov/food-details/2346407/nutrients
tomatoes: https://fdc.nal.usda.gov/food-details/170457/nutrients
olive oil: https://fdc.nal.usda.gov/food-details/167737/nutrients</t>
  </si>
  <si>
    <t>Greek Salad</t>
  </si>
  <si>
    <t>1 cup of lettuce + 5 olives + feta cheese (30 g) + 1 tablespoon of oil</t>
  </si>
  <si>
    <t>feta: https://fdc.nal.usda.gov/food-details/2259796/nutrients
iceberge: https://fdc.nal.usda.gov/food-details/2346388/nutrients
olive oil: https://fdc.nal.usda.gov/food-details/167737/nutrients
olive: https://fdc.nal.usda.gov/food-details/169094/nutrients</t>
  </si>
  <si>
    <t>Baba Ghanoush</t>
  </si>
  <si>
    <t>3 tablespoons of baba ghanoush (45 g)</t>
  </si>
  <si>
    <t>FNDDS</t>
  </si>
  <si>
    <t>https://fdc.nal.usda.gov/food-details/2710049/nutrients</t>
  </si>
  <si>
    <t>Corn</t>
  </si>
  <si>
    <t>1 cup of corn (150 g)</t>
  </si>
  <si>
    <t>https://fdc.nal.usda.gov/food-details/168525/nutrients</t>
  </si>
  <si>
    <t>cooked Rice</t>
  </si>
  <si>
    <t>1 cup of cooked rice (158 g)</t>
  </si>
  <si>
    <t>https://fdc.nal.usda.gov/food-details/169753/nutrients</t>
  </si>
  <si>
    <t>Cooked Brown Rice</t>
  </si>
  <si>
    <t>1 cup of cooked brown rice (202 g) + 1 tablespoon of oil</t>
  </si>
  <si>
    <t>rice: https://fdc.nal.usda.gov/food-details/169704/nutrients
olive oil: https://fdc.nal.usda.gov/food-details/167737/nutrients</t>
  </si>
  <si>
    <t>Pasta</t>
  </si>
  <si>
    <t>1 cup of cooked white pasta (100 g)</t>
  </si>
  <si>
    <t>https://fdc.nal.usda.gov/food-details/169751/nutrients</t>
  </si>
  <si>
    <t>Coocked Bulgur</t>
  </si>
  <si>
    <t>half a cup cooked bulgur (90 g)</t>
  </si>
  <si>
    <t>https://fdc.nal.usda.gov/food-details/170287/nutrients</t>
  </si>
  <si>
    <t>baked potatoes</t>
  </si>
  <si>
    <t>baked potatoes (100 g) without oil</t>
  </si>
  <si>
    <t>baked potatoes: https://fdc.nal.usda.gov/food-details/170033/nutrients</t>
  </si>
  <si>
    <t>Baked potatoes (100 g) + 1 teaspoon oil</t>
  </si>
  <si>
    <t>olive oil: https://fdc.nal.usda.gov/food-details/167737/nutrients
baked potatoes: https://fdc.nal.usda.gov/food-details/170033/nutrients</t>
  </si>
  <si>
    <t>Baked potatoes with cheese</t>
  </si>
  <si>
    <t>1 cup grilled potatoes (170 g) + 30 g mozzarella cheese</t>
  </si>
  <si>
    <t>Mozzarella: https://fdc.nal.usda.gov/food-details/329370/nutrients
baked potatoes: https://fdc.nal.usda.gov/food-details/170033/nutrients</t>
  </si>
  <si>
    <t>fried potato sticks</t>
  </si>
  <si>
    <t xml:space="preserve">cup  of fries (117 g) </t>
  </si>
  <si>
    <t>https://fdc.nal.usda.gov/food-details/170698/nutrients</t>
  </si>
  <si>
    <t>Beef low fat</t>
  </si>
  <si>
    <t>Beef low fat (150 g)</t>
  </si>
  <si>
    <t>https://fdc.nal.usda.gov/food-details/2514743/nutrients</t>
  </si>
  <si>
    <t>grilled chicken breast</t>
  </si>
  <si>
    <t>grilled chicken breast (150 g)</t>
  </si>
  <si>
    <t>https://fdc.nal.usda.gov/food-details/331960/nutrients</t>
  </si>
  <si>
    <t>Tuna in water</t>
  </si>
  <si>
    <t>1 can tuna in water (156 g)</t>
  </si>
  <si>
    <t>https://fdc.nal.usda.gov/food-details/173709/nutrients</t>
  </si>
  <si>
    <t>cooking Cream</t>
  </si>
  <si>
    <t>1 tbsp of cooking Cream (15 g)</t>
  </si>
  <si>
    <t>https://fdc.nal.usda.gov/food-details/170859/nutrients</t>
  </si>
  <si>
    <t>Pasta Alfredo</t>
  </si>
  <si>
    <t>Pasta (100 g) + grilled chicken breast (150 g) + 2 tablespoons of cooking cream</t>
  </si>
  <si>
    <t>pasta: https://fdc.nal.usda.gov/food-details/169751/nutrients
breast: https://fdc.nal.usda.gov/food-details/331960/nutrients
cream: https://fdc.nal.usda.gov/food-details/170859/nutrients</t>
  </si>
  <si>
    <t>boiled okra with oil</t>
  </si>
  <si>
    <t>1 cup of boiled okra in 1 tbsp oil (100)</t>
  </si>
  <si>
    <t>okra: https://fdc.nal.usda.gov/food-details/169260/nutrients
olive oil: https://fdc.nal.usda.gov/food-details/167737/nutrients</t>
  </si>
  <si>
    <t>okra with Beef</t>
  </si>
  <si>
    <t>1 cup boiled okra (100 g) + Beef low fat (150 g) + cup cooked rice (158 g) + 1 tbsp oil</t>
  </si>
  <si>
    <t>Beef: https://fdc.nal.usda.gov/food-details/2514743/nutrients
okra: https://fdc.nal.usda.gov/food-details/170098/nutrients
olive oil: https://fdc.nal.usda.gov/food-details/167737/nutrients
rice: https://fdc.nal.usda.gov/food-details/169753/nutrients</t>
  </si>
  <si>
    <t>chicken patty</t>
  </si>
  <si>
    <t>1 Chicken patty (60 g)</t>
  </si>
  <si>
    <t>https://fdc.nal.usda.gov/food-details/171512/nutrients</t>
  </si>
  <si>
    <t>cooked Beef</t>
  </si>
  <si>
    <t>Beef low fat (150 g) cooked with 1 tablespoon oil + 30 g oatmeal bread</t>
  </si>
  <si>
    <t>Beef: https://fdc.nal.usda.gov/food-details/2514743/nutrients
olive oil: https://fdc.nal.usda.gov/food-details/167737/nutrients
oatmeal bread: https://fdc.nal.usda.gov/food-details/172678/nutrients</t>
  </si>
  <si>
    <t>chicken burger with potato</t>
  </si>
  <si>
    <t>3 grilled Chicken patty (180 g) + fried potato sticks (70 g)</t>
  </si>
  <si>
    <t>chicken: https://fdc.nal.usda.gov/food-details/171512/nutrients
fries: https://fdc.nal.usda.gov/food-details/170698/nutrients</t>
  </si>
  <si>
    <t>Taco</t>
  </si>
  <si>
    <t>1 Taco shells (13 g)</t>
  </si>
  <si>
    <t>https://fdc.nal.usda.gov/food-details/172800/nutrients</t>
  </si>
  <si>
    <t>maxican chicken</t>
  </si>
  <si>
    <t>2 tacos + chicken breast (150 g) + 1 tbsp yogurt with garlic + half a cup iceberge (50 g)</t>
  </si>
  <si>
    <t>taco: https://fdc.nal.usda.gov/food-details/172800/nutrients
yogurt: https://fdc.nal.usda.gov/food-details/2259793/nutrients
chicken: https://fdc.nal.usda.gov/food-details/171512/nutrients
iceberge: https://fdc.nal.usda.gov/food-details/2346388/nutrients</t>
  </si>
  <si>
    <t>rice with chicken and salad</t>
  </si>
  <si>
    <t>1 cup cooked rice (158 g) + grilled breast chicken (150 g) + 1 cup salad + 1 tbsp oil</t>
  </si>
  <si>
    <t>breast: https://fdc.nal.usda.gov/food-details/331960/nutrients
olive oil: https://fdc.nal.usda.gov/food-details/167737/nutrients
rice: https://fdc.nal.usda.gov/food-details/169753/nutrients</t>
  </si>
  <si>
    <t>Chicken Shawarma</t>
  </si>
  <si>
    <t>grilled chicken breast (150 g) + 1 spear cucumber pickles (40 g) + 1 tablespoon of mayonnaise + half white Bread (30 g)</t>
  </si>
  <si>
    <t>breast: https://fdc.nal.usda.gov/food-details/331960/nutrients
white bread: https://fdc.nal.usda.gov/food-details/174924/nutrients
mayonaisse: https://fdc.nal.usda.gov/food-details/171009/nutrients
pickles: https://fdc.nal.usda.gov/food-details/324653/nutrients</t>
  </si>
  <si>
    <t>Tuna Sandwish</t>
  </si>
  <si>
    <t>Tuna with water (165 g) + 1 tablespoon of mayonnaise + oatmeal bread (30 g)</t>
  </si>
  <si>
    <t>tuna: https://fdc.nal.usda.gov/food-details/173709/nutrients
oatmeal bread: https://fdc.nal.usda.gov/food-details/172678/nutrients
mayonaisse: https://fdc.nal.usda.gov/food-details/171009/nutrients</t>
  </si>
  <si>
    <t>chicken sandwish</t>
  </si>
  <si>
    <t>80 g grilled chicken breast + 1 tablespoon of mayonnaise + oatmeal bread (30 g)</t>
  </si>
  <si>
    <t>breast: https://fdc.nal.usda.gov/food-details/331960/nutrients
oatmeal bread: https://fdc.nal.usda.gov/food-details/172678/nutrients
mayonaisse: https://fdc.nal.usda.gov/food-details/171009/nutrients</t>
  </si>
  <si>
    <t>spinach with Beef</t>
  </si>
  <si>
    <t>1 cup of cooked spinach (200 g) + Beef low fat (150 g) + cup cooked rice (158 g) + 1 tbsp oil</t>
  </si>
  <si>
    <t>spinach: https://fdc.nal.usda.gov/food-details/170531/nutrients
beef: https://fdc.nal.usda.gov/food-details/2514743/nutrients
olive oil: https://fdc.nal.usda.gov/food-details/167737/nutrients
rice: https://fdc.nal.usda.gov/food-details/169753/nutrients</t>
  </si>
  <si>
    <t>Beef sausage</t>
  </si>
  <si>
    <t>Beef sausage (19 g)</t>
  </si>
  <si>
    <t>https://fdc.nal.usda.gov/food-details/746779/nutrients</t>
  </si>
  <si>
    <t>baked potatoes: https://fdc.nal.usda.gov/food-details/170033/nutrients
mayonaisse: https://fdc.nal.usda.gov/food-details/171009/nutrients</t>
  </si>
  <si>
    <t>tuna salad</t>
  </si>
  <si>
    <t>1 cup of veggies + 165 g tuna with water + 1 tsp olive oil</t>
  </si>
  <si>
    <t>tuna: https://fdc.nal.usda.gov/food-details/173709/nutrients
olive oil: https://fdc.nal.usda.gov/food-details/167737/nutrients</t>
  </si>
  <si>
    <t>smoked salmon</t>
  </si>
  <si>
    <t>smoked salmon (150 g) + 1 tsp oil</t>
  </si>
  <si>
    <t>salmon: https://fdc.nal.usda.gov/food-details/171985/nutrients
olive oil: https://fdc.nal.usda.gov/food-details/167737/nutrients</t>
  </si>
  <si>
    <t>Chicken Shawarma with fries</t>
  </si>
  <si>
    <t>grilled chicken breast (150 g) + cup  of fries (117 g)  + 1 spear cucumber pickles (40 g) + 1 tablespoon of mayonnaise + half white Bread (30 g)</t>
  </si>
  <si>
    <t>breast: https://fdc.nal.usda.gov/food-details/331960/nutrients
white bread: https://fdc.nal.usda.gov/food-details/174924/nutrients
mayonaisse: https://fdc.nal.usda.gov/food-details/171009/nutrients
pickles: https://fdc.nal.usda.gov/food-details/324653/nutrients
fries: https://fdc.nal.usda.gov/food-details/170698/nutrients</t>
  </si>
  <si>
    <t>chickpeas and Meat</t>
  </si>
  <si>
    <t>Half a cup of boiled chickpeas (100 g) + Beef low fat (60 g) + 1 tbsp olive oil</t>
  </si>
  <si>
    <t>beef: https://fdc.nal.usda.gov/food-details/2514743/nutrients
olive oil: https://fdc.nal.usda.gov/food-details/167737/nutrients
chickpeas: https://fdc.nal.usda.gov/food-details/173757/nutrients</t>
  </si>
  <si>
    <t>pasta with veggies</t>
  </si>
  <si>
    <t>1 cup of pasta (100 g) + half a cup bell pepper (100g) + 1 medium onion + 1 medium tomato (123 g) + 1 tbsp olove oil</t>
  </si>
  <si>
    <t>pasta: https://fdc.nal.usda.gov/food-details/169751/nutrients
bell pepper: https://fdc.nal.usda.gov/food-details/2258590/nutrients
onion: https://fdc.nal.usda.gov/food-details/1104962/nutrients
olive oil: https://fdc.nal.usda.gov/food-details/167737/nutrients
tomato: https://fdc.nal.usda.gov/food-details/170457/nutrients</t>
  </si>
  <si>
    <t>Tawook with rice</t>
  </si>
  <si>
    <t>Tawook (150g) + 1 cup of coocked rice (158 g) + 1 tbsp oil</t>
  </si>
  <si>
    <t>chicken: breast: https://fdc.nal.usda.gov/food-details/331960/nutrients
olive oil: https://fdc.nal.usda.gov/food-details/167737/nutrients
rice: https://fdc.nal.usda.gov/food-details/169753/nutrients</t>
  </si>
  <si>
    <t>Fajita</t>
  </si>
  <si>
    <t>fajita, breast (100g) with half a cup colorful bell pepper made up with 1 tbsp olive oil + half a cup fries (117g) + half white bread (30 g)</t>
  </si>
  <si>
    <t>chicken: breast: https://fdc.nal.usda.gov/food-details/331960/nutrients
olive oil: https://fdc.nal.usda.gov/food-details/167737/nutrients
bell pepper: https://fdc.nal.usda.gov/food-details/2258590/nutrients
white bread: https://fdc.nal.usda.gov/food-details/174924/nutrients
fries: https://fdc.nal.usda.gov/food-details/170698/nutrients</t>
  </si>
  <si>
    <t>Bulgur with chicken</t>
  </si>
  <si>
    <t>1 cup cooked Bulgur (180 g) + 100 g grilled chicken breast + 1 tablespoon olive oil</t>
  </si>
  <si>
    <t>chicken: breast: https://fdc.nal.usda.gov/food-details/331960/nutrients
olive oil: https://fdc.nal.usda.gov/food-details/167737/nutrients 
bulgur: https://fdc.nal.usda.gov/food-details/170287/nutrients</t>
  </si>
  <si>
    <t>green beans</t>
  </si>
  <si>
    <t>1 cup of green beans (125 g) coocked with 1 tbsp olive oil + 1 medium tomato (123 g) + half white bread (30 g)</t>
  </si>
  <si>
    <t>beans: https://fdc.nal.usda.gov/food-details/169321/nutrients
olive oil: https://fdc.nal.usda.gov/food-details/167737/nutrients
white bread: https://fdc.nal.usda.gov/food-details/174924/nutrients
tomatoes: https://fdc.nal.usda.gov/food-details/170457/nutrients</t>
  </si>
  <si>
    <t>cheese pasta</t>
  </si>
  <si>
    <t>cooked white pasta (200 g) + whole Mozzarella (60 g)</t>
  </si>
  <si>
    <t>mozzarella: https://fdc.nal.usda.gov/food-details/329370/nutrients
pasta: https://fdc.nal.usda.gov/food-details/169751/nutrients</t>
  </si>
  <si>
    <t>pasta with meat</t>
  </si>
  <si>
    <t>1 cup cooked white pasta (200g) + low fat beef (60 g) + 1 tbsp olive oil</t>
  </si>
  <si>
    <t>beef: https://fdc.nal.usda.gov/food-details/2514743/nutrients
pasta: https://fdc.nal.usda.gov/food-details/169751/nutrients
olive oil: https://fdc.nal.usda.gov/food-details/167737/nutrients</t>
  </si>
  <si>
    <t>lasagna with meat</t>
  </si>
  <si>
    <t>1 serving lasanga (475 g)</t>
  </si>
  <si>
    <t>https://fdc.nal.usda.gov/food-details/169850/nutrients</t>
  </si>
  <si>
    <t>Mujadara</t>
  </si>
  <si>
    <t>lentil (150 g) with onion and 1 tbsp olive oil + 1 cucumber + 1 tomato</t>
  </si>
  <si>
    <t>Lentils: https://fdc.nal.usda.gov/food-details/172421/nutrients
onion: https://fdc.nal.usda.gov/food-details/1104962/nutrients
olive oil: https://fdc.nal.usda.gov/food-details/167737/nutrients
tomato: https://fdc.nal.usda.gov/food-details/170457/nutrients
cucumber: https://fdc.nal.usda.gov/food-details/2346406/nutrients</t>
  </si>
  <si>
    <t>yogut non fat</t>
  </si>
  <si>
    <t>1 cup yogurt nonfat (245 g)</t>
  </si>
  <si>
    <t>https://fdc.nal.usda.gov/food-details/2647437/nutrients</t>
  </si>
  <si>
    <t>yogut full fat</t>
  </si>
  <si>
    <t>1 cup yogurt full fat (245 g)</t>
  </si>
  <si>
    <t>yogurt nonfat with cucumber</t>
  </si>
  <si>
    <t>cup non-fat yogurt (245g) + 1 medium chopped cucumber (100g)</t>
  </si>
  <si>
    <t>yogurt: https://fdc.nal.usda.gov/food-details/2647437/nutrients
cucumber: https://fdc.nal.usda.gov/food-details/2346406/nutrients</t>
  </si>
  <si>
    <t>waffle</t>
  </si>
  <si>
    <t>1 waffle plain (28 g)</t>
  </si>
  <si>
    <t>https://fdc.nal.usda.gov/food-details/175039/nutrients</t>
  </si>
  <si>
    <t>crepe</t>
  </si>
  <si>
    <t>1 crepe plain (65 g)</t>
  </si>
  <si>
    <t>https://fdc.nal.usda.gov/food-details/2708342/nutrients</t>
  </si>
  <si>
    <t>nutella</t>
  </si>
  <si>
    <t>2 tbsp nutella</t>
  </si>
  <si>
    <t>https://fdc.nal.usda.gov/food-details/2710289/nutrients</t>
  </si>
  <si>
    <t>nutella crepe and banana</t>
  </si>
  <si>
    <t>1 crepe plain (65 g) + 2 tbsp nutella + banana (65 g)</t>
  </si>
  <si>
    <t>crepe: https://fdc.nal.usda.gov/food-details/2708342/nutrients
nutella: https://fdc.nal.usda.gov/food-details/2710289/nutrients
banana: https://fdc.nal.usda.gov/food-details/173944/nutrients</t>
  </si>
  <si>
    <t>Waffle with nutella and banana</t>
  </si>
  <si>
    <t>1 waffle plain (28 g) + 2 tbsp nutella + half a banana (65 g)</t>
  </si>
  <si>
    <t>waffle: https://fdc.nal.usda.gov/food-details/175039/nutrients
nutella: https://fdc.nal.usda.gov/food-details/2710289/nutrients
banana: https://fdc.nal.usda.gov/food-details/173944/nutrients</t>
  </si>
  <si>
    <t>Cake</t>
  </si>
  <si>
    <t>1 piece spongy cake (38 g)</t>
  </si>
  <si>
    <t>https://fdc.nal.usda.gov/food-details/172706/nutrients</t>
  </si>
  <si>
    <t>banana chips</t>
  </si>
  <si>
    <t>banana chips (28 g)</t>
  </si>
  <si>
    <t>https://fdc.nal.usda.gov/food-details/168849/nutrients</t>
  </si>
  <si>
    <t>Doughnuts</t>
  </si>
  <si>
    <t>1 medium doughnut with chocolate (43 g)</t>
  </si>
  <si>
    <t>https://fdc.nal.usda.gov/food-details/174993/nutrients</t>
  </si>
  <si>
    <t>1 medium doughnut covered with chocolate (43 g)</t>
  </si>
  <si>
    <t>https://fdc.nal.usda.gov/food-details/174991/nutrients</t>
  </si>
  <si>
    <t>Pretzels</t>
  </si>
  <si>
    <t>1 small pretzles (62 g)</t>
  </si>
  <si>
    <t>https://fdc.nal.usda.gov/food-details/169064/nutrients</t>
  </si>
  <si>
    <t>Milk shake vanilla</t>
  </si>
  <si>
    <t>1 container Milk shakes vanilla (250 ml - 275 g)</t>
  </si>
  <si>
    <t>https://fdc.nal.usda.gov/food-details/170884/nutrients</t>
  </si>
  <si>
    <t>Milk shake chocolate</t>
  </si>
  <si>
    <t>1 container Milk shakes chocolate (250 ml - 275 g)</t>
  </si>
  <si>
    <t>https://fdc.nal.usda.gov/food-details/170883/nutrients</t>
  </si>
  <si>
    <t>Baklava</t>
  </si>
  <si>
    <t>1 piece baklava (80 g)</t>
  </si>
  <si>
    <t>https://fdc.nal.usda.gov/food-details/2708044/nutrients</t>
  </si>
  <si>
    <t>butter croissant</t>
  </si>
  <si>
    <t>1 mini croissant (28 g)</t>
  </si>
  <si>
    <t>http://fdc.nal.usda.gov/food-details/174987/nutrients</t>
  </si>
  <si>
    <t>croissant with cheese</t>
  </si>
  <si>
    <t>1 croissant with cheese (57 g)</t>
  </si>
  <si>
    <t>https://fdc.nal.usda.gov/food-details/174989/nutrients</t>
  </si>
  <si>
    <t>Chocolate Croissant</t>
  </si>
  <si>
    <t>1 Croissant with chocolate (57 g)</t>
  </si>
  <si>
    <t>https://fdc.nal.usda.gov/food-details/2707680/nutrients</t>
  </si>
  <si>
    <t>apple croissant</t>
  </si>
  <si>
    <t>1 croissant with apple (57 g)</t>
  </si>
  <si>
    <t>https://fdc.nal.usda.gov/food-details/174988/nutrients</t>
  </si>
  <si>
    <t>croissant, with egg, cheese, and sausage</t>
  </si>
  <si>
    <t>1 medium croissant, with egg, cheese, and sausage (170 g)</t>
  </si>
  <si>
    <t>https://fdc.nal.usda.gov/food-details/173271/nutrients</t>
  </si>
  <si>
    <t>Chocolate Bar</t>
  </si>
  <si>
    <t>chocolate bar (20 g)</t>
  </si>
  <si>
    <t>https://fdc.nal.usda.gov/food-details/167977/nutrients</t>
  </si>
  <si>
    <t>Dark Chocolate Bar</t>
  </si>
  <si>
    <t>1 Dark chocolate bar (17 g)</t>
  </si>
  <si>
    <t>https://fdc.nal.usda.gov/food-details/169592/nutrients</t>
  </si>
  <si>
    <t>White Chocolate Bar</t>
  </si>
  <si>
    <t>1 White chocolate bar (20 g)</t>
  </si>
  <si>
    <t>https://fdc.nal.usda.gov/food-details/167571/nutrients</t>
  </si>
  <si>
    <t>KITKAT</t>
  </si>
  <si>
    <t>1 KITKAT finger (16 g)</t>
  </si>
  <si>
    <t>https://fdc.nal.usda.gov/food-details/167992/nutrients</t>
  </si>
  <si>
    <t>pop corn chicken</t>
  </si>
  <si>
    <t>10 pieces popcorn chicken (56 g)</t>
  </si>
  <si>
    <t>https://fdc.nal.usda.gov/food-details/170737/nutrients</t>
  </si>
  <si>
    <t>Vanilla Ice Cream</t>
  </si>
  <si>
    <t>Half a cup vanilla ice cream  (107 g)</t>
  </si>
  <si>
    <t>https://fdc.nal.usda.gov/food-details/167573/nutrients</t>
  </si>
  <si>
    <t>Light Vanilla Ice cream</t>
  </si>
  <si>
    <t>Half a cup of light vanilla ice cream  (76 g)</t>
  </si>
  <si>
    <t>https://fdc.nal.usda.gov/food-details/167572/nutrients</t>
  </si>
  <si>
    <t>Light Chocolate Ice Cream</t>
  </si>
  <si>
    <t>Half a cup of light Chocolate ice cream  (68 g)</t>
  </si>
  <si>
    <t>https://fdc.nal.usda.gov/food-details/167585/nutrients</t>
  </si>
  <si>
    <t>greek yogurt</t>
  </si>
  <si>
    <t xml:space="preserve"> greek yogurt (100 grams)</t>
  </si>
  <si>
    <t>https://fdc.nal.usda.gov/food-details/2259794/nutrients</t>
  </si>
  <si>
    <t>strawberry greek yogurt</t>
  </si>
  <si>
    <t>strawberry greek yogurt nonfat (150 grams)</t>
  </si>
  <si>
    <t>https://fdc.nal.usda.gov/food-details/330415/nutrients</t>
  </si>
  <si>
    <t>greek yogurt with blueberries</t>
  </si>
  <si>
    <t xml:space="preserve"> greek yogurt (100 grams) + blueberries (25 g)</t>
  </si>
  <si>
    <t>Yogurt: https://fdc.nal.usda.gov/food-details/2259794/nutrients
blueberries: https://fdc.nal.usda.gov/food-details/2346411/nutrients</t>
  </si>
  <si>
    <t>oatmeal cookies with raisins</t>
  </si>
  <si>
    <t>oatmeal cookies with raisins (27 g)</t>
  </si>
  <si>
    <t>https://fdc.nal.usda.gov/food-details/333008/nutrients</t>
  </si>
  <si>
    <t>Apricot Jam</t>
  </si>
  <si>
    <t>1 tbsp of Apricot Jam</t>
  </si>
  <si>
    <t>https://fdc.nal.usda.gov/food-details/170645/nutrients</t>
  </si>
  <si>
    <t>White Toast and Apricot jam</t>
  </si>
  <si>
    <t>1 slice of white toast (30 g) + 1 tbsp of Apricot jam</t>
  </si>
  <si>
    <t>Jam: https://fdc.nal.usda.gov/food-details/170645/nutrients
toast: https://fdc.nal.usda.gov/food-details/325871/nutrients</t>
  </si>
  <si>
    <t>White Toast with peanut butter</t>
  </si>
  <si>
    <t>1 slice of white toast (30 g) + 2 tablespoons of peanut butter (32 g)</t>
  </si>
  <si>
    <t>toast: https://fdc.nal.usda.gov/food-details/325871/nutrients
peanut butter: https://fdc.nal.usda.gov/food-details/2262072/nutrients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</si>
</sst>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1" applyFont="1" applyFill="1" applyAlignment="1">
      <alignment horizontal="center" vertical="center" wrapText="1"/>
    </xf>
    <xf numFmtId="0" fontId="6" fillId="0" borderId="0" xfId="1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Date_Accessed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Sheet1!$A$4:$L$179</c:f>
              <c:multiLvlStrCache>
                <c:ptCount val="176"/>
                <c:lvl>
                  <c:pt idx="0">
                    <c:v>https://fdc.nal.usda.gov/food-details/169867/nutrients</c:v>
                  </c:pt>
                  <c:pt idx="1">
                    <c:v>https://fdc.nal.usda.gov/food-details/169640/nutrients</c:v>
                  </c:pt>
                  <c:pt idx="2">
                    <c:v>https://fdc.nal.usda.gov/food-details/1750342/nutrients</c:v>
                  </c:pt>
                  <c:pt idx="3">
                    <c:v>https://fdc.nal.usda.gov/food-details/1750339/nutrients</c:v>
                  </c:pt>
                  <c:pt idx="4">
                    <c:v>https://fdc.nal.usda.gov/food-details/2710831/nutrients</c:v>
                  </c:pt>
                  <c:pt idx="5">
                    <c:v>https://fdc.nal.usda.gov/food-details/173944/nutrients</c:v>
                  </c:pt>
                  <c:pt idx="6">
                    <c:v>https://fdc.nal.usda.gov/food-details/2346413/nutrients</c:v>
                  </c:pt>
                  <c:pt idx="7">
                    <c:v>https://fdc.nal.usda.gov/food-details/2346412/nutrients</c:v>
                  </c:pt>
                  <c:pt idx="8">
                    <c:v>https://fdc.nal.usda.gov/food-details/746770/nutrients</c:v>
                  </c:pt>
                  <c:pt idx="9">
                    <c:v>https://fdc.nal.usda.gov/food-details/167765/nutrients</c:v>
                  </c:pt>
                  <c:pt idx="10">
                    <c:v>https://fdc.nal.usda.gov/food-details/2710833/nutrients</c:v>
                  </c:pt>
                  <c:pt idx="11">
                    <c:v>https://fdc.nal.usda.gov/food-details/325430/nutrients</c:v>
                  </c:pt>
                  <c:pt idx="12">
                    <c:v>https://fdc.nal.usda.gov/food-details/2710815/nutrients</c:v>
                  </c:pt>
                  <c:pt idx="13">
                    <c:v>https://fdc.nal.usda.gov/food-details/2710836/nutrients</c:v>
                  </c:pt>
                  <c:pt idx="14">
                    <c:v>https://fdc.nal.usda.gov/food-details/2346398/nutrients</c:v>
                  </c:pt>
                  <c:pt idx="15">
                    <c:v>https://fdc.nal.usda.gov/food-details/173044/nutrients</c:v>
                  </c:pt>
                  <c:pt idx="16">
                    <c:v>https://fdc.nal.usda.gov/food-details/2710837/nutrients</c:v>
                  </c:pt>
                  <c:pt idx="17">
                    <c:v>https://fdc.nal.usda.gov/food-details/2346411/nutrients</c:v>
                  </c:pt>
                  <c:pt idx="18">
                    <c:v>http://fdc.nal.usda.gov/food-details/2346410/nutrients</c:v>
                  </c:pt>
                  <c:pt idx="19">
                    <c:v>https://fdc.nal.usda.gov/food-details/2346399/nutrients</c:v>
                  </c:pt>
                  <c:pt idx="20">
                    <c:v>https://fdc.nal.usda.gov/food-details/2346409/nutrients</c:v>
                  </c:pt>
                  <c:pt idx="21">
                    <c:v>https://fdc.nal.usda.gov/food-details/169097/nutrients</c:v>
                  </c:pt>
                  <c:pt idx="22">
                    <c:v>https://fdc.nal.usda.gov/food-details/2003597/nutrients</c:v>
                  </c:pt>
                  <c:pt idx="23">
                    <c:v>https://fdc.nal.usda.gov/food-details/173935/nutrients</c:v>
                  </c:pt>
                  <c:pt idx="24">
                    <c:v>https://fdc.nal.usda.gov/food-details/169947/nutrients</c:v>
                  </c:pt>
                  <c:pt idx="25">
                    <c:v>https://fdc.nal.usda.gov/food-details/168191/nutrients</c:v>
                  </c:pt>
                  <c:pt idx="26">
                    <c:v>https://fdc.nal.usda.gov/food-details/168164/nutrients</c:v>
                  </c:pt>
                  <c:pt idx="27">
                    <c:v>https://fdc.nal.usda.gov/food-details/168165/nutrients</c:v>
                  </c:pt>
                  <c:pt idx="28">
                    <c:v>https://fdc.nal.usda.gov/food-details/173941/nutrients</c:v>
                  </c:pt>
                  <c:pt idx="29">
                    <c:v>https://fdc.nal.usda.gov/food-details/746768/nutrients</c:v>
                  </c:pt>
                  <c:pt idx="30">
                    <c:v>https://fdc.nal.usda.gov/food-details/171708/nutrients</c:v>
                  </c:pt>
                  <c:pt idx="31">
                    <c:v>https://fdc.nal.usda.gov/food-details/2346394/nutrients</c:v>
                  </c:pt>
                  <c:pt idx="32">
                    <c:v>https://fdc.nal.usda.gov/food-details/2515379/nutrients</c:v>
                  </c:pt>
                  <c:pt idx="33">
                    <c:v>https://fdc.nal.usda.gov/food-details/2346393/nutrients</c:v>
                  </c:pt>
                  <c:pt idx="34">
                    <c:v>https://fdc.nal.usda.gov/food-details/2515376/nutrients</c:v>
                  </c:pt>
                  <c:pt idx="35">
                    <c:v>https://fdc.nal.usda.gov/food-details/2262072/nutrients</c:v>
                  </c:pt>
                  <c:pt idx="36">
                    <c:v>Dates: https://fdc.nal.usda.gov/food-details/168191/nutrients
Almonds: https://fdc.nal.usda.gov/food-details/2346393/nutrients</c:v>
                  </c:pt>
                  <c:pt idx="37">
                    <c:v>https://fdc.nal.usda.gov/food-details/167959/nutrients</c:v>
                  </c:pt>
                  <c:pt idx="38">
                    <c:v>https://fdc.nal.usda.gov/food-details/2710824/nutrients</c:v>
                  </c:pt>
                  <c:pt idx="39">
                    <c:v>https://fdc.nal.usda.gov/food-details/170457/nutrients</c:v>
                  </c:pt>
                  <c:pt idx="40">
                    <c:v>https://fdc.nal.usda.gov/food-details/2346406/nutrients</c:v>
                  </c:pt>
                  <c:pt idx="41">
                    <c:v>https://fdc.nal.usda.gov/food-details/324653/nutrients</c:v>
                  </c:pt>
                  <c:pt idx="42">
                    <c:v>https://fdc.nal.usda.gov/food-details/170393/nutrients</c:v>
                  </c:pt>
                  <c:pt idx="43">
                    <c:v>https://fdc.nal.usda.gov/food-details/170394/nutrients</c:v>
                  </c:pt>
                  <c:pt idx="44">
                    <c:v>https://fdc.nal.usda.gov/food-details/2685577/nutrients</c:v>
                  </c:pt>
                  <c:pt idx="45">
                    <c:v>https://fdc.nal.usda.gov/food-details/169229/nutrients</c:v>
                  </c:pt>
                  <c:pt idx="46">
                    <c:v>https://fdc.nal.usda.gov/food-details/2258588/nutrients</c:v>
                  </c:pt>
                  <c:pt idx="47">
                    <c:v>https://fdc.nal.usda.gov/food-details/2258590/nutrients</c:v>
                  </c:pt>
                  <c:pt idx="48">
                    <c:v>https://fdc.nal.usda.gov/food-details/2258591/nutrients</c:v>
                  </c:pt>
                  <c:pt idx="49">
                    <c:v>https://fdc.nal.usda.gov/food-details/2258589/nutrients</c:v>
                  </c:pt>
                  <c:pt idx="50">
                    <c:v>https://fdc.nal.usda.gov/food-details/2346388/nutrients</c:v>
                  </c:pt>
                  <c:pt idx="51">
                    <c:v>https://fdc.nal.usda.gov/food-details/2346407/nutrients</c:v>
                  </c:pt>
                  <c:pt idx="52">
                    <c:v>http://fdc.nal.usda.gov/food-details/2685568/nutrients</c:v>
                  </c:pt>
                  <c:pt idx="53">
                    <c:v>https://fdc.nal.usda.gov/food-details/169292/nutrients</c:v>
                  </c:pt>
                  <c:pt idx="54">
                    <c:v>https://fdc.nal.usda.gov/food-details/169967/nutrients</c:v>
                  </c:pt>
                  <c:pt idx="55">
                    <c:v>https://fdc.nal.usda.gov/food-details/170397/nutrients</c:v>
                  </c:pt>
                  <c:pt idx="56">
                    <c:v>https://fdc.nal.usda.gov/food-details/1104962/nutrients</c:v>
                  </c:pt>
                  <c:pt idx="57">
                    <c:v>https://fdc.nal.usda.gov/food-details/173757/nutrients</c:v>
                  </c:pt>
                  <c:pt idx="58">
                    <c:v>https://fdc.nal.usda.gov/food-details/173753/nutrients</c:v>
                  </c:pt>
                  <c:pt idx="59">
                    <c:v>https://fdc.nal.usda.gov/food-details/172421/nutrients</c:v>
                  </c:pt>
                  <c:pt idx="60">
                    <c:v>https://fdc.nal.usda.gov/food-details/175203/nutrients</c:v>
                  </c:pt>
                  <c:pt idx="61">
                    <c:v>https://fdc.nal.usda.gov/food-details/168917/nutrients</c:v>
                  </c:pt>
                  <c:pt idx="62">
                    <c:v>https://fdc.nal.usda.gov/food-details/325871/nutrients</c:v>
                  </c:pt>
                  <c:pt idx="63">
                    <c:v>https://fdc.nal.usda.gov/food-details/174925/nutrients</c:v>
                  </c:pt>
                  <c:pt idx="64">
                    <c:v>https://fdc.nal.usda.gov/food-details/335240/nutrients</c:v>
                  </c:pt>
                  <c:pt idx="65">
                    <c:v>https://fdc.nal.usda.gov/food-details/174924/nutrients</c:v>
                  </c:pt>
                  <c:pt idx="66">
                    <c:v>https://fdc.nal.usda.gov/food-details/172688/nutrients</c:v>
                  </c:pt>
                  <c:pt idx="67">
                    <c:v>https://fdc.nal.usda.gov/food-details/171844/nutrients</c:v>
                  </c:pt>
                  <c:pt idx="68">
                    <c:v>https://fdc.nal.usda.gov/food-details/172678/nutrients</c:v>
                  </c:pt>
                  <c:pt idx="69">
                    <c:v>Honey: https://fdc.nal.usda.gov/food-details/172688/nutrients
toast: https://fdc.nal.usda.gov/food-details/325871/nutrients</c:v>
                  </c:pt>
                  <c:pt idx="70">
                    <c:v>https://fdc.nal.usda.gov/food-details/169094/nutrients</c:v>
                  </c:pt>
                  <c:pt idx="71">
                    <c:v>https://fdc.nal.usda.gov/food-details/2259796/nutrients</c:v>
                  </c:pt>
                  <c:pt idx="72">
                    <c:v>https://fdc.nal.usda.gov/food-details/173414/nutrients</c:v>
                  </c:pt>
                  <c:pt idx="73">
                    <c:v>https://fdc.nal.usda.gov/food-details/329370/nutrients</c:v>
                  </c:pt>
                  <c:pt idx="74">
                    <c:v>https://fdc.nal.usda.gov/food-details/174606/nutrients</c:v>
                  </c:pt>
                  <c:pt idx="75">
                    <c:v>https://fdc.nal.usda.gov/food-details/748967/nutrients</c:v>
                  </c:pt>
                  <c:pt idx="76">
                    <c:v>egg: https://fdc.nal.usda.gov/food-details/748967/nutrients
olive oil: https://fdc.nal.usda.gov/food-details/167737/nutrients</c:v>
                  </c:pt>
                  <c:pt idx="77">
                    <c:v>turkey: https://fdc.nal.usda.gov/food-details/174606/nutrients
cheddar: https://fdc.nal.usda.gov/food-details/173414/nutrients
oatmeal bread: https://fdc.nal.usda.gov/food-details/172678/nutrients</c:v>
                  </c:pt>
                  <c:pt idx="78">
                    <c:v>egg: https://fdc.nal.usda.gov/food-details/748967/nutrients
olive oil: https://fdc.nal.usda.gov/food-details/167737/nutrients
oatmeal bread: https://fdc.nal.usda.gov/food-details/172678/nutrients</c:v>
                  </c:pt>
                  <c:pt idx="79">
                    <c:v>egg: https://fdc.nal.usda.gov/food-details/748967/nutrients
white bread: https://fdc.nal.usda.gov/food-details/174924/nutrients</c:v>
                  </c:pt>
                  <c:pt idx="80">
                    <c:v>egg: https://fdc.nal.usda.gov/food-details/748967/nutrients
turkey: https://fdc.nal.usda.gov/food-details/174606/nutrients
cheddar: https://fdc.nal.usda.gov/food-details/173414/nutrients
white bread: https://fdc.nal.usda.gov/food-details/174924/nutrients</c:v>
                  </c:pt>
                  <c:pt idx="81">
                    <c:v>egg: https://fdc.nal.usda.gov/food-details/748967/nutrients
olive oil: https://fdc.nal.usda.gov/food-details/167737/nutrients
olive: https://fdc.nal.usda.gov/food-details/169094/nutrients
white bread: https://fdc.nal.usda.gov/food-details/174924/nutrients</c:v>
                  </c:pt>
                  <c:pt idx="82">
                    <c:v>Thyme: https://fdc.nal.usda.gov/food-details/170938/nutrients
olive oil: https://fdc.nal.usda.gov/food-details/167737/nutrients
oatmeal bread: https://fdc.nal.usda.gov/food-details/172678/nutrients</c:v>
                  </c:pt>
                  <c:pt idx="83">
                    <c:v>Mozzarella: https://fdc.nal.usda.gov/food-details/329370/nutrients
toast: https://fdc.nal.usda.gov/food-details/325871/nutrients</c:v>
                  </c:pt>
                  <c:pt idx="84">
                    <c:v>Fava beans: https://fdc.nal.usda.gov/food-details/173753/nutrients
olive oil: https://fdc.nal.usda.gov/food-details/167737/nutrients</c:v>
                  </c:pt>
                  <c:pt idx="85">
                    <c:v>olive: https://fdc.nal.usda.gov/food-details/169094/nutrients
chickpeas: https://fdc.nal.usda.gov/food-details/173757/nutrients
cucumber: https://fdc.nal.usda.gov/food-details/2346406/nutrients</c:v>
                  </c:pt>
                  <c:pt idx="86">
                    <c:v>Fava beans: https://fdc.nal.usda.gov/food-details/173753/nutrients
olive oil: https://fdc.nal.usda.gov/food-details/167737/nutrients
oatmeal bread: https://fdc.nal.usda.gov/food-details/172678/nutrients</c:v>
                  </c:pt>
                  <c:pt idx="87">
                    <c:v>https://fdc.nal.usda.gov/food-details/2259793/nutrients</c:v>
                  </c:pt>
                  <c:pt idx="88">
                    <c:v>white bread: https://fdc.nal.usda.gov/food-details/174924/nutrients
olive oil: https://fdc.nal.usda.gov/food-details/167737/nutrients
chickpeas: https://fdc.nal.usda.gov/food-details/173757/nutrients
yogurt: https://fdc.nal.usda.gov/food-details/2259793/nu</c:v>
                  </c:pt>
                  <c:pt idx="89">
                    <c:v>sugar: https://fdc.nal.usda.gov/food-details/746784/nutrients</c:v>
                  </c:pt>
                  <c:pt idx="90">
                    <c:v>https://fdc.nal.usda.gov/food-details/171009/nutrients</c:v>
                  </c:pt>
                  <c:pt idx="91">
                    <c:v>tabbouleh: https://fdc.nal.usda.gov/food-details/2709131/nutrients
olive oil: https://fdc.nal.usda.gov/food-details/167737/nutrients</c:v>
                  </c:pt>
                  <c:pt idx="92">
                    <c:v>https://fdc.nal.usda.gov/food-details/169269/nutrients</c:v>
                  </c:pt>
                  <c:pt idx="93">
                    <c:v>white bread: https://fdc.nal.usda.gov/food-details/174924/nutrients
olive oil: https://fdc.nal.usda.gov/food-details/167737/nutrients</c:v>
                  </c:pt>
                  <c:pt idx="94">
                    <c:v>tomato: https://fdc.nal.usda.gov/food-details/170457/nutrients
Quinoa: https://fdc.nal.usda.gov/food-details/168917/nutrients
olive oil: https://fdc.nal.usda.gov/food-details/167737/nutrients
parsley: https://fdc.nal.usda.gov/food-details/170416/nutrients</c:v>
                  </c:pt>
                  <c:pt idx="95">
                    <c:v>mayonnaise: https://fdc.nal.usda.gov/food-details/171009/nutrients
cabbage: https://fdc.nal.usda.gov/food-details/2346407/nutrients
carrot: https://fdc.nal.usda.gov/food-details/170393/nutrients</c:v>
                  </c:pt>
                  <c:pt idx="96">
                    <c:v>cabbage: https://fdc.nal.usda.gov/food-details/2346407/nutrients
tomatoes: https://fdc.nal.usda.gov/food-details/170457/nutrients
olive oil: https://fdc.nal.usda.gov/food-details/167737/nutrients</c:v>
                  </c:pt>
                  <c:pt idx="97">
                    <c:v>feta: https://fdc.nal.usda.gov/food-details/2259796/nutrients
iceberge: https://fdc.nal.usda.gov/food-details/2346388/nutrients
olive oil: https://fdc.nal.usda.gov/food-details/167737/nutrients
olive: https://fdc.nal.usda.gov/food-details/169094/nutrients</c:v>
                  </c:pt>
                  <c:pt idx="98">
                    <c:v>https://fdc.nal.usda.gov/food-details/2710049/nutrients</c:v>
                  </c:pt>
                  <c:pt idx="99">
                    <c:v>https://fdc.nal.usda.gov/food-details/168525/nutrients</c:v>
                  </c:pt>
                  <c:pt idx="100">
                    <c:v>https://fdc.nal.usda.gov/food-details/169753/nutrients</c:v>
                  </c:pt>
                  <c:pt idx="101">
                    <c:v>rice: https://fdc.nal.usda.gov/food-details/169704/nutrients
olive oil: https://fdc.nal.usda.gov/food-details/167737/nutrients</c:v>
                  </c:pt>
                  <c:pt idx="102">
                    <c:v>https://fdc.nal.usda.gov/food-details/169751/nutrients</c:v>
                  </c:pt>
                  <c:pt idx="103">
                    <c:v>https://fdc.nal.usda.gov/food-details/170287/nutrients</c:v>
                  </c:pt>
                  <c:pt idx="104">
                    <c:v>baked potatoes: https://fdc.nal.usda.gov/food-details/170033/nutrients</c:v>
                  </c:pt>
                  <c:pt idx="105">
                    <c:v>olive oil: https://fdc.nal.usda.gov/food-details/167737/nutrients
baked potatoes: https://fdc.nal.usda.gov/food-details/170033/nutrients</c:v>
                  </c:pt>
                  <c:pt idx="106">
                    <c:v>Mozzarella: https://fdc.nal.usda.gov/food-details/329370/nutrients
baked potatoes: https://fdc.nal.usda.gov/food-details/170033/nutrients</c:v>
                  </c:pt>
                  <c:pt idx="107">
                    <c:v>https://fdc.nal.usda.gov/food-details/170698/nutrients</c:v>
                  </c:pt>
                  <c:pt idx="108">
                    <c:v>https://fdc.nal.usda.gov/food-details/2514743/nutrients</c:v>
                  </c:pt>
                  <c:pt idx="109">
                    <c:v>https://fdc.nal.usda.gov/food-details/331960/nutrients</c:v>
                  </c:pt>
                  <c:pt idx="110">
                    <c:v>https://fdc.nal.usda.gov/food-details/173709/nutrients</c:v>
                  </c:pt>
                  <c:pt idx="111">
                    <c:v>https://fdc.nal.usda.gov/food-details/170859/nutrients</c:v>
                  </c:pt>
                  <c:pt idx="112">
                    <c:v>pasta: https://fdc.nal.usda.gov/food-details/169751/nutrients
breast: https://fdc.nal.usda.gov/food-details/331960/nutrients
cream: https://fdc.nal.usda.gov/food-details/170859/nutrients</c:v>
                  </c:pt>
                  <c:pt idx="113">
                    <c:v>okra: https://fdc.nal.usda.gov/food-details/169260/nutrients
olive oil: https://fdc.nal.usda.gov/food-details/167737/nutrients</c:v>
                  </c:pt>
                  <c:pt idx="114">
                    <c:v>Beef: https://fdc.nal.usda.gov/food-details/2514743/nutrients
okra: https://fdc.nal.usda.gov/food-details/170098/nutrients
olive oil: https://fdc.nal.usda.gov/food-details/167737/nutrients
rice: https://fdc.nal.usda.gov/food-details/169753/nutrients</c:v>
                  </c:pt>
                  <c:pt idx="115">
                    <c:v>https://fdc.nal.usda.gov/food-details/171512/nutrients</c:v>
                  </c:pt>
                  <c:pt idx="116">
                    <c:v>Beef: https://fdc.nal.usda.gov/food-details/2514743/nutrients
olive oil: https://fdc.nal.usda.gov/food-details/167737/nutrients
oatmeal bread: https://fdc.nal.usda.gov/food-details/172678/nutrients</c:v>
                  </c:pt>
                  <c:pt idx="117">
                    <c:v>chicken: https://fdc.nal.usda.gov/food-details/171512/nutrients
fries: https://fdc.nal.usda.gov/food-details/170698/nutrients</c:v>
                  </c:pt>
                  <c:pt idx="118">
                    <c:v>https://fdc.nal.usda.gov/food-details/172800/nutrients</c:v>
                  </c:pt>
                  <c:pt idx="119">
                    <c:v>taco: https://fdc.nal.usda.gov/food-details/172800/nutrients
yogurt: https://fdc.nal.usda.gov/food-details/2259793/nutrients
chicken: https://fdc.nal.usda.gov/food-details/171512/nutrients
iceberge: https://fdc.nal.usda.gov/food-details/2346388/nutrients</c:v>
                  </c:pt>
                  <c:pt idx="120">
                    <c:v>breast: https://fdc.nal.usda.gov/food-details/331960/nutrients
olive oil: https://fdc.nal.usda.gov/food-details/167737/nutrients
rice: https://fdc.nal.usda.gov/food-details/169753/nutrients</c:v>
                  </c:pt>
                  <c:pt idx="121">
                    <c:v>breast: https://fdc.nal.usda.gov/food-details/331960/nutrients
white bread: https://fdc.nal.usda.gov/food-details/174924/nutrients
mayonaisse: https://fdc.nal.usda.gov/food-details/171009/nutrients
pickles: https://fdc.nal.usda.gov/food-details/324653/nutr</c:v>
                  </c:pt>
                  <c:pt idx="122">
                    <c:v>tuna: https://fdc.nal.usda.gov/food-details/173709/nutrients
oatmeal bread: https://fdc.nal.usda.gov/food-details/172678/nutrients
mayonaisse: https://fdc.nal.usda.gov/food-details/171009/nutrients</c:v>
                  </c:pt>
                  <c:pt idx="123">
                    <c:v>breast: https://fdc.nal.usda.gov/food-details/331960/nutrients
oatmeal bread: https://fdc.nal.usda.gov/food-details/172678/nutrients
mayonaisse: https://fdc.nal.usda.gov/food-details/171009/nutrients</c:v>
                  </c:pt>
                  <c:pt idx="124">
                    <c:v>spinach: https://fdc.nal.usda.gov/food-details/170531/nutrients
beef: https://fdc.nal.usda.gov/food-details/2514743/nutrients
olive oil: https://fdc.nal.usda.gov/food-details/167737/nutrients
rice: https://fdc.nal.usda.gov/food-details/169753/nutrients</c:v>
                  </c:pt>
                  <c:pt idx="125">
                    <c:v>https://fdc.nal.usda.gov/food-details/746779/nutrients</c:v>
                  </c:pt>
                  <c:pt idx="126">
                    <c:v>baked potatoes: https://fdc.nal.usda.gov/food-details/170033/nutrients
mayonaisse: https://fdc.nal.usda.gov/food-details/171009/nutrients</c:v>
                  </c:pt>
                  <c:pt idx="127">
                    <c:v>tuna: https://fdc.nal.usda.gov/food-details/173709/nutrients
olive oil: https://fdc.nal.usda.gov/food-details/167737/nutrients</c:v>
                  </c:pt>
                  <c:pt idx="128">
                    <c:v>salmon: https://fdc.nal.usda.gov/food-details/171985/nutrients
olive oil: https://fdc.nal.usda.gov/food-details/167737/nutrients</c:v>
                  </c:pt>
                  <c:pt idx="129">
                    <c:v>breast: https://fdc.nal.usda.gov/food-details/331960/nutrients
white bread: https://fdc.nal.usda.gov/food-details/174924/nutrients
mayonaisse: https://fdc.nal.usda.gov/food-details/171009/nutrients
pickles: https://fdc.nal.usda.gov/food-details/324653/nutr</c:v>
                  </c:pt>
                  <c:pt idx="130">
                    <c:v>beef: https://fdc.nal.usda.gov/food-details/2514743/nutrients
olive oil: https://fdc.nal.usda.gov/food-details/167737/nutrients
chickpeas: https://fdc.nal.usda.gov/food-details/173757/nutrients</c:v>
                  </c:pt>
                  <c:pt idx="131">
                    <c:v>pasta: https://fdc.nal.usda.gov/food-details/169751/nutrients
bell pepper: https://fdc.nal.usda.gov/food-details/2258590/nutrients
onion: https://fdc.nal.usda.gov/food-details/1104962/nutrients
olive oil: https://fdc.nal.usda.gov/food-details/167737/nutrie</c:v>
                  </c:pt>
                  <c:pt idx="132">
                    <c:v>chicken: breast: https://fdc.nal.usda.gov/food-details/331960/nutrients
olive oil: https://fdc.nal.usda.gov/food-details/167737/nutrients
rice: https://fdc.nal.usda.gov/food-details/169753/nutrients</c:v>
                  </c:pt>
                  <c:pt idx="133">
                    <c:v>chicken: breast: https://fdc.nal.usda.gov/food-details/331960/nutrients
olive oil: https://fdc.nal.usda.gov/food-details/167737/nutrients
bell pepper: https://fdc.nal.usda.gov/food-details/2258590/nutrients
white bread: https://fdc.nal.usda.gov/food-detail</c:v>
                  </c:pt>
                  <c:pt idx="134">
                    <c:v>chicken: breast: https://fdc.nal.usda.gov/food-details/331960/nutrients
olive oil: https://fdc.nal.usda.gov/food-details/167737/nutrients 
bulgur: https://fdc.nal.usda.gov/food-details/170287/nutrients</c:v>
                  </c:pt>
                  <c:pt idx="135">
                    <c:v>beans: https://fdc.nal.usda.gov/food-details/169321/nutrients
olive oil: https://fdc.nal.usda.gov/food-details/167737/nutrients
white bread: https://fdc.nal.usda.gov/food-details/174924/nutrients
tomatoes: https://fdc.nal.usda.gov/food-details/170457/nutri</c:v>
                  </c:pt>
                  <c:pt idx="136">
                    <c:v>mozzarella: https://fdc.nal.usda.gov/food-details/329370/nutrients
pasta: https://fdc.nal.usda.gov/food-details/169751/nutrients</c:v>
                  </c:pt>
                  <c:pt idx="137">
                    <c:v>beef: https://fdc.nal.usda.gov/food-details/2514743/nutrients
pasta: https://fdc.nal.usda.gov/food-details/169751/nutrients
olive oil: https://fdc.nal.usda.gov/food-details/167737/nutrients</c:v>
                  </c:pt>
                  <c:pt idx="138">
                    <c:v>https://fdc.nal.usda.gov/food-details/169850/nutrients</c:v>
                  </c:pt>
                  <c:pt idx="139">
                    <c:v>Lentils: https://fdc.nal.usda.gov/food-details/172421/nutrients
onion: https://fdc.nal.usda.gov/food-details/1104962/nutrients
olive oil: https://fdc.nal.usda.gov/food-details/167737/nutrients
tomato: https://fdc.nal.usda.gov/food-details/170457/nutrients
</c:v>
                  </c:pt>
                  <c:pt idx="140">
                    <c:v>https://fdc.nal.usda.gov/food-details/2647437/nutrients</c:v>
                  </c:pt>
                  <c:pt idx="141">
                    <c:v>https://fdc.nal.usda.gov/food-details/2259793/nutrients</c:v>
                  </c:pt>
                  <c:pt idx="142">
                    <c:v>yogurt: https://fdc.nal.usda.gov/food-details/2647437/nutrients
cucumber: https://fdc.nal.usda.gov/food-details/2346406/nutrients</c:v>
                  </c:pt>
                  <c:pt idx="143">
                    <c:v>https://fdc.nal.usda.gov/food-details/175039/nutrients</c:v>
                  </c:pt>
                  <c:pt idx="144">
                    <c:v>https://fdc.nal.usda.gov/food-details/2708342/nutrients</c:v>
                  </c:pt>
                  <c:pt idx="145">
                    <c:v>https://fdc.nal.usda.gov/food-details/2710289/nutrients</c:v>
                  </c:pt>
                  <c:pt idx="146">
                    <c:v>crepe: https://fdc.nal.usda.gov/food-details/2708342/nutrients
nutella: https://fdc.nal.usda.gov/food-details/2710289/nutrients
banana: https://fdc.nal.usda.gov/food-details/173944/nutrients</c:v>
                  </c:pt>
                  <c:pt idx="147">
                    <c:v>waffle: https://fdc.nal.usda.gov/food-details/175039/nutrients
nutella: https://fdc.nal.usda.gov/food-details/2710289/nutrients
banana: https://fdc.nal.usda.gov/food-details/173944/nutrients</c:v>
                  </c:pt>
                  <c:pt idx="148">
                    <c:v>https://fdc.nal.usda.gov/food-details/172706/nutrients</c:v>
                  </c:pt>
                  <c:pt idx="149">
                    <c:v>https://fdc.nal.usda.gov/food-details/168849/nutrients</c:v>
                  </c:pt>
                  <c:pt idx="150">
                    <c:v>https://fdc.nal.usda.gov/food-details/174993/nutrients</c:v>
                  </c:pt>
                  <c:pt idx="151">
                    <c:v>https://fdc.nal.usda.gov/food-details/174991/nutrients</c:v>
                  </c:pt>
                  <c:pt idx="152">
                    <c:v>https://fdc.nal.usda.gov/food-details/169064/nutrients</c:v>
                  </c:pt>
                  <c:pt idx="153">
                    <c:v>https://fdc.nal.usda.gov/food-details/170884/nutrients</c:v>
                  </c:pt>
                  <c:pt idx="154">
                    <c:v>https://fdc.nal.usda.gov/food-details/170883/nutrients</c:v>
                  </c:pt>
                  <c:pt idx="155">
                    <c:v>https://fdc.nal.usda.gov/food-details/2708044/nutrients</c:v>
                  </c:pt>
                  <c:pt idx="156">
                    <c:v>http://fdc.nal.usda.gov/food-details/174987/nutrients</c:v>
                  </c:pt>
                  <c:pt idx="157">
                    <c:v>https://fdc.nal.usda.gov/food-details/174989/nutrients</c:v>
                  </c:pt>
                  <c:pt idx="158">
                    <c:v>https://fdc.nal.usda.gov/food-details/2707680/nutrients</c:v>
                  </c:pt>
                  <c:pt idx="159">
                    <c:v>https://fdc.nal.usda.gov/food-details/174988/nutrients</c:v>
                  </c:pt>
                  <c:pt idx="160">
                    <c:v>https://fdc.nal.usda.gov/food-details/173271/nutrients</c:v>
                  </c:pt>
                  <c:pt idx="161">
                    <c:v>https://fdc.nal.usda.gov/food-details/167977/nutrients</c:v>
                  </c:pt>
                  <c:pt idx="162">
                    <c:v>https://fdc.nal.usda.gov/food-details/169592/nutrients</c:v>
                  </c:pt>
                  <c:pt idx="163">
                    <c:v>https://fdc.nal.usda.gov/food-details/167571/nutrients</c:v>
                  </c:pt>
                  <c:pt idx="164">
                    <c:v>https://fdc.nal.usda.gov/food-details/167992/nutrients</c:v>
                  </c:pt>
                  <c:pt idx="165">
                    <c:v>https://fdc.nal.usda.gov/food-details/170737/nutrients</c:v>
                  </c:pt>
                  <c:pt idx="166">
                    <c:v>https://fdc.nal.usda.gov/food-details/167573/nutrients</c:v>
                  </c:pt>
                  <c:pt idx="167">
                    <c:v>https://fdc.nal.usda.gov/food-details/167572/nutrients</c:v>
                  </c:pt>
                  <c:pt idx="168">
                    <c:v>https://fdc.nal.usda.gov/food-details/167585/nutrients</c:v>
                  </c:pt>
                  <c:pt idx="169">
                    <c:v>https://fdc.nal.usda.gov/food-details/2259794/nutrients</c:v>
                  </c:pt>
                  <c:pt idx="170">
                    <c:v>https://fdc.nal.usda.gov/food-details/330415/nutrients</c:v>
                  </c:pt>
                  <c:pt idx="171">
                    <c:v>Yogurt: https://fdc.nal.usda.gov/food-details/2259794/nutrients
blueberries: https://fdc.nal.usda.gov/food-details/2346411/nutrients</c:v>
                  </c:pt>
                  <c:pt idx="172">
                    <c:v>https://fdc.nal.usda.gov/food-details/333008/nutrients</c:v>
                  </c:pt>
                  <c:pt idx="173">
                    <c:v>https://fdc.nal.usda.gov/food-details/170645/nutrients</c:v>
                  </c:pt>
                  <c:pt idx="174">
                    <c:v>Jam: https://fdc.nal.usda.gov/food-details/170645/nutrients
toast: https://fdc.nal.usda.gov/food-details/325871/nutrients</c:v>
                  </c:pt>
                  <c:pt idx="175">
                    <c:v>toast: https://fdc.nal.usda.gov/food-details/325871/nutrients
peanut butter: https://fdc.nal.usda.gov/food-details/2262072/nutrients</c:v>
                  </c:pt>
                </c:lvl>
                <c:lvl>
                  <c:pt idx="0">
                    <c:v>SR Legacy</c:v>
                  </c:pt>
                  <c:pt idx="1">
                    <c:v>SR Legacy</c:v>
                  </c:pt>
                  <c:pt idx="2">
                    <c:v>Foundation</c:v>
                  </c:pt>
                  <c:pt idx="3">
                    <c:v>Foundation</c:v>
                  </c:pt>
                  <c:pt idx="4">
                    <c:v>Foundation</c:v>
                  </c:pt>
                  <c:pt idx="5">
                    <c:v>SR Legacy</c:v>
                  </c:pt>
                  <c:pt idx="6">
                    <c:v>Foundation</c:v>
                  </c:pt>
                  <c:pt idx="7">
                    <c:v>Foundation</c:v>
                  </c:pt>
                  <c:pt idx="8">
                    <c:v>Foundation</c:v>
                  </c:pt>
                  <c:pt idx="9">
                    <c:v>SR Legacy</c:v>
                  </c:pt>
                  <c:pt idx="10">
                    <c:v>Foundation</c:v>
                  </c:pt>
                  <c:pt idx="11">
                    <c:v>Foundation</c:v>
                  </c:pt>
                  <c:pt idx="12">
                    <c:v>Foundation</c:v>
                  </c:pt>
                  <c:pt idx="13">
                    <c:v>Foundation</c:v>
                  </c:pt>
                  <c:pt idx="14">
                    <c:v>Foundation</c:v>
                  </c:pt>
                  <c:pt idx="15">
                    <c:v>SR Legacy</c:v>
                  </c:pt>
                  <c:pt idx="16">
                    <c:v>Foundation</c:v>
                  </c:pt>
                  <c:pt idx="17">
                    <c:v>Foundation</c:v>
                  </c:pt>
                  <c:pt idx="18">
                    <c:v>Foundation</c:v>
                  </c:pt>
                  <c:pt idx="19">
                    <c:v>Foundation</c:v>
                  </c:pt>
                  <c:pt idx="20">
                    <c:v>Foundation</c:v>
                  </c:pt>
                  <c:pt idx="21">
                    <c:v>SR Legacy</c:v>
                  </c:pt>
                  <c:pt idx="22">
                    <c:v>Foundation</c:v>
                  </c:pt>
                  <c:pt idx="23">
                    <c:v>SR Legacy</c:v>
                  </c:pt>
                  <c:pt idx="24">
                    <c:v>SR Legacy</c:v>
                  </c:pt>
                  <c:pt idx="25">
                    <c:v>SR Legacy</c:v>
                  </c:pt>
                  <c:pt idx="26">
                    <c:v>SR Legacy</c:v>
                  </c:pt>
                  <c:pt idx="27">
                    <c:v>SR Legacy</c:v>
                  </c:pt>
                  <c:pt idx="28">
                    <c:v>SR Legacy</c:v>
                  </c:pt>
                  <c:pt idx="29">
                    <c:v>Foundation</c:v>
                  </c:pt>
                  <c:pt idx="30">
                    <c:v>SR Legacy</c:v>
                  </c:pt>
                  <c:pt idx="31">
                    <c:v>Foundation</c:v>
                  </c:pt>
                  <c:pt idx="32">
                    <c:v>Foundation</c:v>
                  </c:pt>
                  <c:pt idx="33">
                    <c:v>Foundation</c:v>
                  </c:pt>
                  <c:pt idx="34">
                    <c:v>Foundation</c:v>
                  </c:pt>
                  <c:pt idx="35">
                    <c:v>Foundation</c:v>
                  </c:pt>
                  <c:pt idx="36">
                    <c:v>Calculated from USDA components</c:v>
                  </c:pt>
                  <c:pt idx="37">
                    <c:v>SR Legacy</c:v>
                  </c:pt>
                  <c:pt idx="38">
                    <c:v>Foundation</c:v>
                  </c:pt>
                  <c:pt idx="39">
                    <c:v>SR Legacy</c:v>
                  </c:pt>
                  <c:pt idx="40">
                    <c:v>Foundation</c:v>
                  </c:pt>
                  <c:pt idx="41">
                    <c:v>Foundation</c:v>
                  </c:pt>
                  <c:pt idx="42">
                    <c:v>SR Legacy</c:v>
                  </c:pt>
                  <c:pt idx="43">
                    <c:v>SR Legacy</c:v>
                  </c:pt>
                  <c:pt idx="44">
                    <c:v>Foundation</c:v>
                  </c:pt>
                  <c:pt idx="45">
                    <c:v>Foundation</c:v>
                  </c:pt>
                  <c:pt idx="46">
                    <c:v>Foundation</c:v>
                  </c:pt>
                  <c:pt idx="47">
                    <c:v>Foundation</c:v>
                  </c:pt>
                  <c:pt idx="48">
                    <c:v>Foundation</c:v>
                  </c:pt>
                  <c:pt idx="49">
                    <c:v>Foundation</c:v>
                  </c:pt>
                  <c:pt idx="50">
                    <c:v>Foundation</c:v>
                  </c:pt>
                  <c:pt idx="51">
                    <c:v>Foundation</c:v>
                  </c:pt>
                  <c:pt idx="52">
                    <c:v>Foundation</c:v>
                  </c:pt>
                  <c:pt idx="53">
                    <c:v>SR Legacy</c:v>
                  </c:pt>
                  <c:pt idx="54">
                    <c:v>SR Legacy</c:v>
                  </c:pt>
                  <c:pt idx="55">
                    <c:v>SR Legacy</c:v>
                  </c:pt>
                  <c:pt idx="56">
                    <c:v>Foundation</c:v>
                  </c:pt>
                  <c:pt idx="57">
                    <c:v>SR Legacy</c:v>
                  </c:pt>
                  <c:pt idx="58">
                    <c:v>SR Legacy</c:v>
                  </c:pt>
                  <c:pt idx="59">
                    <c:v>SR Legacy</c:v>
                  </c:pt>
                  <c:pt idx="60">
                    <c:v>SR Legacy</c:v>
                  </c:pt>
                  <c:pt idx="61">
                    <c:v>SR Legacy</c:v>
                  </c:pt>
                  <c:pt idx="62">
                    <c:v>Foundation</c:v>
                  </c:pt>
                  <c:pt idx="63">
                    <c:v>SR Legacy</c:v>
                  </c:pt>
                  <c:pt idx="64">
                    <c:v>SR Legacy</c:v>
                  </c:pt>
                  <c:pt idx="65">
                    <c:v>SR Legacy</c:v>
                  </c:pt>
                  <c:pt idx="66">
                    <c:v>SR Legacy</c:v>
                  </c:pt>
                  <c:pt idx="67">
                    <c:v>SR Legacy</c:v>
                  </c:pt>
                  <c:pt idx="68">
                    <c:v>SR Legacy</c:v>
                  </c:pt>
                  <c:pt idx="69">
                    <c:v>Calculated from USDA components</c:v>
                  </c:pt>
                  <c:pt idx="70">
                    <c:v>SR Legacy</c:v>
                  </c:pt>
                  <c:pt idx="71">
                    <c:v>Foundation</c:v>
                  </c:pt>
                  <c:pt idx="72">
                    <c:v>SR Legacy</c:v>
                  </c:pt>
                  <c:pt idx="73">
                    <c:v>SR Legacy</c:v>
                  </c:pt>
                  <c:pt idx="74">
                    <c:v>SR Legacy</c:v>
                  </c:pt>
                  <c:pt idx="75">
                    <c:v>Foundation</c:v>
                  </c:pt>
                  <c:pt idx="76">
                    <c:v>Calculated from USDA components</c:v>
                  </c:pt>
                  <c:pt idx="77">
                    <c:v>Calculated from USDA components</c:v>
                  </c:pt>
                  <c:pt idx="78">
                    <c:v>Calculated from USDA components</c:v>
                  </c:pt>
                  <c:pt idx="79">
                    <c:v>Calculated from USDA components</c:v>
                  </c:pt>
                  <c:pt idx="80">
                    <c:v>Calculated from USDA components</c:v>
                  </c:pt>
                  <c:pt idx="81">
                    <c:v>Calculated from USDA components</c:v>
                  </c:pt>
                  <c:pt idx="82">
                    <c:v>Calculated from USDA components</c:v>
                  </c:pt>
                  <c:pt idx="83">
                    <c:v>Calculated from USDA components</c:v>
                  </c:pt>
                  <c:pt idx="84">
                    <c:v>Calculated from USDA components</c:v>
                  </c:pt>
                  <c:pt idx="85">
                    <c:v>Calculated from USDA components</c:v>
                  </c:pt>
                  <c:pt idx="86">
                    <c:v>Calculated from USDA components</c:v>
                  </c:pt>
                  <c:pt idx="87">
                    <c:v>Foundation</c:v>
                  </c:pt>
                  <c:pt idx="88">
                    <c:v>Calculated from USDA components</c:v>
                  </c:pt>
                  <c:pt idx="89">
                    <c:v>Foundation</c:v>
                  </c:pt>
                  <c:pt idx="90">
                    <c:v>SR Legacy</c:v>
                  </c:pt>
                  <c:pt idx="91">
                    <c:v>Survey (FNDDS)</c:v>
                  </c:pt>
                  <c:pt idx="92">
                    <c:v>SR Legacy</c:v>
                  </c:pt>
                  <c:pt idx="93">
                    <c:v>Calculated from USDA components</c:v>
                  </c:pt>
                  <c:pt idx="94">
                    <c:v>Calculated from USDA components</c:v>
                  </c:pt>
                  <c:pt idx="95">
                    <c:v>Calculated from USDA components</c:v>
                  </c:pt>
                  <c:pt idx="96">
                    <c:v>Calculated from USDA components</c:v>
                  </c:pt>
                  <c:pt idx="97">
                    <c:v>Calculated from USDA components</c:v>
                  </c:pt>
                  <c:pt idx="98">
                    <c:v>FNDDS</c:v>
                  </c:pt>
                  <c:pt idx="99">
                    <c:v>SR Legacy</c:v>
                  </c:pt>
                  <c:pt idx="100">
                    <c:v>SR Legacy</c:v>
                  </c:pt>
                  <c:pt idx="101">
                    <c:v>Calculated from USDA components</c:v>
                  </c:pt>
                  <c:pt idx="102">
                    <c:v>SR Legacy</c:v>
                  </c:pt>
                  <c:pt idx="103">
                    <c:v>SR Legacy</c:v>
                  </c:pt>
                  <c:pt idx="104">
                    <c:v>SR Legacy</c:v>
                  </c:pt>
                  <c:pt idx="105">
                    <c:v>Calculated from USDA components</c:v>
                  </c:pt>
                  <c:pt idx="106">
                    <c:v>Calculated from USDA components</c:v>
                  </c:pt>
                  <c:pt idx="107">
                    <c:v>SR Legacy</c:v>
                  </c:pt>
                  <c:pt idx="108">
                    <c:v>Foundation</c:v>
                  </c:pt>
                  <c:pt idx="109">
                    <c:v>Foundation</c:v>
                  </c:pt>
                  <c:pt idx="110">
                    <c:v>SR Legacy</c:v>
                  </c:pt>
                  <c:pt idx="111">
                    <c:v>SR Legacy</c:v>
                  </c:pt>
                  <c:pt idx="112">
                    <c:v>Calculated from USDA components</c:v>
                  </c:pt>
                  <c:pt idx="113">
                    <c:v>SR Legacy</c:v>
                  </c:pt>
                  <c:pt idx="114">
                    <c:v>Calculated from USDA components</c:v>
                  </c:pt>
                  <c:pt idx="115">
                    <c:v>SR Legacy</c:v>
                  </c:pt>
                  <c:pt idx="116">
                    <c:v>Calculated from USDA components</c:v>
                  </c:pt>
                  <c:pt idx="117">
                    <c:v>Calculated from USDA components</c:v>
                  </c:pt>
                  <c:pt idx="118">
                    <c:v>SR Legacy</c:v>
                  </c:pt>
                  <c:pt idx="119">
                    <c:v>Calculated from USDA components</c:v>
                  </c:pt>
                  <c:pt idx="120">
                    <c:v>Calculated from USDA components</c:v>
                  </c:pt>
                  <c:pt idx="121">
                    <c:v>Calculated from USDA components</c:v>
                  </c:pt>
                  <c:pt idx="122">
                    <c:v>Calculated from USDA components</c:v>
                  </c:pt>
                  <c:pt idx="123">
                    <c:v>Calculated from USDA components</c:v>
                  </c:pt>
                  <c:pt idx="124">
                    <c:v>Calculated from USDA components</c:v>
                  </c:pt>
                  <c:pt idx="125">
                    <c:v>Foundation</c:v>
                  </c:pt>
                  <c:pt idx="126">
                    <c:v>SR Legacy</c:v>
                  </c:pt>
                  <c:pt idx="127">
                    <c:v>Calculated from USDA components</c:v>
                  </c:pt>
                  <c:pt idx="128">
                    <c:v>Calculated from USDA components</c:v>
                  </c:pt>
                  <c:pt idx="129">
                    <c:v>Calculated from USDA components</c:v>
                  </c:pt>
                  <c:pt idx="130">
                    <c:v>Calculated from USDA components</c:v>
                  </c:pt>
                  <c:pt idx="131">
                    <c:v>Calculated from USDA components</c:v>
                  </c:pt>
                  <c:pt idx="132">
                    <c:v>Calculated from USDA components</c:v>
                  </c:pt>
                  <c:pt idx="133">
                    <c:v>Calculated from USDA components</c:v>
                  </c:pt>
                  <c:pt idx="134">
                    <c:v>Calculated from USDA components</c:v>
                  </c:pt>
                  <c:pt idx="135">
                    <c:v>Calculated from USDA components</c:v>
                  </c:pt>
                  <c:pt idx="136">
                    <c:v>Calculated from USDA components</c:v>
                  </c:pt>
                  <c:pt idx="137">
                    <c:v>Calculated from USDA components</c:v>
                  </c:pt>
                  <c:pt idx="138">
                    <c:v>SR Legacy</c:v>
                  </c:pt>
                  <c:pt idx="139">
                    <c:v>Calculated from USDA components</c:v>
                  </c:pt>
                  <c:pt idx="140">
                    <c:v>Foundation</c:v>
                  </c:pt>
                  <c:pt idx="141">
                    <c:v>Foundation</c:v>
                  </c:pt>
                  <c:pt idx="142">
                    <c:v>Calculated from USDA components</c:v>
                  </c:pt>
                  <c:pt idx="143">
                    <c:v>SR Legacy</c:v>
                  </c:pt>
                  <c:pt idx="144">
                    <c:v>FNDDS</c:v>
                  </c:pt>
                  <c:pt idx="145">
                    <c:v>FNDDS</c:v>
                  </c:pt>
                  <c:pt idx="146">
                    <c:v>Calculated from USDA components</c:v>
                  </c:pt>
                  <c:pt idx="147">
                    <c:v>Calculated from USDA components</c:v>
                  </c:pt>
                  <c:pt idx="148">
                    <c:v>SR Legacy</c:v>
                  </c:pt>
                  <c:pt idx="149">
                    <c:v>SR Legacy</c:v>
                  </c:pt>
                  <c:pt idx="150">
                    <c:v>SR Legacy</c:v>
                  </c:pt>
                  <c:pt idx="151">
                    <c:v>SR Legacy</c:v>
                  </c:pt>
                  <c:pt idx="152">
                    <c:v>SR Legacy</c:v>
                  </c:pt>
                  <c:pt idx="153">
                    <c:v>SR Legacy</c:v>
                  </c:pt>
                  <c:pt idx="154">
                    <c:v>SR Legacy</c:v>
                  </c:pt>
                  <c:pt idx="155">
                    <c:v>SR Legacy</c:v>
                  </c:pt>
                  <c:pt idx="156">
                    <c:v>SR Legacy</c:v>
                  </c:pt>
                  <c:pt idx="157">
                    <c:v>SR Legacy</c:v>
                  </c:pt>
                  <c:pt idx="158">
                    <c:v>FNDDS</c:v>
                  </c:pt>
                  <c:pt idx="159">
                    <c:v>SR Legacy</c:v>
                  </c:pt>
                  <c:pt idx="160">
                    <c:v>SR Legacy</c:v>
                  </c:pt>
                  <c:pt idx="161">
                    <c:v>SR Legacy</c:v>
                  </c:pt>
                  <c:pt idx="162">
                    <c:v>SR Legacy</c:v>
                  </c:pt>
                  <c:pt idx="163">
                    <c:v>SR Legacy</c:v>
                  </c:pt>
                  <c:pt idx="164">
                    <c:v>SR Legacy</c:v>
                  </c:pt>
                  <c:pt idx="165">
                    <c:v>SR Legacy</c:v>
                  </c:pt>
                  <c:pt idx="166">
                    <c:v>SR Legacy</c:v>
                  </c:pt>
                  <c:pt idx="167">
                    <c:v>SR Legacy</c:v>
                  </c:pt>
                  <c:pt idx="168">
                    <c:v>SR Legacy</c:v>
                  </c:pt>
                  <c:pt idx="169">
                    <c:v>Foundation</c:v>
                  </c:pt>
                  <c:pt idx="170">
                    <c:v>Foundation</c:v>
                  </c:pt>
                  <c:pt idx="171">
                    <c:v>Calculated from USDA components</c:v>
                  </c:pt>
                  <c:pt idx="172">
                    <c:v>Foundation</c:v>
                  </c:pt>
                  <c:pt idx="173">
                    <c:v>SR Legacy</c:v>
                  </c:pt>
                  <c:pt idx="174">
                    <c:v>Calculated from USDA components</c:v>
                  </c:pt>
                  <c:pt idx="175">
                    <c:v>Calculated from USDA components</c:v>
                  </c:pt>
                </c:lvl>
                <c:lvl>
                  <c:pt idx="0">
                    <c:v>single ingredient</c:v>
                  </c:pt>
                  <c:pt idx="1">
                    <c:v>single ingredient</c:v>
                  </c:pt>
                  <c:pt idx="2">
                    <c:v>single ingredient</c:v>
                  </c:pt>
                  <c:pt idx="3">
                    <c:v>single ingredient</c:v>
                  </c:pt>
                  <c:pt idx="4">
                    <c:v>single ingredient</c:v>
                  </c:pt>
                  <c:pt idx="5">
                    <c:v>single ingredient</c:v>
                  </c:pt>
                  <c:pt idx="6">
                    <c:v>single ingredient</c:v>
                  </c:pt>
                  <c:pt idx="7">
                    <c:v>single ingredient</c:v>
                  </c:pt>
                  <c:pt idx="8">
                    <c:v>single ingredient</c:v>
                  </c:pt>
                  <c:pt idx="9">
                    <c:v>single ingredient</c:v>
                  </c:pt>
                  <c:pt idx="10">
                    <c:v>single ingredient</c:v>
                  </c:pt>
                  <c:pt idx="11">
                    <c:v>single ingredient</c:v>
                  </c:pt>
                  <c:pt idx="12">
                    <c:v>single ingredient</c:v>
                  </c:pt>
                  <c:pt idx="13">
                    <c:v>single ingredient</c:v>
                  </c:pt>
                  <c:pt idx="14">
                    <c:v>single ingredient</c:v>
                  </c:pt>
                  <c:pt idx="15">
                    <c:v>single ingredient</c:v>
                  </c:pt>
                  <c:pt idx="16">
                    <c:v>single ingredient</c:v>
                  </c:pt>
                  <c:pt idx="17">
                    <c:v>single ingredient</c:v>
                  </c:pt>
                  <c:pt idx="18">
                    <c:v>single ingredient</c:v>
                  </c:pt>
                  <c:pt idx="19">
                    <c:v>single ingredient</c:v>
                  </c:pt>
                  <c:pt idx="20">
                    <c:v>single ingredient</c:v>
                  </c:pt>
                  <c:pt idx="21">
                    <c:v>single ingredient</c:v>
                  </c:pt>
                  <c:pt idx="22">
                    <c:v>single ingredient</c:v>
                  </c:pt>
                  <c:pt idx="23">
                    <c:v>single ingredient</c:v>
                  </c:pt>
                  <c:pt idx="24">
                    <c:v>single ingredient</c:v>
                  </c:pt>
                  <c:pt idx="25">
                    <c:v>single ingredient</c:v>
                  </c:pt>
                  <c:pt idx="26">
                    <c:v>single ingredient</c:v>
                  </c:pt>
                  <c:pt idx="27">
                    <c:v>single ingredient</c:v>
                  </c:pt>
                  <c:pt idx="28">
                    <c:v>single ingredient</c:v>
                  </c:pt>
                  <c:pt idx="29">
                    <c:v>single ingredient</c:v>
                  </c:pt>
                  <c:pt idx="30">
                    <c:v>single ingredient</c:v>
                  </c:pt>
                  <c:pt idx="31">
                    <c:v>single ingredient</c:v>
                  </c:pt>
                  <c:pt idx="32">
                    <c:v>single ingredient</c:v>
                  </c:pt>
                  <c:pt idx="33">
                    <c:v>single ingredient</c:v>
                  </c:pt>
                  <c:pt idx="34">
                    <c:v>single ingredient</c:v>
                  </c:pt>
                  <c:pt idx="35">
                    <c:v>single ingredient</c:v>
                  </c:pt>
                  <c:pt idx="36">
                    <c:v>multiple ingredients</c:v>
                  </c:pt>
                  <c:pt idx="37">
                    <c:v>single ingredient</c:v>
                  </c:pt>
                  <c:pt idx="38">
                    <c:v>single ingredient</c:v>
                  </c:pt>
                  <c:pt idx="39">
                    <c:v>single ingredient</c:v>
                  </c:pt>
                  <c:pt idx="40">
                    <c:v>single ingredient</c:v>
                  </c:pt>
                  <c:pt idx="41">
                    <c:v>single ingredient</c:v>
                  </c:pt>
                  <c:pt idx="42">
                    <c:v>single ingredient</c:v>
                  </c:pt>
                  <c:pt idx="43">
                    <c:v>single ingredient</c:v>
                  </c:pt>
                  <c:pt idx="44">
                    <c:v>single ingredient</c:v>
                  </c:pt>
                  <c:pt idx="45">
                    <c:v>single ingredient</c:v>
                  </c:pt>
                  <c:pt idx="46">
                    <c:v>single ingredient</c:v>
                  </c:pt>
                  <c:pt idx="47">
                    <c:v>single ingredient</c:v>
                  </c:pt>
                  <c:pt idx="48">
                    <c:v>single ingredient</c:v>
                  </c:pt>
                  <c:pt idx="49">
                    <c:v>single ingredient</c:v>
                  </c:pt>
                  <c:pt idx="50">
                    <c:v>single ingredient</c:v>
                  </c:pt>
                  <c:pt idx="51">
                    <c:v>single ingredient</c:v>
                  </c:pt>
                  <c:pt idx="52">
                    <c:v>single ingredient</c:v>
                  </c:pt>
                  <c:pt idx="53">
                    <c:v>single ingredient</c:v>
                  </c:pt>
                  <c:pt idx="54">
                    <c:v>single ingredient</c:v>
                  </c:pt>
                  <c:pt idx="55">
                    <c:v>single ingredient</c:v>
                  </c:pt>
                  <c:pt idx="56">
                    <c:v>single ingredient</c:v>
                  </c:pt>
                  <c:pt idx="57">
                    <c:v>single ingredient</c:v>
                  </c:pt>
                  <c:pt idx="58">
                    <c:v>single ingredient</c:v>
                  </c:pt>
                  <c:pt idx="59">
                    <c:v>single ingredient</c:v>
                  </c:pt>
                  <c:pt idx="60">
                    <c:v>single ingredient</c:v>
                  </c:pt>
                  <c:pt idx="61">
                    <c:v>single ingredient</c:v>
                  </c:pt>
                  <c:pt idx="62">
                    <c:v>single ingredient</c:v>
                  </c:pt>
                  <c:pt idx="63">
                    <c:v>single ingredient</c:v>
                  </c:pt>
                  <c:pt idx="64">
                    <c:v>single ingredient</c:v>
                  </c:pt>
                  <c:pt idx="65">
                    <c:v>single ingredient</c:v>
                  </c:pt>
                  <c:pt idx="66">
                    <c:v>single ingredient</c:v>
                  </c:pt>
                  <c:pt idx="67">
                    <c:v>single ingredient</c:v>
                  </c:pt>
                  <c:pt idx="68">
                    <c:v>single ingredient</c:v>
                  </c:pt>
                  <c:pt idx="69">
                    <c:v>multiple ingredients</c:v>
                  </c:pt>
                  <c:pt idx="70">
                    <c:v>single ingredient</c:v>
                  </c:pt>
                  <c:pt idx="71">
                    <c:v>single ingredient</c:v>
                  </c:pt>
                  <c:pt idx="72">
                    <c:v>single ingredient</c:v>
                  </c:pt>
                  <c:pt idx="73">
                    <c:v>single ingredient</c:v>
                  </c:pt>
                  <c:pt idx="74">
                    <c:v>single ingredient</c:v>
                  </c:pt>
                  <c:pt idx="75">
                    <c:v>single ingredient</c:v>
                  </c:pt>
                  <c:pt idx="76">
                    <c:v>multiple ingredients</c:v>
                  </c:pt>
                  <c:pt idx="77">
                    <c:v>multiple ingredients</c:v>
                  </c:pt>
                  <c:pt idx="78">
                    <c:v>multiple ingredients</c:v>
                  </c:pt>
                  <c:pt idx="79">
                    <c:v>multiple ingredients</c:v>
                  </c:pt>
                  <c:pt idx="80">
                    <c:v>multiple ingredients</c:v>
                  </c:pt>
                  <c:pt idx="81">
                    <c:v>multiple ingredients</c:v>
                  </c:pt>
                  <c:pt idx="82">
                    <c:v>multiple ingredients</c:v>
                  </c:pt>
                  <c:pt idx="83">
                    <c:v>multiple ingredients</c:v>
                  </c:pt>
                  <c:pt idx="84">
                    <c:v>multiple ingredients</c:v>
                  </c:pt>
                  <c:pt idx="85">
                    <c:v>multiple ingredients</c:v>
                  </c:pt>
                  <c:pt idx="86">
                    <c:v>multiple ingredients</c:v>
                  </c:pt>
                  <c:pt idx="87">
                    <c:v>multiple ingredients</c:v>
                  </c:pt>
                  <c:pt idx="88">
                    <c:v>multiple ingredients</c:v>
                  </c:pt>
                  <c:pt idx="89">
                    <c:v>multiple ingredients</c:v>
                  </c:pt>
                  <c:pt idx="90">
                    <c:v>multiple ingredients</c:v>
                  </c:pt>
                  <c:pt idx="91">
                    <c:v>multiple ingredients</c:v>
                  </c:pt>
                  <c:pt idx="92">
                    <c:v>multiple ingredients</c:v>
                  </c:pt>
                  <c:pt idx="93">
                    <c:v>multiple ingredients</c:v>
                  </c:pt>
                  <c:pt idx="94">
                    <c:v>multiple ingredients</c:v>
                  </c:pt>
                  <c:pt idx="95">
                    <c:v>multiple ingredients</c:v>
                  </c:pt>
                  <c:pt idx="96">
                    <c:v>multiple ingredients</c:v>
                  </c:pt>
                  <c:pt idx="97">
                    <c:v>multiple ingredients</c:v>
                  </c:pt>
                  <c:pt idx="98">
                    <c:v>multiple ingredients</c:v>
                  </c:pt>
                  <c:pt idx="99">
                    <c:v>single ingredient</c:v>
                  </c:pt>
                  <c:pt idx="100">
                    <c:v>single ingredient</c:v>
                  </c:pt>
                  <c:pt idx="101">
                    <c:v>multiple ingredients</c:v>
                  </c:pt>
                  <c:pt idx="102">
                    <c:v>single ingredient</c:v>
                  </c:pt>
                  <c:pt idx="103">
                    <c:v>single ingredient</c:v>
                  </c:pt>
                  <c:pt idx="104">
                    <c:v>single ingredient</c:v>
                  </c:pt>
                  <c:pt idx="105">
                    <c:v>multiple ingredients</c:v>
                  </c:pt>
                  <c:pt idx="106">
                    <c:v>multiple ingredients</c:v>
                  </c:pt>
                  <c:pt idx="107">
                    <c:v>single ingredient</c:v>
                  </c:pt>
                  <c:pt idx="108">
                    <c:v>single ingredient</c:v>
                  </c:pt>
                  <c:pt idx="109">
                    <c:v>single ingredient</c:v>
                  </c:pt>
                  <c:pt idx="110">
                    <c:v>single ingredient</c:v>
                  </c:pt>
                  <c:pt idx="111">
                    <c:v>single ingredient</c:v>
                  </c:pt>
                  <c:pt idx="112">
                    <c:v>multiple ingredients</c:v>
                  </c:pt>
                  <c:pt idx="113">
                    <c:v>single ingredient</c:v>
                  </c:pt>
                  <c:pt idx="114">
                    <c:v>multiple ingredients</c:v>
                  </c:pt>
                  <c:pt idx="115">
                    <c:v>single ingredient</c:v>
                  </c:pt>
                  <c:pt idx="116">
                    <c:v>multiple ingredients</c:v>
                  </c:pt>
                  <c:pt idx="117">
                    <c:v>multiple ingredients</c:v>
                  </c:pt>
                  <c:pt idx="118">
                    <c:v>single ingredient</c:v>
                  </c:pt>
                  <c:pt idx="119">
                    <c:v>multiple ingredients</c:v>
                  </c:pt>
                  <c:pt idx="120">
                    <c:v>multiple ingredients</c:v>
                  </c:pt>
                  <c:pt idx="121">
                    <c:v>multiple ingredients</c:v>
                  </c:pt>
                  <c:pt idx="122">
                    <c:v>multiple ingredients</c:v>
                  </c:pt>
                  <c:pt idx="123">
                    <c:v>multiple ingredients</c:v>
                  </c:pt>
                  <c:pt idx="124">
                    <c:v>multiple ingredients</c:v>
                  </c:pt>
                  <c:pt idx="125">
                    <c:v>single ingredient</c:v>
                  </c:pt>
                  <c:pt idx="126">
                    <c:v>single ingredient</c:v>
                  </c:pt>
                  <c:pt idx="127">
                    <c:v>multiple ingredients</c:v>
                  </c:pt>
                  <c:pt idx="128">
                    <c:v>multiple ingredients</c:v>
                  </c:pt>
                  <c:pt idx="129">
                    <c:v>multiple ingredients</c:v>
                  </c:pt>
                  <c:pt idx="130">
                    <c:v>multiple ingredients</c:v>
                  </c:pt>
                  <c:pt idx="131">
                    <c:v>multiple ingredients</c:v>
                  </c:pt>
                  <c:pt idx="132">
                    <c:v>multiple ingredients</c:v>
                  </c:pt>
                  <c:pt idx="133">
                    <c:v>multiple ingredients</c:v>
                  </c:pt>
                  <c:pt idx="134">
                    <c:v>multiple ingredients</c:v>
                  </c:pt>
                  <c:pt idx="135">
                    <c:v>multiple ingredients</c:v>
                  </c:pt>
                  <c:pt idx="136">
                    <c:v>multiple ingredients</c:v>
                  </c:pt>
                  <c:pt idx="137">
                    <c:v>multiple ingredients</c:v>
                  </c:pt>
                  <c:pt idx="138">
                    <c:v>multiple ingredients</c:v>
                  </c:pt>
                  <c:pt idx="139">
                    <c:v>multiple ingredients</c:v>
                  </c:pt>
                  <c:pt idx="140">
                    <c:v>single ingredient</c:v>
                  </c:pt>
                  <c:pt idx="141">
                    <c:v>single ingredient</c:v>
                  </c:pt>
                  <c:pt idx="142">
                    <c:v>multiple ingredients</c:v>
                  </c:pt>
                  <c:pt idx="143">
                    <c:v>multiple ingredients</c:v>
                  </c:pt>
                  <c:pt idx="144">
                    <c:v>multiple ingredients</c:v>
                  </c:pt>
                  <c:pt idx="145">
                    <c:v>multiple ingredients</c:v>
                  </c:pt>
                  <c:pt idx="146">
                    <c:v>multiple ingredients</c:v>
                  </c:pt>
                  <c:pt idx="147">
                    <c:v>multiple ingredients</c:v>
                  </c:pt>
                  <c:pt idx="148">
                    <c:v>multiple ingredients</c:v>
                  </c:pt>
                  <c:pt idx="149">
                    <c:v>multiple ingredients</c:v>
                  </c:pt>
                  <c:pt idx="150">
                    <c:v>multiple ingredients</c:v>
                  </c:pt>
                  <c:pt idx="151">
                    <c:v>multiple ingredients</c:v>
                  </c:pt>
                  <c:pt idx="152">
                    <c:v>multiple ingredients</c:v>
                  </c:pt>
                  <c:pt idx="153">
                    <c:v>multiple ingredients</c:v>
                  </c:pt>
                  <c:pt idx="154">
                    <c:v>multiple ingredients</c:v>
                  </c:pt>
                  <c:pt idx="155">
                    <c:v>multiple ingredients</c:v>
                  </c:pt>
                  <c:pt idx="156">
                    <c:v>multiple ingredients</c:v>
                  </c:pt>
                  <c:pt idx="157">
                    <c:v>multiple ingredients</c:v>
                  </c:pt>
                  <c:pt idx="158">
                    <c:v>multiple ingredients</c:v>
                  </c:pt>
                  <c:pt idx="159">
                    <c:v>multiple ingredients</c:v>
                  </c:pt>
                  <c:pt idx="160">
                    <c:v>multiple ingredients</c:v>
                  </c:pt>
                  <c:pt idx="161">
                    <c:v>multiple ingredients</c:v>
                  </c:pt>
                  <c:pt idx="162">
                    <c:v>multiple ingredients</c:v>
                  </c:pt>
                  <c:pt idx="163">
                    <c:v>multiple ingredients</c:v>
                  </c:pt>
                  <c:pt idx="164">
                    <c:v>multiple ingredients</c:v>
                  </c:pt>
                  <c:pt idx="165">
                    <c:v>multiple ingredients</c:v>
                  </c:pt>
                  <c:pt idx="166">
                    <c:v>multiple ingredients</c:v>
                  </c:pt>
                  <c:pt idx="167">
                    <c:v>multiple ingredients</c:v>
                  </c:pt>
                  <c:pt idx="168">
                    <c:v>multiple ingredients</c:v>
                  </c:pt>
                  <c:pt idx="169">
                    <c:v>multiple ingredients</c:v>
                  </c:pt>
                  <c:pt idx="170">
                    <c:v>multiple ingredients</c:v>
                  </c:pt>
                  <c:pt idx="171">
                    <c:v>multiple ingredients</c:v>
                  </c:pt>
                  <c:pt idx="172">
                    <c:v>multiple ingredients</c:v>
                  </c:pt>
                  <c:pt idx="173">
                    <c:v>multiple ingredients</c:v>
                  </c:pt>
                  <c:pt idx="174">
                    <c:v>multiple ingredients</c:v>
                  </c:pt>
                  <c:pt idx="175">
                    <c:v>multiple ingredients</c:v>
                  </c:pt>
                </c:lvl>
                <c:lvl>
                  <c:pt idx="0">
                    <c:v>6</c:v>
                  </c:pt>
                  <c:pt idx="1">
                    <c:v>0</c:v>
                  </c:pt>
                  <c:pt idx="2">
                    <c:v>-2</c:v>
                  </c:pt>
                  <c:pt idx="3">
                    <c:v>-6</c:v>
                  </c:pt>
                  <c:pt idx="4">
                    <c:v>1</c:v>
                  </c:pt>
                  <c:pt idx="5">
                    <c:v>0</c:v>
                  </c:pt>
                  <c:pt idx="6">
                    <c:v>0</c:v>
                  </c:pt>
                  <c:pt idx="7">
                    <c:v>-1</c:v>
                  </c:pt>
                  <c:pt idx="8">
                    <c:v>5</c:v>
                  </c:pt>
                  <c:pt idx="9">
                    <c:v>-1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1</c:v>
                  </c:pt>
                  <c:pt idx="14">
                    <c:v>-1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2</c:v>
                  </c:pt>
                  <c:pt idx="19">
                    <c:v>-10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2</c:v>
                  </c:pt>
                  <c:pt idx="26">
                    <c:v>0</c:v>
                  </c:pt>
                  <c:pt idx="27">
                    <c:v>-1</c:v>
                  </c:pt>
                  <c:pt idx="28">
                    <c:v>0</c:v>
                  </c:pt>
                  <c:pt idx="29">
                    <c:v>-10</c:v>
                  </c:pt>
                  <c:pt idx="30">
                    <c:v>0</c:v>
                  </c:pt>
                  <c:pt idx="31">
                    <c:v>-2</c:v>
                  </c:pt>
                  <c:pt idx="32">
                    <c:v>-10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1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-1</c:v>
                  </c:pt>
                  <c:pt idx="42">
                    <c:v>0</c:v>
                  </c:pt>
                  <c:pt idx="43">
                    <c:v>1</c:v>
                  </c:pt>
                  <c:pt idx="44">
                    <c:v>-10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3</c:v>
                  </c:pt>
                  <c:pt idx="50">
                    <c:v>1</c:v>
                  </c:pt>
                  <c:pt idx="51">
                    <c:v>0</c:v>
                  </c:pt>
                  <c:pt idx="52">
                    <c:v>0</c:v>
                  </c:pt>
                  <c:pt idx="53">
                    <c:v>4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-30</c:v>
                  </c:pt>
                  <c:pt idx="58">
                    <c:v>0</c:v>
                  </c:pt>
                  <c:pt idx="59">
                    <c:v>0</c:v>
                  </c:pt>
                  <c:pt idx="60">
                    <c:v>7</c:v>
                  </c:pt>
                  <c:pt idx="61">
                    <c:v>0</c:v>
                  </c:pt>
                  <c:pt idx="62">
                    <c:v>-1</c:v>
                  </c:pt>
                  <c:pt idx="63">
                    <c:v>0</c:v>
                  </c:pt>
                  <c:pt idx="64">
                    <c:v>6</c:v>
                  </c:pt>
                  <c:pt idx="65">
                    <c:v>0</c:v>
                  </c:pt>
                  <c:pt idx="66">
                    <c:v>6</c:v>
                  </c:pt>
                  <c:pt idx="67">
                    <c:v>22</c:v>
                  </c:pt>
                  <c:pt idx="68">
                    <c:v>2</c:v>
                  </c:pt>
                  <c:pt idx="69">
                    <c:v>-1</c:v>
                  </c:pt>
                  <c:pt idx="70">
                    <c:v>-2</c:v>
                  </c:pt>
                  <c:pt idx="71">
                    <c:v>0</c:v>
                  </c:pt>
                  <c:pt idx="72">
                    <c:v>3</c:v>
                  </c:pt>
                  <c:pt idx="73">
                    <c:v>-1</c:v>
                  </c:pt>
                  <c:pt idx="74">
                    <c:v>-30</c:v>
                  </c:pt>
                  <c:pt idx="75">
                    <c:v>2</c:v>
                  </c:pt>
                  <c:pt idx="76">
                    <c:v>2</c:v>
                  </c:pt>
                  <c:pt idx="77">
                    <c:v>-55</c:v>
                  </c:pt>
                  <c:pt idx="78">
                    <c:v>7</c:v>
                  </c:pt>
                  <c:pt idx="79">
                    <c:v>15</c:v>
                  </c:pt>
                  <c:pt idx="80">
                    <c:v>-26</c:v>
                  </c:pt>
                  <c:pt idx="81">
                    <c:v>-17</c:v>
                  </c:pt>
                  <c:pt idx="82">
                    <c:v>1</c:v>
                  </c:pt>
                  <c:pt idx="83">
                    <c:v>-2</c:v>
                  </c:pt>
                  <c:pt idx="84">
                    <c:v>0</c:v>
                  </c:pt>
                  <c:pt idx="85">
                    <c:v>-40</c:v>
                  </c:pt>
                  <c:pt idx="86">
                    <c:v>2</c:v>
                  </c:pt>
                  <c:pt idx="87">
                    <c:v>0</c:v>
                  </c:pt>
                  <c:pt idx="88">
                    <c:v>-31</c:v>
                  </c:pt>
                  <c:pt idx="89">
                    <c:v>1</c:v>
                  </c:pt>
                  <c:pt idx="90">
                    <c:v>0</c:v>
                  </c:pt>
                  <c:pt idx="91">
                    <c:v>-17</c:v>
                  </c:pt>
                  <c:pt idx="92">
                    <c:v>10</c:v>
                  </c:pt>
                  <c:pt idx="93">
                    <c:v>-34</c:v>
                  </c:pt>
                  <c:pt idx="94">
                    <c:v>-2</c:v>
                  </c:pt>
                  <c:pt idx="95">
                    <c:v>0</c:v>
                  </c:pt>
                  <c:pt idx="96">
                    <c:v>1</c:v>
                  </c:pt>
                  <c:pt idx="97">
                    <c:v>-8</c:v>
                  </c:pt>
                  <c:pt idx="98">
                    <c:v>-15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1</c:v>
                  </c:pt>
                  <c:pt idx="102">
                    <c:v>-26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-29</c:v>
                  </c:pt>
                  <c:pt idx="107">
                    <c:v>0</c:v>
                  </c:pt>
                  <c:pt idx="108">
                    <c:v>-30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-2</c:v>
                  </c:pt>
                  <c:pt idx="112">
                    <c:v>-70</c:v>
                  </c:pt>
                  <c:pt idx="113">
                    <c:v>-2</c:v>
                  </c:pt>
                  <c:pt idx="114">
                    <c:v>-32</c:v>
                  </c:pt>
                  <c:pt idx="115">
                    <c:v>10</c:v>
                  </c:pt>
                  <c:pt idx="116">
                    <c:v>-27</c:v>
                  </c:pt>
                  <c:pt idx="117">
                    <c:v>-145</c:v>
                  </c:pt>
                  <c:pt idx="118">
                    <c:v>0</c:v>
                  </c:pt>
                  <c:pt idx="119">
                    <c:v>-5</c:v>
                  </c:pt>
                  <c:pt idx="120">
                    <c:v>1</c:v>
                  </c:pt>
                  <c:pt idx="121">
                    <c:v>-2</c:v>
                  </c:pt>
                  <c:pt idx="122">
                    <c:v>3</c:v>
                  </c:pt>
                  <c:pt idx="123">
                    <c:v>2</c:v>
                  </c:pt>
                  <c:pt idx="124">
                    <c:v>-69</c:v>
                  </c:pt>
                  <c:pt idx="125">
                    <c:v>-10</c:v>
                  </c:pt>
                  <c:pt idx="126">
                    <c:v>0</c:v>
                  </c:pt>
                  <c:pt idx="127">
                    <c:v>-14</c:v>
                  </c:pt>
                  <c:pt idx="128">
                    <c:v>0</c:v>
                  </c:pt>
                  <c:pt idx="129">
                    <c:v>-2</c:v>
                  </c:pt>
                  <c:pt idx="130">
                    <c:v>-41</c:v>
                  </c:pt>
                  <c:pt idx="131">
                    <c:v>-20</c:v>
                  </c:pt>
                  <c:pt idx="132">
                    <c:v>9</c:v>
                  </c:pt>
                  <c:pt idx="133">
                    <c:v>-197</c:v>
                  </c:pt>
                  <c:pt idx="134">
                    <c:v>2</c:v>
                  </c:pt>
                  <c:pt idx="135">
                    <c:v>0</c:v>
                  </c:pt>
                  <c:pt idx="136">
                    <c:v>-54</c:v>
                  </c:pt>
                  <c:pt idx="137">
                    <c:v>-60</c:v>
                  </c:pt>
                  <c:pt idx="138">
                    <c:v>150</c:v>
                  </c:pt>
                  <c:pt idx="139">
                    <c:v>60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-4</c:v>
                  </c:pt>
                  <c:pt idx="144">
                    <c:v>-29</c:v>
                  </c:pt>
                  <c:pt idx="145">
                    <c:v>0</c:v>
                  </c:pt>
                  <c:pt idx="146">
                    <c:v>-29</c:v>
                  </c:pt>
                  <c:pt idx="147">
                    <c:v>-4</c:v>
                  </c:pt>
                  <c:pt idx="148">
                    <c:v>-30</c:v>
                  </c:pt>
                  <c:pt idx="149">
                    <c:v>0</c:v>
                  </c:pt>
                  <c:pt idx="150">
                    <c:v>-60</c:v>
                  </c:pt>
                  <c:pt idx="151">
                    <c:v>-50</c:v>
                  </c:pt>
                  <c:pt idx="152">
                    <c:v>10</c:v>
                  </c:pt>
                  <c:pt idx="153">
                    <c:v>75</c:v>
                  </c:pt>
                  <c:pt idx="154">
                    <c:v>70</c:v>
                  </c:pt>
                  <c:pt idx="155">
                    <c:v>20</c:v>
                  </c:pt>
                  <c:pt idx="156">
                    <c:v>10</c:v>
                  </c:pt>
                  <c:pt idx="157">
                    <c:v>20</c:v>
                  </c:pt>
                  <c:pt idx="158">
                    <c:v>30</c:v>
                  </c:pt>
                  <c:pt idx="159">
                    <c:v>-10</c:v>
                  </c:pt>
                  <c:pt idx="160">
                    <c:v>125</c:v>
                  </c:pt>
                  <c:pt idx="161">
                    <c:v>0</c:v>
                  </c:pt>
                  <c:pt idx="162">
                    <c:v>3</c:v>
                  </c:pt>
                  <c:pt idx="163">
                    <c:v>0</c:v>
                  </c:pt>
                  <c:pt idx="164">
                    <c:v>2</c:v>
                  </c:pt>
                  <c:pt idx="165">
                    <c:v>-10</c:v>
                  </c:pt>
                  <c:pt idx="166">
                    <c:v>3</c:v>
                  </c:pt>
                  <c:pt idx="167">
                    <c:v>-25</c:v>
                  </c:pt>
                  <c:pt idx="168">
                    <c:v>-10</c:v>
                  </c:pt>
                  <c:pt idx="169">
                    <c:v>-23</c:v>
                  </c:pt>
                  <c:pt idx="170">
                    <c:v>10</c:v>
                  </c:pt>
                  <c:pt idx="171">
                    <c:v>-61</c:v>
                  </c:pt>
                  <c:pt idx="172">
                    <c:v>0</c:v>
                  </c:pt>
                  <c:pt idx="173">
                    <c:v>0</c:v>
                  </c:pt>
                  <c:pt idx="174">
                    <c:v>-1</c:v>
                  </c:pt>
                  <c:pt idx="175">
                    <c:v>-1</c:v>
                  </c:pt>
                </c:lvl>
                <c:lvl>
                  <c:pt idx="0">
                    <c:v>4</c:v>
                  </c:pt>
                  <c:pt idx="1">
                    <c:v>0</c:v>
                  </c:pt>
                  <c:pt idx="2">
                    <c:v>9</c:v>
                  </c:pt>
                  <c:pt idx="3">
                    <c:v>4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24</c:v>
                  </c:pt>
                  <c:pt idx="8">
                    <c:v>11</c:v>
                  </c:pt>
                  <c:pt idx="9">
                    <c:v>-1</c:v>
                  </c:pt>
                  <c:pt idx="10">
                    <c:v>8</c:v>
                  </c:pt>
                  <c:pt idx="11">
                    <c:v>10</c:v>
                  </c:pt>
                  <c:pt idx="12">
                    <c:v>0</c:v>
                  </c:pt>
                  <c:pt idx="13">
                    <c:v>13</c:v>
                  </c:pt>
                  <c:pt idx="14">
                    <c:v>7</c:v>
                  </c:pt>
                  <c:pt idx="15">
                    <c:v>0</c:v>
                  </c:pt>
                  <c:pt idx="16">
                    <c:v>8</c:v>
                  </c:pt>
                  <c:pt idx="17">
                    <c:v>5</c:v>
                  </c:pt>
                  <c:pt idx="18">
                    <c:v>5</c:v>
                  </c:pt>
                  <c:pt idx="19">
                    <c:v>5</c:v>
                  </c:pt>
                  <c:pt idx="20">
                    <c:v>6</c:v>
                  </c:pt>
                  <c:pt idx="21">
                    <c:v>0</c:v>
                  </c:pt>
                  <c:pt idx="22">
                    <c:v>1</c:v>
                  </c:pt>
                  <c:pt idx="23">
                    <c:v>-1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-1</c:v>
                  </c:pt>
                  <c:pt idx="28">
                    <c:v>0</c:v>
                  </c:pt>
                  <c:pt idx="29">
                    <c:v>6</c:v>
                  </c:pt>
                  <c:pt idx="30">
                    <c:v>3</c:v>
                  </c:pt>
                  <c:pt idx="31">
                    <c:v>9</c:v>
                  </c:pt>
                  <c:pt idx="32">
                    <c:v>-2</c:v>
                  </c:pt>
                  <c:pt idx="33">
                    <c:v>9</c:v>
                  </c:pt>
                  <c:pt idx="34">
                    <c:v>4</c:v>
                  </c:pt>
                  <c:pt idx="35">
                    <c:v>12</c:v>
                  </c:pt>
                  <c:pt idx="36">
                    <c:v>2</c:v>
                  </c:pt>
                  <c:pt idx="37">
                    <c:v>0</c:v>
                  </c:pt>
                  <c:pt idx="38">
                    <c:v>-4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-1</c:v>
                  </c:pt>
                  <c:pt idx="44">
                    <c:v>-9</c:v>
                  </c:pt>
                  <c:pt idx="45">
                    <c:v>0</c:v>
                  </c:pt>
                  <c:pt idx="46">
                    <c:v>3</c:v>
                  </c:pt>
                  <c:pt idx="47">
                    <c:v>0</c:v>
                  </c:pt>
                  <c:pt idx="48">
                    <c:v>2</c:v>
                  </c:pt>
                  <c:pt idx="49">
                    <c:v>4</c:v>
                  </c:pt>
                  <c:pt idx="50">
                    <c:v>2</c:v>
                  </c:pt>
                  <c:pt idx="51">
                    <c:v>6</c:v>
                  </c:pt>
                  <c:pt idx="52">
                    <c:v>2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-4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7</c:v>
                  </c:pt>
                  <c:pt idx="61">
                    <c:v>0</c:v>
                  </c:pt>
                  <c:pt idx="62">
                    <c:v>0</c:v>
                  </c:pt>
                  <c:pt idx="63">
                    <c:v>-7</c:v>
                  </c:pt>
                  <c:pt idx="64">
                    <c:v>5</c:v>
                  </c:pt>
                  <c:pt idx="65">
                    <c:v>0</c:v>
                  </c:pt>
                  <c:pt idx="66">
                    <c:v>1</c:v>
                  </c:pt>
                  <c:pt idx="67">
                    <c:v>4</c:v>
                  </c:pt>
                  <c:pt idx="68">
                    <c:v>2</c:v>
                  </c:pt>
                  <c:pt idx="69">
                    <c:v>0</c:v>
                  </c:pt>
                  <c:pt idx="70">
                    <c:v>-1</c:v>
                  </c:pt>
                  <c:pt idx="71">
                    <c:v>2</c:v>
                  </c:pt>
                  <c:pt idx="72">
                    <c:v>0</c:v>
                  </c:pt>
                  <c:pt idx="73">
                    <c:v>3</c:v>
                  </c:pt>
                  <c:pt idx="74">
                    <c:v>-15</c:v>
                  </c:pt>
                  <c:pt idx="75">
                    <c:v>2</c:v>
                  </c:pt>
                  <c:pt idx="76">
                    <c:v>2</c:v>
                  </c:pt>
                  <c:pt idx="77">
                    <c:v>-28</c:v>
                  </c:pt>
                  <c:pt idx="78">
                    <c:v>4</c:v>
                  </c:pt>
                  <c:pt idx="79">
                    <c:v>-15</c:v>
                  </c:pt>
                  <c:pt idx="80">
                    <c:v>-15</c:v>
                  </c:pt>
                  <c:pt idx="81">
                    <c:v>-44</c:v>
                  </c:pt>
                  <c:pt idx="82">
                    <c:v>20</c:v>
                  </c:pt>
                  <c:pt idx="83">
                    <c:v>2</c:v>
                  </c:pt>
                  <c:pt idx="84">
                    <c:v>0</c:v>
                  </c:pt>
                  <c:pt idx="85">
                    <c:v>-5</c:v>
                  </c:pt>
                  <c:pt idx="86">
                    <c:v>2</c:v>
                  </c:pt>
                  <c:pt idx="87">
                    <c:v>17</c:v>
                  </c:pt>
                  <c:pt idx="88">
                    <c:v>17</c:v>
                  </c:pt>
                  <c:pt idx="89">
                    <c:v>-1</c:v>
                  </c:pt>
                  <c:pt idx="90">
                    <c:v>0</c:v>
                  </c:pt>
                  <c:pt idx="91">
                    <c:v>10</c:v>
                  </c:pt>
                  <c:pt idx="92">
                    <c:v>27</c:v>
                  </c:pt>
                  <c:pt idx="93">
                    <c:v>-45</c:v>
                  </c:pt>
                  <c:pt idx="94">
                    <c:v>2</c:v>
                  </c:pt>
                  <c:pt idx="95">
                    <c:v>7</c:v>
                  </c:pt>
                  <c:pt idx="96">
                    <c:v>11</c:v>
                  </c:pt>
                  <c:pt idx="97">
                    <c:v>4</c:v>
                  </c:pt>
                  <c:pt idx="98">
                    <c:v>-8</c:v>
                  </c:pt>
                  <c:pt idx="99">
                    <c:v>12</c:v>
                  </c:pt>
                  <c:pt idx="100">
                    <c:v>0</c:v>
                  </c:pt>
                  <c:pt idx="101">
                    <c:v>5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3</c:v>
                  </c:pt>
                  <c:pt idx="107">
                    <c:v>0</c:v>
                  </c:pt>
                  <c:pt idx="108">
                    <c:v>-52</c:v>
                  </c:pt>
                  <c:pt idx="109">
                    <c:v>-11</c:v>
                  </c:pt>
                  <c:pt idx="110">
                    <c:v>-37</c:v>
                  </c:pt>
                  <c:pt idx="111">
                    <c:v>-1</c:v>
                  </c:pt>
                  <c:pt idx="112">
                    <c:v>-64</c:v>
                  </c:pt>
                  <c:pt idx="113">
                    <c:v>2</c:v>
                  </c:pt>
                  <c:pt idx="114">
                    <c:v>74</c:v>
                  </c:pt>
                  <c:pt idx="115">
                    <c:v>15</c:v>
                  </c:pt>
                  <c:pt idx="116">
                    <c:v>-45</c:v>
                  </c:pt>
                  <c:pt idx="117">
                    <c:v>22</c:v>
                  </c:pt>
                  <c:pt idx="118">
                    <c:v>2</c:v>
                  </c:pt>
                  <c:pt idx="119">
                    <c:v>-6</c:v>
                  </c:pt>
                  <c:pt idx="120">
                    <c:v>-28</c:v>
                  </c:pt>
                  <c:pt idx="121">
                    <c:v>-10</c:v>
                  </c:pt>
                  <c:pt idx="122">
                    <c:v>-45</c:v>
                  </c:pt>
                  <c:pt idx="123">
                    <c:v>-4</c:v>
                  </c:pt>
                  <c:pt idx="124">
                    <c:v>-99</c:v>
                  </c:pt>
                  <c:pt idx="125">
                    <c:v>-6</c:v>
                  </c:pt>
                  <c:pt idx="126">
                    <c:v>94</c:v>
                  </c:pt>
                  <c:pt idx="127">
                    <c:v>-72</c:v>
                  </c:pt>
                  <c:pt idx="128">
                    <c:v>-124</c:v>
                  </c:pt>
                  <c:pt idx="129">
                    <c:v>-10</c:v>
                  </c:pt>
                  <c:pt idx="130">
                    <c:v>-16</c:v>
                  </c:pt>
                  <c:pt idx="131">
                    <c:v>2</c:v>
                  </c:pt>
                  <c:pt idx="132">
                    <c:v>2</c:v>
                  </c:pt>
                  <c:pt idx="133">
                    <c:v>-1</c:v>
                  </c:pt>
                  <c:pt idx="134">
                    <c:v>-2</c:v>
                  </c:pt>
                  <c:pt idx="135">
                    <c:v>5</c:v>
                  </c:pt>
                  <c:pt idx="136">
                    <c:v>6</c:v>
                  </c:pt>
                  <c:pt idx="137">
                    <c:v>-16</c:v>
                  </c:pt>
                  <c:pt idx="138">
                    <c:v>145</c:v>
                  </c:pt>
                  <c:pt idx="139">
                    <c:v>57</c:v>
                  </c:pt>
                  <c:pt idx="140">
                    <c:v>-14</c:v>
                  </c:pt>
                  <c:pt idx="141">
                    <c:v>42</c:v>
                  </c:pt>
                  <c:pt idx="142">
                    <c:v>-14</c:v>
                  </c:pt>
                  <c:pt idx="143">
                    <c:v>-7</c:v>
                  </c:pt>
                  <c:pt idx="144">
                    <c:v>-3</c:v>
                  </c:pt>
                  <c:pt idx="145">
                    <c:v>0</c:v>
                  </c:pt>
                  <c:pt idx="146">
                    <c:v>-3</c:v>
                  </c:pt>
                  <c:pt idx="147">
                    <c:v>-7</c:v>
                  </c:pt>
                  <c:pt idx="148">
                    <c:v>-30</c:v>
                  </c:pt>
                  <c:pt idx="149">
                    <c:v>0</c:v>
                  </c:pt>
                  <c:pt idx="150">
                    <c:v>-75</c:v>
                  </c:pt>
                  <c:pt idx="151">
                    <c:v>-56</c:v>
                  </c:pt>
                  <c:pt idx="152">
                    <c:v>-10</c:v>
                  </c:pt>
                  <c:pt idx="153">
                    <c:v>33</c:v>
                  </c:pt>
                  <c:pt idx="154">
                    <c:v>-3</c:v>
                  </c:pt>
                  <c:pt idx="155">
                    <c:v>42</c:v>
                  </c:pt>
                  <c:pt idx="156">
                    <c:v>4</c:v>
                  </c:pt>
                  <c:pt idx="157">
                    <c:v>6</c:v>
                  </c:pt>
                  <c:pt idx="158">
                    <c:v>-10</c:v>
                  </c:pt>
                  <c:pt idx="159">
                    <c:v>-85</c:v>
                  </c:pt>
                  <c:pt idx="160">
                    <c:v>-48</c:v>
                  </c:pt>
                  <c:pt idx="161">
                    <c:v>-9</c:v>
                  </c:pt>
                  <c:pt idx="162">
                    <c:v>-2</c:v>
                  </c:pt>
                  <c:pt idx="163">
                    <c:v>-2</c:v>
                  </c:pt>
                  <c:pt idx="164">
                    <c:v>0</c:v>
                  </c:pt>
                  <c:pt idx="165">
                    <c:v>27</c:v>
                  </c:pt>
                  <c:pt idx="166">
                    <c:v>59</c:v>
                  </c:pt>
                  <c:pt idx="167">
                    <c:v>2</c:v>
                  </c:pt>
                  <c:pt idx="168">
                    <c:v>-3</c:v>
                  </c:pt>
                  <c:pt idx="169">
                    <c:v>-26</c:v>
                  </c:pt>
                  <c:pt idx="170">
                    <c:v>-2</c:v>
                  </c:pt>
                  <c:pt idx="171">
                    <c:v>-24</c:v>
                  </c:pt>
                  <c:pt idx="172">
                    <c:v>-4</c:v>
                  </c:pt>
                  <c:pt idx="173">
                    <c:v>-2</c:v>
                  </c:pt>
                  <c:pt idx="174">
                    <c:v>-2</c:v>
                  </c:pt>
                  <c:pt idx="175">
                    <c:v>12</c:v>
                  </c:pt>
                </c:lvl>
                <c:lvl>
                  <c:pt idx="0">
                    <c:v>4</c:v>
                  </c:pt>
                  <c:pt idx="1">
                    <c:v>0</c:v>
                  </c:pt>
                  <c:pt idx="2">
                    <c:v>9</c:v>
                  </c:pt>
                  <c:pt idx="3">
                    <c:v>4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24</c:v>
                  </c:pt>
                  <c:pt idx="8">
                    <c:v>11</c:v>
                  </c:pt>
                  <c:pt idx="9">
                    <c:v>-1</c:v>
                  </c:pt>
                  <c:pt idx="10">
                    <c:v>8</c:v>
                  </c:pt>
                  <c:pt idx="11">
                    <c:v>10</c:v>
                  </c:pt>
                  <c:pt idx="12">
                    <c:v>0</c:v>
                  </c:pt>
                  <c:pt idx="13">
                    <c:v>13</c:v>
                  </c:pt>
                  <c:pt idx="14">
                    <c:v>7</c:v>
                  </c:pt>
                  <c:pt idx="15">
                    <c:v>0</c:v>
                  </c:pt>
                  <c:pt idx="16">
                    <c:v>8</c:v>
                  </c:pt>
                  <c:pt idx="17">
                    <c:v>5</c:v>
                  </c:pt>
                  <c:pt idx="18">
                    <c:v>5</c:v>
                  </c:pt>
                  <c:pt idx="19">
                    <c:v>5</c:v>
                  </c:pt>
                  <c:pt idx="20">
                    <c:v>6</c:v>
                  </c:pt>
                  <c:pt idx="21">
                    <c:v>0</c:v>
                  </c:pt>
                  <c:pt idx="22">
                    <c:v>1</c:v>
                  </c:pt>
                  <c:pt idx="23">
                    <c:v>-1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-1</c:v>
                  </c:pt>
                  <c:pt idx="28">
                    <c:v>0</c:v>
                  </c:pt>
                  <c:pt idx="29">
                    <c:v>6</c:v>
                  </c:pt>
                  <c:pt idx="30">
                    <c:v>3</c:v>
                  </c:pt>
                  <c:pt idx="31">
                    <c:v>9</c:v>
                  </c:pt>
                  <c:pt idx="32">
                    <c:v>-2</c:v>
                  </c:pt>
                  <c:pt idx="33">
                    <c:v>9</c:v>
                  </c:pt>
                  <c:pt idx="34">
                    <c:v>4</c:v>
                  </c:pt>
                  <c:pt idx="35">
                    <c:v>12</c:v>
                  </c:pt>
                  <c:pt idx="36">
                    <c:v>2</c:v>
                  </c:pt>
                  <c:pt idx="37">
                    <c:v>0</c:v>
                  </c:pt>
                  <c:pt idx="38">
                    <c:v>-4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-1</c:v>
                  </c:pt>
                  <c:pt idx="44">
                    <c:v>-9</c:v>
                  </c:pt>
                  <c:pt idx="45">
                    <c:v>0</c:v>
                  </c:pt>
                  <c:pt idx="46">
                    <c:v>3</c:v>
                  </c:pt>
                  <c:pt idx="47">
                    <c:v>0</c:v>
                  </c:pt>
                  <c:pt idx="48">
                    <c:v>2</c:v>
                  </c:pt>
                  <c:pt idx="49">
                    <c:v>4</c:v>
                  </c:pt>
                  <c:pt idx="50">
                    <c:v>2</c:v>
                  </c:pt>
                  <c:pt idx="51">
                    <c:v>6</c:v>
                  </c:pt>
                  <c:pt idx="52">
                    <c:v>2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-4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7</c:v>
                  </c:pt>
                  <c:pt idx="61">
                    <c:v>0</c:v>
                  </c:pt>
                  <c:pt idx="62">
                    <c:v>0</c:v>
                  </c:pt>
                  <c:pt idx="63">
                    <c:v>-7</c:v>
                  </c:pt>
                  <c:pt idx="64">
                    <c:v>5</c:v>
                  </c:pt>
                  <c:pt idx="65">
                    <c:v>0</c:v>
                  </c:pt>
                  <c:pt idx="66">
                    <c:v>1</c:v>
                  </c:pt>
                  <c:pt idx="67">
                    <c:v>4</c:v>
                  </c:pt>
                  <c:pt idx="68">
                    <c:v>2</c:v>
                  </c:pt>
                  <c:pt idx="69">
                    <c:v>0</c:v>
                  </c:pt>
                  <c:pt idx="70">
                    <c:v>-1</c:v>
                  </c:pt>
                  <c:pt idx="71">
                    <c:v>2</c:v>
                  </c:pt>
                  <c:pt idx="72">
                    <c:v>0</c:v>
                  </c:pt>
                  <c:pt idx="73">
                    <c:v>3</c:v>
                  </c:pt>
                  <c:pt idx="74">
                    <c:v>-15</c:v>
                  </c:pt>
                  <c:pt idx="75">
                    <c:v>2</c:v>
                  </c:pt>
                  <c:pt idx="76">
                    <c:v>2</c:v>
                  </c:pt>
                  <c:pt idx="77">
                    <c:v>-28</c:v>
                  </c:pt>
                  <c:pt idx="78">
                    <c:v>4</c:v>
                  </c:pt>
                  <c:pt idx="79">
                    <c:v>-15</c:v>
                  </c:pt>
                  <c:pt idx="80">
                    <c:v>-15</c:v>
                  </c:pt>
                  <c:pt idx="81">
                    <c:v>-44</c:v>
                  </c:pt>
                  <c:pt idx="82">
                    <c:v>20</c:v>
                  </c:pt>
                  <c:pt idx="83">
                    <c:v>2</c:v>
                  </c:pt>
                  <c:pt idx="84">
                    <c:v>0</c:v>
                  </c:pt>
                  <c:pt idx="85">
                    <c:v>-5</c:v>
                  </c:pt>
                  <c:pt idx="86">
                    <c:v>2</c:v>
                  </c:pt>
                  <c:pt idx="87">
                    <c:v>17</c:v>
                  </c:pt>
                  <c:pt idx="88">
                    <c:v>17</c:v>
                  </c:pt>
                  <c:pt idx="89">
                    <c:v>-1</c:v>
                  </c:pt>
                  <c:pt idx="90">
                    <c:v>0</c:v>
                  </c:pt>
                  <c:pt idx="91">
                    <c:v>10</c:v>
                  </c:pt>
                  <c:pt idx="92">
                    <c:v>27</c:v>
                  </c:pt>
                  <c:pt idx="93">
                    <c:v>-45</c:v>
                  </c:pt>
                  <c:pt idx="94">
                    <c:v>2</c:v>
                  </c:pt>
                  <c:pt idx="95">
                    <c:v>7</c:v>
                  </c:pt>
                  <c:pt idx="96">
                    <c:v>11</c:v>
                  </c:pt>
                  <c:pt idx="97">
                    <c:v>4</c:v>
                  </c:pt>
                  <c:pt idx="98">
                    <c:v>-8</c:v>
                  </c:pt>
                  <c:pt idx="99">
                    <c:v>12</c:v>
                  </c:pt>
                  <c:pt idx="100">
                    <c:v>0</c:v>
                  </c:pt>
                  <c:pt idx="101">
                    <c:v>5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3</c:v>
                  </c:pt>
                  <c:pt idx="107">
                    <c:v>0</c:v>
                  </c:pt>
                  <c:pt idx="108">
                    <c:v>-52</c:v>
                  </c:pt>
                  <c:pt idx="109">
                    <c:v>-11</c:v>
                  </c:pt>
                  <c:pt idx="110">
                    <c:v>-37</c:v>
                  </c:pt>
                  <c:pt idx="111">
                    <c:v>-1</c:v>
                  </c:pt>
                  <c:pt idx="112">
                    <c:v>-64</c:v>
                  </c:pt>
                  <c:pt idx="113">
                    <c:v>2</c:v>
                  </c:pt>
                  <c:pt idx="114">
                    <c:v>74</c:v>
                  </c:pt>
                  <c:pt idx="115">
                    <c:v>15</c:v>
                  </c:pt>
                  <c:pt idx="116">
                    <c:v>-45</c:v>
                  </c:pt>
                  <c:pt idx="117">
                    <c:v>22</c:v>
                  </c:pt>
                  <c:pt idx="118">
                    <c:v>2</c:v>
                  </c:pt>
                  <c:pt idx="119">
                    <c:v>-6</c:v>
                  </c:pt>
                  <c:pt idx="120">
                    <c:v>-28</c:v>
                  </c:pt>
                  <c:pt idx="121">
                    <c:v>-10</c:v>
                  </c:pt>
                  <c:pt idx="122">
                    <c:v>-45</c:v>
                  </c:pt>
                  <c:pt idx="123">
                    <c:v>-4</c:v>
                  </c:pt>
                  <c:pt idx="124">
                    <c:v>-99</c:v>
                  </c:pt>
                  <c:pt idx="125">
                    <c:v>-6</c:v>
                  </c:pt>
                  <c:pt idx="126">
                    <c:v>94</c:v>
                  </c:pt>
                  <c:pt idx="127">
                    <c:v>-72</c:v>
                  </c:pt>
                  <c:pt idx="128">
                    <c:v>-124</c:v>
                  </c:pt>
                  <c:pt idx="129">
                    <c:v>-10</c:v>
                  </c:pt>
                  <c:pt idx="130">
                    <c:v>-16</c:v>
                  </c:pt>
                  <c:pt idx="131">
                    <c:v>2</c:v>
                  </c:pt>
                  <c:pt idx="132">
                    <c:v>2</c:v>
                  </c:pt>
                  <c:pt idx="133">
                    <c:v>-1</c:v>
                  </c:pt>
                  <c:pt idx="134">
                    <c:v>-2</c:v>
                  </c:pt>
                  <c:pt idx="135">
                    <c:v>5</c:v>
                  </c:pt>
                  <c:pt idx="136">
                    <c:v>6</c:v>
                  </c:pt>
                  <c:pt idx="137">
                    <c:v>-16</c:v>
                  </c:pt>
                  <c:pt idx="138">
                    <c:v>145</c:v>
                  </c:pt>
                  <c:pt idx="139">
                    <c:v>57</c:v>
                  </c:pt>
                  <c:pt idx="140">
                    <c:v>-14</c:v>
                  </c:pt>
                  <c:pt idx="141">
                    <c:v>42</c:v>
                  </c:pt>
                  <c:pt idx="142">
                    <c:v>-14</c:v>
                  </c:pt>
                  <c:pt idx="143">
                    <c:v>-7</c:v>
                  </c:pt>
                  <c:pt idx="144">
                    <c:v>-3</c:v>
                  </c:pt>
                  <c:pt idx="145">
                    <c:v>0</c:v>
                  </c:pt>
                  <c:pt idx="146">
                    <c:v>-3</c:v>
                  </c:pt>
                  <c:pt idx="147">
                    <c:v>-7</c:v>
                  </c:pt>
                  <c:pt idx="148">
                    <c:v>-30</c:v>
                  </c:pt>
                  <c:pt idx="149">
                    <c:v>0</c:v>
                  </c:pt>
                  <c:pt idx="150">
                    <c:v>-75</c:v>
                  </c:pt>
                  <c:pt idx="151">
                    <c:v>-56</c:v>
                  </c:pt>
                  <c:pt idx="152">
                    <c:v>-10</c:v>
                  </c:pt>
                  <c:pt idx="153">
                    <c:v>33</c:v>
                  </c:pt>
                  <c:pt idx="154">
                    <c:v>-3</c:v>
                  </c:pt>
                  <c:pt idx="155">
                    <c:v>42</c:v>
                  </c:pt>
                  <c:pt idx="156">
                    <c:v>4</c:v>
                  </c:pt>
                  <c:pt idx="157">
                    <c:v>6</c:v>
                  </c:pt>
                  <c:pt idx="158">
                    <c:v>-10</c:v>
                  </c:pt>
                  <c:pt idx="159">
                    <c:v>-85</c:v>
                  </c:pt>
                  <c:pt idx="160">
                    <c:v>-48</c:v>
                  </c:pt>
                  <c:pt idx="161">
                    <c:v>-9</c:v>
                  </c:pt>
                  <c:pt idx="162">
                    <c:v>-2</c:v>
                  </c:pt>
                  <c:pt idx="163">
                    <c:v>-2</c:v>
                  </c:pt>
                  <c:pt idx="164">
                    <c:v>0</c:v>
                  </c:pt>
                  <c:pt idx="165">
                    <c:v>27</c:v>
                  </c:pt>
                  <c:pt idx="166">
                    <c:v>59</c:v>
                  </c:pt>
                  <c:pt idx="167">
                    <c:v>2</c:v>
                  </c:pt>
                  <c:pt idx="168">
                    <c:v>-3</c:v>
                  </c:pt>
                  <c:pt idx="169">
                    <c:v>-26</c:v>
                  </c:pt>
                  <c:pt idx="170">
                    <c:v>-2</c:v>
                  </c:pt>
                  <c:pt idx="171">
                    <c:v>-24</c:v>
                  </c:pt>
                  <c:pt idx="172">
                    <c:v>-4</c:v>
                  </c:pt>
                  <c:pt idx="173">
                    <c:v>-2</c:v>
                  </c:pt>
                  <c:pt idx="174">
                    <c:v>-2</c:v>
                  </c:pt>
                  <c:pt idx="175">
                    <c:v>12</c:v>
                  </c:pt>
                </c:lvl>
                <c:lvl>
                  <c:pt idx="0">
                    <c:v>124</c:v>
                  </c:pt>
                  <c:pt idx="1">
                    <c:v>64</c:v>
                  </c:pt>
                  <c:pt idx="2">
                    <c:v>94</c:v>
                  </c:pt>
                  <c:pt idx="3">
                    <c:v>99</c:v>
                  </c:pt>
                  <c:pt idx="4">
                    <c:v>49</c:v>
                  </c:pt>
                  <c:pt idx="5">
                    <c:v>89</c:v>
                  </c:pt>
                  <c:pt idx="6">
                    <c:v>120</c:v>
                  </c:pt>
                  <c:pt idx="7">
                    <c:v>129</c:v>
                  </c:pt>
                  <c:pt idx="8">
                    <c:v>57</c:v>
                  </c:pt>
                  <c:pt idx="9">
                    <c:v>45</c:v>
                  </c:pt>
                  <c:pt idx="10">
                    <c:v>68</c:v>
                  </c:pt>
                  <c:pt idx="11">
                    <c:v>69</c:v>
                  </c:pt>
                  <c:pt idx="12">
                    <c:v>17</c:v>
                  </c:pt>
                  <c:pt idx="13">
                    <c:v>115</c:v>
                  </c:pt>
                  <c:pt idx="14">
                    <c:v>48</c:v>
                  </c:pt>
                  <c:pt idx="15">
                    <c:v>112</c:v>
                  </c:pt>
                  <c:pt idx="16">
                    <c:v>38</c:v>
                  </c:pt>
                  <c:pt idx="17">
                    <c:v>48</c:v>
                  </c:pt>
                  <c:pt idx="18">
                    <c:v>43</c:v>
                  </c:pt>
                  <c:pt idx="19">
                    <c:v>53</c:v>
                  </c:pt>
                  <c:pt idx="20">
                    <c:v>54</c:v>
                  </c:pt>
                  <c:pt idx="21">
                    <c:v>85</c:v>
                  </c:pt>
                  <c:pt idx="22">
                    <c:v>113</c:v>
                  </c:pt>
                  <c:pt idx="23">
                    <c:v>113</c:v>
                  </c:pt>
                  <c:pt idx="24">
                    <c:v>132</c:v>
                  </c:pt>
                  <c:pt idx="25">
                    <c:v>166</c:v>
                  </c:pt>
                  <c:pt idx="26">
                    <c:v>42</c:v>
                  </c:pt>
                  <c:pt idx="27">
                    <c:v>42</c:v>
                  </c:pt>
                  <c:pt idx="28">
                    <c:v>157</c:v>
                  </c:pt>
                  <c:pt idx="29">
                    <c:v>194</c:v>
                  </c:pt>
                  <c:pt idx="30">
                    <c:v>133</c:v>
                  </c:pt>
                  <c:pt idx="31">
                    <c:v>102</c:v>
                  </c:pt>
                  <c:pt idx="32">
                    <c:v>167</c:v>
                  </c:pt>
                  <c:pt idx="33">
                    <c:v>131</c:v>
                  </c:pt>
                  <c:pt idx="34">
                    <c:v>165</c:v>
                  </c:pt>
                  <c:pt idx="35">
                    <c:v>202</c:v>
                  </c:pt>
                  <c:pt idx="36">
                    <c:v>136</c:v>
                  </c:pt>
                  <c:pt idx="37">
                    <c:v>31</c:v>
                  </c:pt>
                  <c:pt idx="38">
                    <c:v>223</c:v>
                  </c:pt>
                  <c:pt idx="39">
                    <c:v>22</c:v>
                  </c:pt>
                  <c:pt idx="40">
                    <c:v>16</c:v>
                  </c:pt>
                  <c:pt idx="41">
                    <c:v>6</c:v>
                  </c:pt>
                  <c:pt idx="42">
                    <c:v>25</c:v>
                  </c:pt>
                  <c:pt idx="43">
                    <c:v>53</c:v>
                  </c:pt>
                  <c:pt idx="44">
                    <c:v>26</c:v>
                  </c:pt>
                  <c:pt idx="45">
                    <c:v>35</c:v>
                  </c:pt>
                  <c:pt idx="46">
                    <c:v>23</c:v>
                  </c:pt>
                  <c:pt idx="47">
                    <c:v>31</c:v>
                  </c:pt>
                  <c:pt idx="48">
                    <c:v>32</c:v>
                  </c:pt>
                  <c:pt idx="49">
                    <c:v>31</c:v>
                  </c:pt>
                  <c:pt idx="50">
                    <c:v>9</c:v>
                  </c:pt>
                  <c:pt idx="51">
                    <c:v>31</c:v>
                  </c:pt>
                  <c:pt idx="52">
                    <c:v>19</c:v>
                  </c:pt>
                  <c:pt idx="53">
                    <c:v>27</c:v>
                  </c:pt>
                  <c:pt idx="54">
                    <c:v>27</c:v>
                  </c:pt>
                  <c:pt idx="55">
                    <c:v>14</c:v>
                  </c:pt>
                  <c:pt idx="56">
                    <c:v>36</c:v>
                  </c:pt>
                  <c:pt idx="57">
                    <c:v>164</c:v>
                  </c:pt>
                  <c:pt idx="58">
                    <c:v>187</c:v>
                  </c:pt>
                  <c:pt idx="59">
                    <c:v>230</c:v>
                  </c:pt>
                  <c:pt idx="60">
                    <c:v>249</c:v>
                  </c:pt>
                  <c:pt idx="61">
                    <c:v>222</c:v>
                  </c:pt>
                  <c:pt idx="62">
                    <c:v>80</c:v>
                  </c:pt>
                  <c:pt idx="63">
                    <c:v>38</c:v>
                  </c:pt>
                  <c:pt idx="64">
                    <c:v>80</c:v>
                  </c:pt>
                  <c:pt idx="65">
                    <c:v>80</c:v>
                  </c:pt>
                  <c:pt idx="66">
                    <c:v>76</c:v>
                  </c:pt>
                  <c:pt idx="67">
                    <c:v>202</c:v>
                  </c:pt>
                  <c:pt idx="68">
                    <c:v>80</c:v>
                  </c:pt>
                  <c:pt idx="69">
                    <c:v>144</c:v>
                  </c:pt>
                  <c:pt idx="70">
                    <c:v>6</c:v>
                  </c:pt>
                  <c:pt idx="71">
                    <c:v>82</c:v>
                  </c:pt>
                  <c:pt idx="72">
                    <c:v>120</c:v>
                  </c:pt>
                  <c:pt idx="73">
                    <c:v>89</c:v>
                  </c:pt>
                  <c:pt idx="74">
                    <c:v>45</c:v>
                  </c:pt>
                  <c:pt idx="75">
                    <c:v>72</c:v>
                  </c:pt>
                  <c:pt idx="76">
                    <c:v>112</c:v>
                  </c:pt>
                  <c:pt idx="77">
                    <c:v>290</c:v>
                  </c:pt>
                  <c:pt idx="78">
                    <c:v>312</c:v>
                  </c:pt>
                  <c:pt idx="79">
                    <c:v>224</c:v>
                  </c:pt>
                  <c:pt idx="80">
                    <c:v>389</c:v>
                  </c:pt>
                  <c:pt idx="81">
                    <c:v>352</c:v>
                  </c:pt>
                  <c:pt idx="82">
                    <c:v>224</c:v>
                  </c:pt>
                  <c:pt idx="83">
                    <c:v>168</c:v>
                  </c:pt>
                  <c:pt idx="84">
                    <c:v>183</c:v>
                  </c:pt>
                  <c:pt idx="85">
                    <c:v>210</c:v>
                  </c:pt>
                  <c:pt idx="86">
                    <c:v>263</c:v>
                  </c:pt>
                  <c:pt idx="87">
                    <c:v>78</c:v>
                  </c:pt>
                  <c:pt idx="88">
                    <c:v>362</c:v>
                  </c:pt>
                  <c:pt idx="89">
                    <c:v>16</c:v>
                  </c:pt>
                  <c:pt idx="90">
                    <c:v>94</c:v>
                  </c:pt>
                  <c:pt idx="91">
                    <c:v>327</c:v>
                  </c:pt>
                  <c:pt idx="92">
                    <c:v>358</c:v>
                  </c:pt>
                  <c:pt idx="93">
                    <c:v>204</c:v>
                  </c:pt>
                  <c:pt idx="94">
                    <c:v>364</c:v>
                  </c:pt>
                  <c:pt idx="95">
                    <c:v>138</c:v>
                  </c:pt>
                  <c:pt idx="96">
                    <c:v>177</c:v>
                  </c:pt>
                  <c:pt idx="97">
                    <c:v>245</c:v>
                  </c:pt>
                  <c:pt idx="98">
                    <c:v>82</c:v>
                  </c:pt>
                  <c:pt idx="99">
                    <c:v>144</c:v>
                  </c:pt>
                  <c:pt idx="100">
                    <c:v>205</c:v>
                  </c:pt>
                  <c:pt idx="101">
                    <c:v>372</c:v>
                  </c:pt>
                  <c:pt idx="102">
                    <c:v>157</c:v>
                  </c:pt>
                  <c:pt idx="103">
                    <c:v>76</c:v>
                  </c:pt>
                  <c:pt idx="104">
                    <c:v>93</c:v>
                  </c:pt>
                  <c:pt idx="105">
                    <c:v>133</c:v>
                  </c:pt>
                  <c:pt idx="106">
                    <c:v>247</c:v>
                  </c:pt>
                  <c:pt idx="107">
                    <c:v>365</c:v>
                  </c:pt>
                  <c:pt idx="108">
                    <c:v>278</c:v>
                  </c:pt>
                  <c:pt idx="109">
                    <c:v>237</c:v>
                  </c:pt>
                  <c:pt idx="110">
                    <c:v>142</c:v>
                  </c:pt>
                  <c:pt idx="111">
                    <c:v>51</c:v>
                  </c:pt>
                  <c:pt idx="112">
                    <c:v>445</c:v>
                  </c:pt>
                  <c:pt idx="113">
                    <c:v>157</c:v>
                  </c:pt>
                  <c:pt idx="114">
                    <c:v>764</c:v>
                  </c:pt>
                  <c:pt idx="115">
                    <c:v>175</c:v>
                  </c:pt>
                  <c:pt idx="116">
                    <c:v>482</c:v>
                  </c:pt>
                  <c:pt idx="117">
                    <c:v>747</c:v>
                  </c:pt>
                  <c:pt idx="118">
                    <c:v>62</c:v>
                  </c:pt>
                  <c:pt idx="119">
                    <c:v>385</c:v>
                  </c:pt>
                  <c:pt idx="120">
                    <c:v>569</c:v>
                  </c:pt>
                  <c:pt idx="121">
                    <c:v>417</c:v>
                  </c:pt>
                  <c:pt idx="122">
                    <c:v>316</c:v>
                  </c:pt>
                  <c:pt idx="123">
                    <c:v>300</c:v>
                  </c:pt>
                  <c:pt idx="124">
                    <c:v>645</c:v>
                  </c:pt>
                  <c:pt idx="125">
                    <c:v>64</c:v>
                  </c:pt>
                  <c:pt idx="126">
                    <c:v>187</c:v>
                  </c:pt>
                  <c:pt idx="127">
                    <c:v>222</c:v>
                  </c:pt>
                  <c:pt idx="128">
                    <c:v>216</c:v>
                  </c:pt>
                  <c:pt idx="129">
                    <c:v>782</c:v>
                  </c:pt>
                  <c:pt idx="130">
                    <c:v>399</c:v>
                  </c:pt>
                  <c:pt idx="131">
                    <c:v>370</c:v>
                  </c:pt>
                  <c:pt idx="132">
                    <c:v>566</c:v>
                  </c:pt>
                  <c:pt idx="133">
                    <c:v>758</c:v>
                  </c:pt>
                  <c:pt idx="134">
                    <c:v>434</c:v>
                  </c:pt>
                  <c:pt idx="135">
                    <c:v>270</c:v>
                  </c:pt>
                  <c:pt idx="136">
                    <c:v>492</c:v>
                  </c:pt>
                  <c:pt idx="137">
                    <c:v>549</c:v>
                  </c:pt>
                  <c:pt idx="138">
                    <c:v>845</c:v>
                  </c:pt>
                  <c:pt idx="139">
                    <c:v>372</c:v>
                  </c:pt>
                  <c:pt idx="140">
                    <c:v>123</c:v>
                  </c:pt>
                  <c:pt idx="141">
                    <c:v>191</c:v>
                  </c:pt>
                  <c:pt idx="142">
                    <c:v>139</c:v>
                  </c:pt>
                  <c:pt idx="143">
                    <c:v>82</c:v>
                  </c:pt>
                  <c:pt idx="144">
                    <c:v>146</c:v>
                  </c:pt>
                  <c:pt idx="145">
                    <c:v>200</c:v>
                  </c:pt>
                  <c:pt idx="146">
                    <c:v>404</c:v>
                  </c:pt>
                  <c:pt idx="147">
                    <c:v>340</c:v>
                  </c:pt>
                  <c:pt idx="148">
                    <c:v>110</c:v>
                  </c:pt>
                  <c:pt idx="149">
                    <c:v>147</c:v>
                  </c:pt>
                  <c:pt idx="150">
                    <c:v>175</c:v>
                  </c:pt>
                  <c:pt idx="151">
                    <c:v>194</c:v>
                  </c:pt>
                  <c:pt idx="152">
                    <c:v>210</c:v>
                  </c:pt>
                  <c:pt idx="153">
                    <c:v>308</c:v>
                  </c:pt>
                  <c:pt idx="154">
                    <c:v>327</c:v>
                  </c:pt>
                  <c:pt idx="155">
                    <c:v>352</c:v>
                  </c:pt>
                  <c:pt idx="156">
                    <c:v>114</c:v>
                  </c:pt>
                  <c:pt idx="157">
                    <c:v>236</c:v>
                  </c:pt>
                  <c:pt idx="158">
                    <c:v>240</c:v>
                  </c:pt>
                  <c:pt idx="159">
                    <c:v>145</c:v>
                  </c:pt>
                  <c:pt idx="160">
                    <c:v>527</c:v>
                  </c:pt>
                  <c:pt idx="161">
                    <c:v>101</c:v>
                  </c:pt>
                  <c:pt idx="162">
                    <c:v>95</c:v>
                  </c:pt>
                  <c:pt idx="163">
                    <c:v>108</c:v>
                  </c:pt>
                  <c:pt idx="164">
                    <c:v>83</c:v>
                  </c:pt>
                  <c:pt idx="165">
                    <c:v>197</c:v>
                  </c:pt>
                  <c:pt idx="166">
                    <c:v>266</c:v>
                  </c:pt>
                  <c:pt idx="167">
                    <c:v>137</c:v>
                  </c:pt>
                  <c:pt idx="168">
                    <c:v>127</c:v>
                  </c:pt>
                  <c:pt idx="169">
                    <c:v>94</c:v>
                  </c:pt>
                  <c:pt idx="170">
                    <c:v>123</c:v>
                  </c:pt>
                  <c:pt idx="171">
                    <c:v>110</c:v>
                  </c:pt>
                  <c:pt idx="172">
                    <c:v>116</c:v>
                  </c:pt>
                  <c:pt idx="173">
                    <c:v>48</c:v>
                  </c:pt>
                  <c:pt idx="174">
                    <c:v>128</c:v>
                  </c:pt>
                  <c:pt idx="175">
                    <c:v>282</c:v>
                  </c:pt>
                </c:lvl>
                <c:lvl>
                  <c:pt idx="0">
                    <c:v>126</c:v>
                  </c:pt>
                  <c:pt idx="1">
                    <c:v>64</c:v>
                  </c:pt>
                  <c:pt idx="2">
                    <c:v>83</c:v>
                  </c:pt>
                  <c:pt idx="3">
                    <c:v>89</c:v>
                  </c:pt>
                  <c:pt idx="4">
                    <c:v>46</c:v>
                  </c:pt>
                  <c:pt idx="5">
                    <c:v>89</c:v>
                  </c:pt>
                  <c:pt idx="6">
                    <c:v>104</c:v>
                  </c:pt>
                  <c:pt idx="7">
                    <c:v>104</c:v>
                  </c:pt>
                  <c:pt idx="8">
                    <c:v>51</c:v>
                  </c:pt>
                  <c:pt idx="9">
                    <c:v>45</c:v>
                  </c:pt>
                  <c:pt idx="10">
                    <c:v>60</c:v>
                  </c:pt>
                  <c:pt idx="11">
                    <c:v>59</c:v>
                  </c:pt>
                  <c:pt idx="12">
                    <c:v>17</c:v>
                  </c:pt>
                  <c:pt idx="13">
                    <c:v>103</c:v>
                  </c:pt>
                  <c:pt idx="14">
                    <c:v>40</c:v>
                  </c:pt>
                  <c:pt idx="15">
                    <c:v>112</c:v>
                  </c:pt>
                  <c:pt idx="16">
                    <c:v>30</c:v>
                  </c:pt>
                  <c:pt idx="17">
                    <c:v>43</c:v>
                  </c:pt>
                  <c:pt idx="18">
                    <c:v>40</c:v>
                  </c:pt>
                  <c:pt idx="19">
                    <c:v>38</c:v>
                  </c:pt>
                  <c:pt idx="20">
                    <c:v>48</c:v>
                  </c:pt>
                  <c:pt idx="21">
                    <c:v>86</c:v>
                  </c:pt>
                  <c:pt idx="22">
                    <c:v>112</c:v>
                  </c:pt>
                  <c:pt idx="23">
                    <c:v>114</c:v>
                  </c:pt>
                  <c:pt idx="24">
                    <c:v>132</c:v>
                  </c:pt>
                  <c:pt idx="25">
                    <c:v>168</c:v>
                  </c:pt>
                  <c:pt idx="26">
                    <c:v>42</c:v>
                  </c:pt>
                  <c:pt idx="27">
                    <c:v>42</c:v>
                  </c:pt>
                  <c:pt idx="28">
                    <c:v>157</c:v>
                  </c:pt>
                  <c:pt idx="29">
                    <c:v>178</c:v>
                  </c:pt>
                  <c:pt idx="30">
                    <c:v>130</c:v>
                  </c:pt>
                  <c:pt idx="31">
                    <c:v>91</c:v>
                  </c:pt>
                  <c:pt idx="32">
                    <c:v>159</c:v>
                  </c:pt>
                  <c:pt idx="33">
                    <c:v>122</c:v>
                  </c:pt>
                  <c:pt idx="34">
                    <c:v>161</c:v>
                  </c:pt>
                  <c:pt idx="35">
                    <c:v>190</c:v>
                  </c:pt>
                  <c:pt idx="36">
                    <c:v>135</c:v>
                  </c:pt>
                  <c:pt idx="37">
                    <c:v>31</c:v>
                  </c:pt>
                  <c:pt idx="38">
                    <c:v>227</c:v>
                  </c:pt>
                  <c:pt idx="39">
                    <c:v>22</c:v>
                  </c:pt>
                  <c:pt idx="40">
                    <c:v>16</c:v>
                  </c:pt>
                  <c:pt idx="41">
                    <c:v>4</c:v>
                  </c:pt>
                  <c:pt idx="42">
                    <c:v>25</c:v>
                  </c:pt>
                  <c:pt idx="43">
                    <c:v>55</c:v>
                  </c:pt>
                  <c:pt idx="44">
                    <c:v>25</c:v>
                  </c:pt>
                  <c:pt idx="45">
                    <c:v>35</c:v>
                  </c:pt>
                  <c:pt idx="46">
                    <c:v>20</c:v>
                  </c:pt>
                  <c:pt idx="47">
                    <c:v>31</c:v>
                  </c:pt>
                  <c:pt idx="48">
                    <c:v>30</c:v>
                  </c:pt>
                  <c:pt idx="49">
                    <c:v>30</c:v>
                  </c:pt>
                  <c:pt idx="50">
                    <c:v>8</c:v>
                  </c:pt>
                  <c:pt idx="51">
                    <c:v>25</c:v>
                  </c:pt>
                  <c:pt idx="52">
                    <c:v>17</c:v>
                  </c:pt>
                  <c:pt idx="53">
                    <c:v>31</c:v>
                  </c:pt>
                  <c:pt idx="54">
                    <c:v>27</c:v>
                  </c:pt>
                  <c:pt idx="55">
                    <c:v>14</c:v>
                  </c:pt>
                  <c:pt idx="56">
                    <c:v>40</c:v>
                  </c:pt>
                  <c:pt idx="57">
                    <c:v>134</c:v>
                  </c:pt>
                  <c:pt idx="58">
                    <c:v>187</c:v>
                  </c:pt>
                  <c:pt idx="59">
                    <c:v>230</c:v>
                  </c:pt>
                  <c:pt idx="60">
                    <c:v>249</c:v>
                  </c:pt>
                  <c:pt idx="61">
                    <c:v>222</c:v>
                  </c:pt>
                  <c:pt idx="62">
                    <c:v>79</c:v>
                  </c:pt>
                  <c:pt idx="63">
                    <c:v>45</c:v>
                  </c:pt>
                  <c:pt idx="64">
                    <c:v>81</c:v>
                  </c:pt>
                  <c:pt idx="65">
                    <c:v>80</c:v>
                  </c:pt>
                  <c:pt idx="66">
                    <c:v>81</c:v>
                  </c:pt>
                  <c:pt idx="67">
                    <c:v>220</c:v>
                  </c:pt>
                  <c:pt idx="68">
                    <c:v>80</c:v>
                  </c:pt>
                  <c:pt idx="69">
                    <c:v>143</c:v>
                  </c:pt>
                  <c:pt idx="70">
                    <c:v>5</c:v>
                  </c:pt>
                  <c:pt idx="71">
                    <c:v>80</c:v>
                  </c:pt>
                  <c:pt idx="72">
                    <c:v>123</c:v>
                  </c:pt>
                  <c:pt idx="73">
                    <c:v>85</c:v>
                  </c:pt>
                  <c:pt idx="74">
                    <c:v>30</c:v>
                  </c:pt>
                  <c:pt idx="75">
                    <c:v>72</c:v>
                  </c:pt>
                  <c:pt idx="76">
                    <c:v>112</c:v>
                  </c:pt>
                  <c:pt idx="77">
                    <c:v>263</c:v>
                  </c:pt>
                  <c:pt idx="78">
                    <c:v>315</c:v>
                  </c:pt>
                  <c:pt idx="79">
                    <c:v>254</c:v>
                  </c:pt>
                  <c:pt idx="80">
                    <c:v>378</c:v>
                  </c:pt>
                  <c:pt idx="81">
                    <c:v>379</c:v>
                  </c:pt>
                  <c:pt idx="82">
                    <c:v>205</c:v>
                  </c:pt>
                  <c:pt idx="83">
                    <c:v>164</c:v>
                  </c:pt>
                  <c:pt idx="84">
                    <c:v>183</c:v>
                  </c:pt>
                  <c:pt idx="85">
                    <c:v>175</c:v>
                  </c:pt>
                  <c:pt idx="86">
                    <c:v>263</c:v>
                  </c:pt>
                  <c:pt idx="87">
                    <c:v>61</c:v>
                  </c:pt>
                  <c:pt idx="88">
                    <c:v>314</c:v>
                  </c:pt>
                  <c:pt idx="89">
                    <c:v>18</c:v>
                  </c:pt>
                  <c:pt idx="90">
                    <c:v>94</c:v>
                  </c:pt>
                  <c:pt idx="91">
                    <c:v>300</c:v>
                  </c:pt>
                  <c:pt idx="92">
                    <c:v>341</c:v>
                  </c:pt>
                  <c:pt idx="93">
                    <c:v>215</c:v>
                  </c:pt>
                  <c:pt idx="94">
                    <c:v>360</c:v>
                  </c:pt>
                  <c:pt idx="95">
                    <c:v>131</c:v>
                  </c:pt>
                  <c:pt idx="96">
                    <c:v>167</c:v>
                  </c:pt>
                  <c:pt idx="97">
                    <c:v>233</c:v>
                  </c:pt>
                  <c:pt idx="98">
                    <c:v>75</c:v>
                  </c:pt>
                  <c:pt idx="99">
                    <c:v>132</c:v>
                  </c:pt>
                  <c:pt idx="100">
                    <c:v>205</c:v>
                  </c:pt>
                  <c:pt idx="101">
                    <c:v>368</c:v>
                  </c:pt>
                  <c:pt idx="102">
                    <c:v>131</c:v>
                  </c:pt>
                  <c:pt idx="103">
                    <c:v>76</c:v>
                  </c:pt>
                  <c:pt idx="104">
                    <c:v>93</c:v>
                  </c:pt>
                  <c:pt idx="105">
                    <c:v>133</c:v>
                  </c:pt>
                  <c:pt idx="106">
                    <c:v>215</c:v>
                  </c:pt>
                  <c:pt idx="107">
                    <c:v>365</c:v>
                  </c:pt>
                  <c:pt idx="108">
                    <c:v>300</c:v>
                  </c:pt>
                  <c:pt idx="109">
                    <c:v>248</c:v>
                  </c:pt>
                  <c:pt idx="110">
                    <c:v>179</c:v>
                  </c:pt>
                  <c:pt idx="111">
                    <c:v>50</c:v>
                  </c:pt>
                  <c:pt idx="112">
                    <c:v>439</c:v>
                  </c:pt>
                  <c:pt idx="113">
                    <c:v>153</c:v>
                  </c:pt>
                  <c:pt idx="114">
                    <c:v>658</c:v>
                  </c:pt>
                  <c:pt idx="115">
                    <c:v>170</c:v>
                  </c:pt>
                  <c:pt idx="116">
                    <c:v>500</c:v>
                  </c:pt>
                  <c:pt idx="117">
                    <c:v>580</c:v>
                  </c:pt>
                  <c:pt idx="118">
                    <c:v>60</c:v>
                  </c:pt>
                  <c:pt idx="119">
                    <c:v>386</c:v>
                  </c:pt>
                  <c:pt idx="120">
                    <c:v>598</c:v>
                  </c:pt>
                  <c:pt idx="121">
                    <c:v>425</c:v>
                  </c:pt>
                  <c:pt idx="122">
                    <c:v>364</c:v>
                  </c:pt>
                  <c:pt idx="123">
                    <c:v>306</c:v>
                  </c:pt>
                  <c:pt idx="124">
                    <c:v>675</c:v>
                  </c:pt>
                  <c:pt idx="125">
                    <c:v>60</c:v>
                  </c:pt>
                  <c:pt idx="126">
                    <c:v>93</c:v>
                  </c:pt>
                  <c:pt idx="127">
                    <c:v>280</c:v>
                  </c:pt>
                  <c:pt idx="128">
                    <c:v>340</c:v>
                  </c:pt>
                  <c:pt idx="129">
                    <c:v>790</c:v>
                  </c:pt>
                  <c:pt idx="130">
                    <c:v>374</c:v>
                  </c:pt>
                  <c:pt idx="131">
                    <c:v>348</c:v>
                  </c:pt>
                  <c:pt idx="132">
                    <c:v>573</c:v>
                  </c:pt>
                  <c:pt idx="133">
                    <c:v>562</c:v>
                  </c:pt>
                  <c:pt idx="134">
                    <c:v>438</c:v>
                  </c:pt>
                  <c:pt idx="135">
                    <c:v>265</c:v>
                  </c:pt>
                  <c:pt idx="136">
                    <c:v>432</c:v>
                  </c:pt>
                  <c:pt idx="137">
                    <c:v>505</c:v>
                  </c:pt>
                  <c:pt idx="138">
                    <c:v>850</c:v>
                  </c:pt>
                  <c:pt idx="139">
                    <c:v>375</c:v>
                  </c:pt>
                  <c:pt idx="140">
                    <c:v>137</c:v>
                  </c:pt>
                  <c:pt idx="141">
                    <c:v>149</c:v>
                  </c:pt>
                  <c:pt idx="142">
                    <c:v>153</c:v>
                  </c:pt>
                  <c:pt idx="143">
                    <c:v>85</c:v>
                  </c:pt>
                  <c:pt idx="144">
                    <c:v>120</c:v>
                  </c:pt>
                  <c:pt idx="145">
                    <c:v>200</c:v>
                  </c:pt>
                  <c:pt idx="146">
                    <c:v>378</c:v>
                  </c:pt>
                  <c:pt idx="147">
                    <c:v>343</c:v>
                  </c:pt>
                  <c:pt idx="148">
                    <c:v>110</c:v>
                  </c:pt>
                  <c:pt idx="149">
                    <c:v>147</c:v>
                  </c:pt>
                  <c:pt idx="150">
                    <c:v>190</c:v>
                  </c:pt>
                  <c:pt idx="151">
                    <c:v>200</c:v>
                  </c:pt>
                  <c:pt idx="152">
                    <c:v>230</c:v>
                  </c:pt>
                  <c:pt idx="153">
                    <c:v>350</c:v>
                  </c:pt>
                  <c:pt idx="154">
                    <c:v>400</c:v>
                  </c:pt>
                  <c:pt idx="155">
                    <c:v>330</c:v>
                  </c:pt>
                  <c:pt idx="156">
                    <c:v>120</c:v>
                  </c:pt>
                  <c:pt idx="157">
                    <c:v>250</c:v>
                  </c:pt>
                  <c:pt idx="158">
                    <c:v>280</c:v>
                  </c:pt>
                  <c:pt idx="159">
                    <c:v>220</c:v>
                  </c:pt>
                  <c:pt idx="160">
                    <c:v>700</c:v>
                  </c:pt>
                  <c:pt idx="161">
                    <c:v>110</c:v>
                  </c:pt>
                  <c:pt idx="162">
                    <c:v>100</c:v>
                  </c:pt>
                  <c:pt idx="163">
                    <c:v>110</c:v>
                  </c:pt>
                  <c:pt idx="164">
                    <c:v>85</c:v>
                  </c:pt>
                  <c:pt idx="165">
                    <c:v>160</c:v>
                  </c:pt>
                  <c:pt idx="166">
                    <c:v>210</c:v>
                  </c:pt>
                  <c:pt idx="167">
                    <c:v>110</c:v>
                  </c:pt>
                  <c:pt idx="168">
                    <c:v>120</c:v>
                  </c:pt>
                  <c:pt idx="169">
                    <c:v>97</c:v>
                  </c:pt>
                  <c:pt idx="170">
                    <c:v>135</c:v>
                  </c:pt>
                  <c:pt idx="171">
                    <c:v>73</c:v>
                  </c:pt>
                  <c:pt idx="172">
                    <c:v>120</c:v>
                  </c:pt>
                  <c:pt idx="173">
                    <c:v>50</c:v>
                  </c:pt>
                  <c:pt idx="174">
                    <c:v>129</c:v>
                  </c:pt>
                  <c:pt idx="175">
                    <c:v>269</c:v>
                  </c:pt>
                </c:lvl>
                <c:lvl>
                  <c:pt idx="0">
                    <c:v>120</c:v>
                  </c:pt>
                  <c:pt idx="1">
                    <c:v>64</c:v>
                  </c:pt>
                  <c:pt idx="2">
                    <c:v>85</c:v>
                  </c:pt>
                  <c:pt idx="3">
                    <c:v>95</c:v>
                  </c:pt>
                  <c:pt idx="4">
                    <c:v>45</c:v>
                  </c:pt>
                  <c:pt idx="5">
                    <c:v>89</c:v>
                  </c:pt>
                  <c:pt idx="6">
                    <c:v>104</c:v>
                  </c:pt>
                  <c:pt idx="7">
                    <c:v>105</c:v>
                  </c:pt>
                  <c:pt idx="8">
                    <c:v>46</c:v>
                  </c:pt>
                  <c:pt idx="9">
                    <c:v>46</c:v>
                  </c:pt>
                  <c:pt idx="10">
                    <c:v>60</c:v>
                  </c:pt>
                  <c:pt idx="11">
                    <c:v>59</c:v>
                  </c:pt>
                  <c:pt idx="12">
                    <c:v>17</c:v>
                  </c:pt>
                  <c:pt idx="13">
                    <c:v>102</c:v>
                  </c:pt>
                  <c:pt idx="14">
                    <c:v>41</c:v>
                  </c:pt>
                  <c:pt idx="15">
                    <c:v>112</c:v>
                  </c:pt>
                  <c:pt idx="16">
                    <c:v>30</c:v>
                  </c:pt>
                  <c:pt idx="17">
                    <c:v>43</c:v>
                  </c:pt>
                  <c:pt idx="18">
                    <c:v>38</c:v>
                  </c:pt>
                  <c:pt idx="19">
                    <c:v>48</c:v>
                  </c:pt>
                  <c:pt idx="20">
                    <c:v>48</c:v>
                  </c:pt>
                  <c:pt idx="21">
                    <c:v>85</c:v>
                  </c:pt>
                  <c:pt idx="22">
                    <c:v>112</c:v>
                  </c:pt>
                  <c:pt idx="23">
                    <c:v>114</c:v>
                  </c:pt>
                  <c:pt idx="24">
                    <c:v>132</c:v>
                  </c:pt>
                  <c:pt idx="25">
                    <c:v>166</c:v>
                  </c:pt>
                  <c:pt idx="26">
                    <c:v>42</c:v>
                  </c:pt>
                  <c:pt idx="27">
                    <c:v>43</c:v>
                  </c:pt>
                  <c:pt idx="28">
                    <c:v>157</c:v>
                  </c:pt>
                  <c:pt idx="29">
                    <c:v>188</c:v>
                  </c:pt>
                  <c:pt idx="30">
                    <c:v>130</c:v>
                  </c:pt>
                  <c:pt idx="31">
                    <c:v>93</c:v>
                  </c:pt>
                  <c:pt idx="32">
                    <c:v>169</c:v>
                  </c:pt>
                  <c:pt idx="33">
                    <c:v>122</c:v>
                  </c:pt>
                  <c:pt idx="34">
                    <c:v>161</c:v>
                  </c:pt>
                  <c:pt idx="35">
                    <c:v>190</c:v>
                  </c:pt>
                  <c:pt idx="36">
                    <c:v>134</c:v>
                  </c:pt>
                  <c:pt idx="37">
                    <c:v>31</c:v>
                  </c:pt>
                  <c:pt idx="38">
                    <c:v>227</c:v>
                  </c:pt>
                  <c:pt idx="39">
                    <c:v>22</c:v>
                  </c:pt>
                  <c:pt idx="40">
                    <c:v>16</c:v>
                  </c:pt>
                  <c:pt idx="41">
                    <c:v>5</c:v>
                  </c:pt>
                  <c:pt idx="42">
                    <c:v>25</c:v>
                  </c:pt>
                  <c:pt idx="43">
                    <c:v>54</c:v>
                  </c:pt>
                  <c:pt idx="44">
                    <c:v>35</c:v>
                  </c:pt>
                  <c:pt idx="45">
                    <c:v>35</c:v>
                  </c:pt>
                  <c:pt idx="46">
                    <c:v>20</c:v>
                  </c:pt>
                  <c:pt idx="47">
                    <c:v>31</c:v>
                  </c:pt>
                  <c:pt idx="48">
                    <c:v>30</c:v>
                  </c:pt>
                  <c:pt idx="49">
                    <c:v>27</c:v>
                  </c:pt>
                  <c:pt idx="50">
                    <c:v>7</c:v>
                  </c:pt>
                  <c:pt idx="51">
                    <c:v>25</c:v>
                  </c:pt>
                  <c:pt idx="52">
                    <c:v>17</c:v>
                  </c:pt>
                  <c:pt idx="53">
                    <c:v>27</c:v>
                  </c:pt>
                  <c:pt idx="54">
                    <c:v>27</c:v>
                  </c:pt>
                  <c:pt idx="55">
                    <c:v>14</c:v>
                  </c:pt>
                  <c:pt idx="56">
                    <c:v>40</c:v>
                  </c:pt>
                  <c:pt idx="57">
                    <c:v>164</c:v>
                  </c:pt>
                  <c:pt idx="58">
                    <c:v>187</c:v>
                  </c:pt>
                  <c:pt idx="59">
                    <c:v>230</c:v>
                  </c:pt>
                  <c:pt idx="60">
                    <c:v>242</c:v>
                  </c:pt>
                  <c:pt idx="61">
                    <c:v>222</c:v>
                  </c:pt>
                  <c:pt idx="62">
                    <c:v>80</c:v>
                  </c:pt>
                  <c:pt idx="63">
                    <c:v>45</c:v>
                  </c:pt>
                  <c:pt idx="64">
                    <c:v>75</c:v>
                  </c:pt>
                  <c:pt idx="65">
                    <c:v>80</c:v>
                  </c:pt>
                  <c:pt idx="66">
                    <c:v>75</c:v>
                  </c:pt>
                  <c:pt idx="67">
                    <c:v>198</c:v>
                  </c:pt>
                  <c:pt idx="68">
                    <c:v>78</c:v>
                  </c:pt>
                  <c:pt idx="69">
                    <c:v>144</c:v>
                  </c:pt>
                  <c:pt idx="70">
                    <c:v>7</c:v>
                  </c:pt>
                  <c:pt idx="71">
                    <c:v>80</c:v>
                  </c:pt>
                  <c:pt idx="72">
                    <c:v>120</c:v>
                  </c:pt>
                  <c:pt idx="73">
                    <c:v>86</c:v>
                  </c:pt>
                  <c:pt idx="74">
                    <c:v>60</c:v>
                  </c:pt>
                  <c:pt idx="75">
                    <c:v>70</c:v>
                  </c:pt>
                  <c:pt idx="76">
                    <c:v>110</c:v>
                  </c:pt>
                  <c:pt idx="77">
                    <c:v>318</c:v>
                  </c:pt>
                  <c:pt idx="78">
                    <c:v>308</c:v>
                  </c:pt>
                  <c:pt idx="79">
                    <c:v>239</c:v>
                  </c:pt>
                  <c:pt idx="80">
                    <c:v>404</c:v>
                  </c:pt>
                  <c:pt idx="81">
                    <c:v>396</c:v>
                  </c:pt>
                  <c:pt idx="82">
                    <c:v>204</c:v>
                  </c:pt>
                  <c:pt idx="83">
                    <c:v>166</c:v>
                  </c:pt>
                  <c:pt idx="84">
                    <c:v>183</c:v>
                  </c:pt>
                  <c:pt idx="85">
                    <c:v>215</c:v>
                  </c:pt>
                  <c:pt idx="86">
                    <c:v>261</c:v>
                  </c:pt>
                  <c:pt idx="87">
                    <c:v>61</c:v>
                  </c:pt>
                  <c:pt idx="88">
                    <c:v>345</c:v>
                  </c:pt>
                  <c:pt idx="89">
                    <c:v>17</c:v>
                  </c:pt>
                  <c:pt idx="90">
                    <c:v>94</c:v>
                  </c:pt>
                  <c:pt idx="91">
                    <c:v>317</c:v>
                  </c:pt>
                  <c:pt idx="92">
                    <c:v>331</c:v>
                  </c:pt>
                  <c:pt idx="93">
                    <c:v>249</c:v>
                  </c:pt>
                  <c:pt idx="94">
                    <c:v>362</c:v>
                  </c:pt>
                  <c:pt idx="95">
                    <c:v>131</c:v>
                  </c:pt>
                  <c:pt idx="96">
                    <c:v>166</c:v>
                  </c:pt>
                  <c:pt idx="97">
                    <c:v>241</c:v>
                  </c:pt>
                  <c:pt idx="98">
                    <c:v>90</c:v>
                  </c:pt>
                  <c:pt idx="99">
                    <c:v>132</c:v>
                  </c:pt>
                  <c:pt idx="100">
                    <c:v>205</c:v>
                  </c:pt>
                  <c:pt idx="101">
                    <c:v>367</c:v>
                  </c:pt>
                  <c:pt idx="102">
                    <c:v>157</c:v>
                  </c:pt>
                  <c:pt idx="103">
                    <c:v>76</c:v>
                  </c:pt>
                  <c:pt idx="104">
                    <c:v>93</c:v>
                  </c:pt>
                  <c:pt idx="105">
                    <c:v>133</c:v>
                  </c:pt>
                  <c:pt idx="106">
                    <c:v>244</c:v>
                  </c:pt>
                  <c:pt idx="107">
                    <c:v>365</c:v>
                  </c:pt>
                  <c:pt idx="108">
                    <c:v>330</c:v>
                  </c:pt>
                  <c:pt idx="109">
                    <c:v>248</c:v>
                  </c:pt>
                  <c:pt idx="110">
                    <c:v>179</c:v>
                  </c:pt>
                  <c:pt idx="111">
                    <c:v>52</c:v>
                  </c:pt>
                  <c:pt idx="112">
                    <c:v>509</c:v>
                  </c:pt>
                  <c:pt idx="113">
                    <c:v>155</c:v>
                  </c:pt>
                  <c:pt idx="114">
                    <c:v>690</c:v>
                  </c:pt>
                  <c:pt idx="115">
                    <c:v>160</c:v>
                  </c:pt>
                  <c:pt idx="116">
                    <c:v>527</c:v>
                  </c:pt>
                  <c:pt idx="117">
                    <c:v>725</c:v>
                  </c:pt>
                  <c:pt idx="118">
                    <c:v>60</c:v>
                  </c:pt>
                  <c:pt idx="119">
                    <c:v>391</c:v>
                  </c:pt>
                  <c:pt idx="120">
                    <c:v>597</c:v>
                  </c:pt>
                  <c:pt idx="121">
                    <c:v>427</c:v>
                  </c:pt>
                  <c:pt idx="122">
                    <c:v>361</c:v>
                  </c:pt>
                  <c:pt idx="123">
                    <c:v>304</c:v>
                  </c:pt>
                  <c:pt idx="124">
                    <c:v>744</c:v>
                  </c:pt>
                  <c:pt idx="125">
                    <c:v>70</c:v>
                  </c:pt>
                  <c:pt idx="126">
                    <c:v>93</c:v>
                  </c:pt>
                  <c:pt idx="127">
                    <c:v>294</c:v>
                  </c:pt>
                  <c:pt idx="128">
                    <c:v>340</c:v>
                  </c:pt>
                  <c:pt idx="129">
                    <c:v>792</c:v>
                  </c:pt>
                  <c:pt idx="130">
                    <c:v>415</c:v>
                  </c:pt>
                  <c:pt idx="131">
                    <c:v>368</c:v>
                  </c:pt>
                  <c:pt idx="132">
                    <c:v>564</c:v>
                  </c:pt>
                  <c:pt idx="133">
                    <c:v>759</c:v>
                  </c:pt>
                  <c:pt idx="134">
                    <c:v>436</c:v>
                  </c:pt>
                  <c:pt idx="135">
                    <c:v>265</c:v>
                  </c:pt>
                  <c:pt idx="136">
                    <c:v>486</c:v>
                  </c:pt>
                  <c:pt idx="137">
                    <c:v>565</c:v>
                  </c:pt>
                  <c:pt idx="138">
                    <c:v>700</c:v>
                  </c:pt>
                  <c:pt idx="139">
                    <c:v>315</c:v>
                  </c:pt>
                  <c:pt idx="140">
                    <c:v>137</c:v>
                  </c:pt>
                  <c:pt idx="141">
                    <c:v>149</c:v>
                  </c:pt>
                  <c:pt idx="142">
                    <c:v>153</c:v>
                  </c:pt>
                  <c:pt idx="143">
                    <c:v>89</c:v>
                  </c:pt>
                  <c:pt idx="144">
                    <c:v>149</c:v>
                  </c:pt>
                  <c:pt idx="145">
                    <c:v>200</c:v>
                  </c:pt>
                  <c:pt idx="146">
                    <c:v>407</c:v>
                  </c:pt>
                  <c:pt idx="147">
                    <c:v>347</c:v>
                  </c:pt>
                  <c:pt idx="148">
                    <c:v>140</c:v>
                  </c:pt>
                  <c:pt idx="149">
                    <c:v>147</c:v>
                  </c:pt>
                  <c:pt idx="150">
                    <c:v>250</c:v>
                  </c:pt>
                  <c:pt idx="151">
                    <c:v>250</c:v>
                  </c:pt>
                  <c:pt idx="152">
                    <c:v>220</c:v>
                  </c:pt>
                  <c:pt idx="153">
                    <c:v>275</c:v>
                  </c:pt>
                  <c:pt idx="154">
                    <c:v>330</c:v>
                  </c:pt>
                  <c:pt idx="155">
                    <c:v>310</c:v>
                  </c:pt>
                  <c:pt idx="156">
                    <c:v>110</c:v>
                  </c:pt>
                  <c:pt idx="157">
                    <c:v>230</c:v>
                  </c:pt>
                  <c:pt idx="158">
                    <c:v>250</c:v>
                  </c:pt>
                  <c:pt idx="159">
                    <c:v>230</c:v>
                  </c:pt>
                  <c:pt idx="160">
                    <c:v>575</c:v>
                  </c:pt>
                  <c:pt idx="161">
                    <c:v>110</c:v>
                  </c:pt>
                  <c:pt idx="162">
                    <c:v>97</c:v>
                  </c:pt>
                  <c:pt idx="163">
                    <c:v>110</c:v>
                  </c:pt>
                  <c:pt idx="164">
                    <c:v>83</c:v>
                  </c:pt>
                  <c:pt idx="165">
                    <c:v>170</c:v>
                  </c:pt>
                  <c:pt idx="166">
                    <c:v>207</c:v>
                  </c:pt>
                  <c:pt idx="167">
                    <c:v>135</c:v>
                  </c:pt>
                  <c:pt idx="168">
                    <c:v>130</c:v>
                  </c:pt>
                  <c:pt idx="169">
                    <c:v>120</c:v>
                  </c:pt>
                  <c:pt idx="170">
                    <c:v>125</c:v>
                  </c:pt>
                  <c:pt idx="171">
                    <c:v>134</c:v>
                  </c:pt>
                  <c:pt idx="172">
                    <c:v>120</c:v>
                  </c:pt>
                  <c:pt idx="173">
                    <c:v>50</c:v>
                  </c:pt>
                  <c:pt idx="174">
                    <c:v>130</c:v>
                  </c:pt>
                  <c:pt idx="175">
                    <c:v>270</c:v>
                  </c:pt>
                </c:lvl>
                <c:lvl>
                  <c:pt idx="0">
                    <c:v>1 tablespoon of corn oil (14 g)</c:v>
                  </c:pt>
                  <c:pt idx="1">
                    <c:v>1 tablespoon of honey (21 g)</c:v>
                  </c:pt>
                  <c:pt idx="2">
                    <c:v>1 medium green apple (160 g)</c:v>
                  </c:pt>
                  <c:pt idx="3">
                    <c:v>1 medium red apple (160 g)</c:v>
                  </c:pt>
                  <c:pt idx="4">
                    <c:v>1 medium kiwi (75 g)</c:v>
                  </c:pt>
                  <c:pt idx="5">
                    <c:v>1 medium banana (100 g)</c:v>
                  </c:pt>
                  <c:pt idx="6">
                    <c:v>1 cup of grapes (150 g)</c:v>
                  </c:pt>
                  <c:pt idx="7">
                    <c:v>1 cup of red grapes (150 g)</c:v>
                  </c:pt>
                  <c:pt idx="8">
                    <c:v>1 slice of melon (150 g)</c:v>
                  </c:pt>
                  <c:pt idx="9">
                    <c:v>1 cup of watermelon (150 g)</c:v>
                  </c:pt>
                  <c:pt idx="10">
                    <c:v>Half a mango (100 g)</c:v>
                  </c:pt>
                  <c:pt idx="11">
                    <c:v>1 medium peach (150 g)</c:v>
                  </c:pt>
                  <c:pt idx="12">
                    <c:v>1 medium apricot (35 g)</c:v>
                  </c:pt>
                  <c:pt idx="13">
                    <c:v>1 medium pear (180 g)</c:v>
                  </c:pt>
                  <c:pt idx="14">
                    <c:v>Half a cup of fresh pineapple (80 g)</c:v>
                  </c:pt>
                  <c:pt idx="15">
                    <c:v>1 medium guava (165 g)</c:v>
                  </c:pt>
                  <c:pt idx="16">
                    <c:v>1 medium plum (65 g)</c:v>
                  </c:pt>
                  <c:pt idx="17">
                    <c:v>Half a cup of blueberries (75 g)</c:v>
                  </c:pt>
                  <c:pt idx="18">
                    <c:v>Half a cup of raspberries (75 g)</c:v>
                  </c:pt>
                  <c:pt idx="19">
                    <c:v>Half a cup of cherries (75 g)</c:v>
                  </c:pt>
                  <c:pt idx="20">
                    <c:v>1 cup of fresh strawberry slices (150 g)</c:v>
                  </c:pt>
                  <c:pt idx="21">
                    <c:v>1 large orange (180 g)</c:v>
                  </c:pt>
                  <c:pt idx="22">
                    <c:v>1 cup of fresh orange juice (240 ml)</c:v>
                  </c:pt>
                  <c:pt idx="23">
                    <c:v>1 cup of fresh apple juice (240 ml)</c:v>
                  </c:pt>
                  <c:pt idx="24">
                    <c:v>1 cup of fresh pineapple juice (240 ml)</c:v>
                  </c:pt>
                  <c:pt idx="25">
                    <c:v>2 Dates (60 g)</c:v>
                  </c:pt>
                  <c:pt idx="26">
                    <c:v>raisins (14 g)</c:v>
                  </c:pt>
                  <c:pt idx="27">
                    <c:v>black raisins (14 g)</c:v>
                  </c:pt>
                  <c:pt idx="28">
                    <c:v>Half a cup of dried apricots (65 g)</c:v>
                  </c:pt>
                  <c:pt idx="29">
                    <c:v>Half a cup of dried figs (70 g)</c:v>
                  </c:pt>
                  <c:pt idx="30">
                    <c:v>Quarter cup of dried sweetned cherries (40 g)</c:v>
                  </c:pt>
                  <c:pt idx="31">
                    <c:v>7 halves of walnuts (14 g)</c:v>
                  </c:pt>
                  <c:pt idx="32">
                    <c:v>30 pistachios (28 g)</c:v>
                  </c:pt>
                  <c:pt idx="33">
                    <c:v>15 almonds (21 g)</c:v>
                  </c:pt>
                  <c:pt idx="34">
                    <c:v>peanuts (28 g)</c:v>
                  </c:pt>
                  <c:pt idx="35">
                    <c:v>2 tablespoons of peanut butter (32 g)</c:v>
                  </c:pt>
                  <c:pt idx="36">
                    <c:v>3 small dates (40 g) + 3 almonds (4 g)</c:v>
                  </c:pt>
                  <c:pt idx="37">
                    <c:v>1 cup of popcorn (8 g) without oil</c:v>
                  </c:pt>
                  <c:pt idx="38">
                    <c:v>1 medium avocado (136 g)</c:v>
                  </c:pt>
                  <c:pt idx="39">
                    <c:v>1 medium tomato (123 g)</c:v>
                  </c:pt>
                  <c:pt idx="40">
                    <c:v>1 medium cucumber (100 g)</c:v>
                  </c:pt>
                  <c:pt idx="41">
                    <c:v>1 spear cucumber pickles (40 g)</c:v>
                  </c:pt>
                  <c:pt idx="42">
                    <c:v>1 medium carrots (61 g)</c:v>
                  </c:pt>
                  <c:pt idx="43">
                    <c:v>1 cup of boiled carrots (150 g)</c:v>
                  </c:pt>
                  <c:pt idx="44">
                    <c:v>1 cup of eggplant (100 g)</c:v>
                  </c:pt>
                  <c:pt idx="45">
                    <c:v>1 cup of grilled eggplant (100 g)</c:v>
                  </c:pt>
                  <c:pt idx="46">
                    <c:v>Half a cup of green bell pepper (100 g)</c:v>
                  </c:pt>
                  <c:pt idx="47">
                    <c:v>Half a cup of red bell pepper (100 g)</c:v>
                  </c:pt>
                  <c:pt idx="48">
                    <c:v>Half a cup of orange bell pepper (100 g)</c:v>
                  </c:pt>
                  <c:pt idx="49">
                    <c:v>Half a cup of yellow bell pepper (100 g)</c:v>
                  </c:pt>
                  <c:pt idx="50">
                    <c:v>half a cup lettuce, icebarge (50 g)</c:v>
                  </c:pt>
                  <c:pt idx="51">
                    <c:v>1 cup cabbage (100 g)</c:v>
                  </c:pt>
                  <c:pt idx="52">
                    <c:v>1 cup of zucchini slices (100 g)</c:v>
                  </c:pt>
                  <c:pt idx="53">
                    <c:v>1 cup of boiled zucchini slices (180 g)</c:v>
                  </c:pt>
                  <c:pt idx="54">
                    <c:v>Half a cup of cooked broccoli (75 g)</c:v>
                  </c:pt>
                  <c:pt idx="55">
                    <c:v>Half a cup of cooked cauliflower (62 g)</c:v>
                  </c:pt>
                  <c:pt idx="56">
                    <c:v>1 medium onion (100 g)</c:v>
                  </c:pt>
                  <c:pt idx="57">
                    <c:v>Half a cup of boiled chickpeas (100 g)</c:v>
                  </c:pt>
                  <c:pt idx="58">
                    <c:v>1  cup of boiled fava beans (170 g)</c:v>
                  </c:pt>
                  <c:pt idx="59">
                    <c:v>1 cup of boiled lentils (198 g)</c:v>
                  </c:pt>
                  <c:pt idx="60">
                    <c:v>1 cup of cooked white beans (179 g)</c:v>
                  </c:pt>
                  <c:pt idx="61">
                    <c:v>1 cup of cooked Quinoa (185 g)</c:v>
                  </c:pt>
                  <c:pt idx="62">
                    <c:v>1 slice of white toast (30 g)</c:v>
                  </c:pt>
                  <c:pt idx="63">
                    <c:v>1 slice of White bread toast, toasted (17 g)</c:v>
                  </c:pt>
                  <c:pt idx="64">
                    <c:v>whole-wheat bread toast (30 g)</c:v>
                  </c:pt>
                  <c:pt idx="65">
                    <c:v>Half white Bread (30 g)</c:v>
                  </c:pt>
                  <c:pt idx="66">
                    <c:v>whole wheat bread (30 g)</c:v>
                  </c:pt>
                  <c:pt idx="67">
                    <c:v>flatbread (68 g)</c:v>
                  </c:pt>
                  <c:pt idx="68">
                    <c:v>oatmeal bread (30 g)</c:v>
                  </c:pt>
                  <c:pt idx="69">
                    <c:v>1 slice of white toast (30 g) + 1 tablespoon of honey (21 g)</c:v>
                  </c:pt>
                  <c:pt idx="70">
                    <c:v>1 Olive (5 g)</c:v>
                  </c:pt>
                  <c:pt idx="71">
                    <c:v>(30 g) of Feta cheese</c:v>
                  </c:pt>
                  <c:pt idx="72">
                    <c:v>(30 g) of cheddar cheese</c:v>
                  </c:pt>
                  <c:pt idx="73">
                    <c:v>(30 g) Mozzarella cheese</c:v>
                  </c:pt>
                  <c:pt idx="74">
                    <c:v>1 slice of smoked turkey (28 g)</c:v>
                  </c:pt>
                  <c:pt idx="75">
                    <c:v>1 egg</c:v>
                  </c:pt>
                  <c:pt idx="76">
                    <c:v>1 egg + 1 tsp of olive oil</c:v>
                  </c:pt>
                  <c:pt idx="77">
                    <c:v>56 g of smoked turkey + 30 g of cheddar cheese + half a oatmeal bread (30 g)</c:v>
                  </c:pt>
                  <c:pt idx="78">
                    <c:v>1 egg + 1 teaspoon of olive oil + 30 g of cheddar cheese + oatmeal bread (30 g)</c:v>
                  </c:pt>
                  <c:pt idx="79">
                    <c:v>2 boiled eggs + half a flatbread</c:v>
                  </c:pt>
                  <c:pt idx="80">
                    <c:v>2 eggs (100 g) + 30 g of cheddar cheese + 30 g of smoked turkey +  half white Bread (30 g)</c:v>
                  </c:pt>
                  <c:pt idx="81">
                    <c:v>2 fried eggs + 2 teaspoons of oil + 8 olives + Half white Bread (30 g)</c:v>
                  </c:pt>
                  <c:pt idx="82">
                    <c:v>oatmeal bread loaf (30 g) + 1 tablespoon of oil + 1 tablespoon of dried thyme</c:v>
                  </c:pt>
                  <c:pt idx="83">
                    <c:v>1 slice of white toast (30 g) + 30 g of Mozzarella cheese</c:v>
                  </c:pt>
                  <c:pt idx="84">
                    <c:v>Half a cup of fava beans (130 g) + 1 teaspoon of olive oil</c:v>
                  </c:pt>
                  <c:pt idx="85">
                    <c:v>Half a cup of chickpeas + 5 olives + 1 medium cucumber (100 g) </c:v>
                  </c:pt>
                  <c:pt idx="86">
                    <c:v>Half a cup of fava beans (130g) + 1 teaspoon of oil + oatmeal bread (30 g)</c:v>
                  </c:pt>
                  <c:pt idx="87">
                    <c:v>half a cup yogurt (100 g) </c:v>
                  </c:pt>
                  <c:pt idx="88">
                    <c:v>Half a cup of chickpeas (100 g)+ Half white Bread (30 g) + 1 teaspoon of olive oil + half a cup yogurt (100 g) </c:v>
                  </c:pt>
                  <c:pt idx="89">
                    <c:v>1 cup of tea + 1 teaspoon of sugar</c:v>
                  </c:pt>
                  <c:pt idx="90">
                    <c:v>tablespoon of mayonnaise</c:v>
                  </c:pt>
                  <c:pt idx="91">
                    <c:v>1 medium cup of tabbouleh (180 g) + 1 tablespoon of oil</c:v>
                  </c:pt>
                  <c:pt idx="92">
                    <c:v>Potatoes 155 g, egg 30 g, mayonnaise 20 g, celery 18 g, sweet pickle relish 15 g, onion 5 g, green pepper 2.5 g, pimiento 2.5 g, salt 2.5 g, dry mustard</c:v>
                  </c:pt>
                  <c:pt idx="93">
                    <c:v>1 cup of fattoush made up with 1 tablespoon of oil and  toasted bread (15 g)</c:v>
                  </c:pt>
                  <c:pt idx="94">
                    <c:v>1 cup of cooked quinoa + half a cup of tomatoes + parsley + 1 tablespoon of oil</c:v>
                  </c:pt>
                  <c:pt idx="95">
                    <c:v>1 cup of shredded cabbage (100 g) + carrots (30 g) + 1 tablespoon of mayonnaise</c:v>
                  </c:pt>
                  <c:pt idx="96">
                    <c:v>1 cup of shredded cabbage (100 g) + 1 medium tomato (123 g) + 1 tbsp oloive oil</c:v>
                  </c:pt>
                  <c:pt idx="97">
                    <c:v>1 cup of lettuce + 5 olives + feta cheese (30 g) + 1 tablespoon of oil</c:v>
                  </c:pt>
                  <c:pt idx="98">
                    <c:v>3 tablespoons of baba ghanoush (45 g)</c:v>
                  </c:pt>
                  <c:pt idx="99">
                    <c:v>1 cup of corn (150 g)</c:v>
                  </c:pt>
                  <c:pt idx="100">
                    <c:v>1 cup of cooked rice (158 g)</c:v>
                  </c:pt>
                  <c:pt idx="101">
                    <c:v>1 cup of cooked brown rice (202 g) + 1 tablespoon of oil</c:v>
                  </c:pt>
                  <c:pt idx="102">
                    <c:v>1 cup of cooked white pasta (100 g)</c:v>
                  </c:pt>
                  <c:pt idx="103">
                    <c:v>half a cup cooked bulgur (90 g)</c:v>
                  </c:pt>
                  <c:pt idx="104">
                    <c:v>baked potatoes (100 g) without oil</c:v>
                  </c:pt>
                  <c:pt idx="105">
                    <c:v>Baked potatoes (100 g) + 1 teaspoon oil</c:v>
                  </c:pt>
                  <c:pt idx="106">
                    <c:v>1 cup grilled potatoes (170 g) + 30 g mozzarella cheese</c:v>
                  </c:pt>
                  <c:pt idx="107">
                    <c:v>cup  of fries (117 g) </c:v>
                  </c:pt>
                  <c:pt idx="108">
                    <c:v>Beef low fat (150 g)</c:v>
                  </c:pt>
                  <c:pt idx="109">
                    <c:v>grilled chicken breast (150 g)</c:v>
                  </c:pt>
                  <c:pt idx="110">
                    <c:v>1 can tuna in water (156 g)</c:v>
                  </c:pt>
                  <c:pt idx="111">
                    <c:v>1 tbsp of cooking Cream (15 g)</c:v>
                  </c:pt>
                  <c:pt idx="112">
                    <c:v>Pasta (100 g) + grilled chicken breast (150 g) + 2 tablespoons of cooking cream</c:v>
                  </c:pt>
                  <c:pt idx="113">
                    <c:v>1 cup of boiled okra in 1 tbsp oil (100)</c:v>
                  </c:pt>
                  <c:pt idx="114">
                    <c:v>1 cup boiled okra (100 g) + Beef low fat (150 g) + cup cooked rice (158 g) + 1 tbsp oil</c:v>
                  </c:pt>
                  <c:pt idx="115">
                    <c:v>1 Chicken patty (60 g)</c:v>
                  </c:pt>
                  <c:pt idx="116">
                    <c:v>Beef low fat (150 g) cooked with 1 tablespoon oil + 30 g oatmeal bread</c:v>
                  </c:pt>
                  <c:pt idx="117">
                    <c:v>3 grilled Chicken patty (180 g) + fried potato sticks (70 g)</c:v>
                  </c:pt>
                  <c:pt idx="118">
                    <c:v>1 Taco shells (13 g)</c:v>
                  </c:pt>
                  <c:pt idx="119">
                    <c:v>2 tacos + chicken breast (150 g) + 1 tbsp yogurt with garlic + half a cup iceberge (50 g)</c:v>
                  </c:pt>
                  <c:pt idx="120">
                    <c:v>1 cup cooked rice (158 g) + grilled breast chicken (150 g) + 1 cup salad + 1 tbsp oil</c:v>
                  </c:pt>
                  <c:pt idx="121">
                    <c:v>grilled chicken breast (150 g) + 1 spear cucumber pickles (40 g) + 1 tablespoon of mayonnaise + half white Bread (30 g)</c:v>
                  </c:pt>
                  <c:pt idx="122">
                    <c:v>Tuna with water (165 g) + 1 tablespoon of mayonnaise + oatmeal bread (30 g)</c:v>
                  </c:pt>
                  <c:pt idx="123">
                    <c:v>80 g grilled chicken breast + 1 tablespoon of mayonnaise + oatmeal bread (30 g)</c:v>
                  </c:pt>
                  <c:pt idx="124">
                    <c:v>1 cup of cooked spinach (200 g) + Beef low fat (150 g) + cup cooked rice (158 g) + 1 tbsp oil</c:v>
                  </c:pt>
                  <c:pt idx="125">
                    <c:v>Beef sausage (19 g)</c:v>
                  </c:pt>
                  <c:pt idx="126">
                    <c:v>baked potatoes (100 g) without oil</c:v>
                  </c:pt>
                  <c:pt idx="127">
                    <c:v>1 cup of veggies + 165 g tuna with water + 1 tsp olive oil</c:v>
                  </c:pt>
                  <c:pt idx="128">
                    <c:v>smoked salmon (150 g) + 1 tsp oil</c:v>
                  </c:pt>
                  <c:pt idx="129">
                    <c:v>grilled chicken breast (150 g) + cup  of fries (117 g)  + 1 spear cucumber pickles (40 g) + 1 tablespoon of mayonnaise + half white Bread (30 g)</c:v>
                  </c:pt>
                  <c:pt idx="130">
                    <c:v>Half a cup of boiled chickpeas (100 g) + Beef low fat (60 g) + 1 tbsp olive oil</c:v>
                  </c:pt>
                  <c:pt idx="131">
                    <c:v>1 cup of pasta (100 g) + half a cup bell pepper (100g) + 1 medium onion + 1 medium tomato (123 g) + 1 tbsp olove oil</c:v>
                  </c:pt>
                  <c:pt idx="132">
                    <c:v>Tawook (150g) + 1 cup of coocked rice (158 g) + 1 tbsp oil</c:v>
                  </c:pt>
                  <c:pt idx="133">
                    <c:v>fajita, breast (100g) with half a cup colorful bell pepper made up with 1 tbsp olive oil + half a cup fries (117g) + half white bread (30 g)</c:v>
                  </c:pt>
                  <c:pt idx="134">
                    <c:v>1 cup cooked Bulgur (180 g) + 100 g grilled chicken breast + 1 tablespoon olive oil</c:v>
                  </c:pt>
                  <c:pt idx="135">
                    <c:v>1 cup of green beans (125 g) coocked with 1 tbsp olive oil + 1 medium tomato (123 g) + half white bread (30 g)</c:v>
                  </c:pt>
                  <c:pt idx="136">
                    <c:v>cooked white pasta (200 g) + whole Mozzarella (60 g)</c:v>
                  </c:pt>
                  <c:pt idx="137">
                    <c:v>1 cup cooked white pasta (200g) + low fat beef (60 g) + 1 tbsp olive oil</c:v>
                  </c:pt>
                  <c:pt idx="138">
                    <c:v>1 serving lasanga (475 g)</c:v>
                  </c:pt>
                  <c:pt idx="139">
                    <c:v>lentil (150 g) with onion and 1 tbsp olive oil + 1 cucumber + 1 tomato</c:v>
                  </c:pt>
                  <c:pt idx="140">
                    <c:v>1 cup yogurt nonfat (245 g)</c:v>
                  </c:pt>
                  <c:pt idx="141">
                    <c:v>1 cup yogurt full fat (245 g)</c:v>
                  </c:pt>
                  <c:pt idx="142">
                    <c:v>cup non-fat yogurt (245g) + 1 medium chopped cucumber (100g)</c:v>
                  </c:pt>
                  <c:pt idx="143">
                    <c:v>1 waffle plain (28 g)</c:v>
                  </c:pt>
                  <c:pt idx="144">
                    <c:v>1 crepe plain (65 g)</c:v>
                  </c:pt>
                  <c:pt idx="145">
                    <c:v>2 tbsp nutella</c:v>
                  </c:pt>
                  <c:pt idx="146">
                    <c:v>1 crepe plain (65 g) + 2 tbsp nutella + banana (65 g)</c:v>
                  </c:pt>
                  <c:pt idx="147">
                    <c:v>1 waffle plain (28 g) + 2 tbsp nutella + half a banana (65 g)</c:v>
                  </c:pt>
                  <c:pt idx="148">
                    <c:v>1 piece spongy cake (38 g)</c:v>
                  </c:pt>
                  <c:pt idx="149">
                    <c:v>banana chips (28 g)</c:v>
                  </c:pt>
                  <c:pt idx="150">
                    <c:v>1 medium doughnut with chocolate (43 g)</c:v>
                  </c:pt>
                  <c:pt idx="151">
                    <c:v>1 medium doughnut covered with chocolate (43 g)</c:v>
                  </c:pt>
                  <c:pt idx="152">
                    <c:v>1 small pretzles (62 g)</c:v>
                  </c:pt>
                  <c:pt idx="153">
                    <c:v>1 container Milk shakes vanilla (250 ml - 275 g)</c:v>
                  </c:pt>
                  <c:pt idx="154">
                    <c:v>1 container Milk shakes chocolate (250 ml - 275 g)</c:v>
                  </c:pt>
                  <c:pt idx="155">
                    <c:v>1 piece baklava (80 g)</c:v>
                  </c:pt>
                  <c:pt idx="156">
                    <c:v>1 mini croissant (28 g)</c:v>
                  </c:pt>
                  <c:pt idx="157">
                    <c:v>1 croissant with cheese (57 g)</c:v>
                  </c:pt>
                  <c:pt idx="158">
                    <c:v>1 Croissant with chocolate (57 g)</c:v>
                  </c:pt>
                  <c:pt idx="159">
                    <c:v>1 croissant with apple (57 g)</c:v>
                  </c:pt>
                  <c:pt idx="160">
                    <c:v>1 medium croissant, with egg, cheese, and sausage (170 g)</c:v>
                  </c:pt>
                  <c:pt idx="161">
                    <c:v>chocolate bar (20 g)</c:v>
                  </c:pt>
                  <c:pt idx="162">
                    <c:v>1 Dark chocolate bar (17 g)</c:v>
                  </c:pt>
                  <c:pt idx="163">
                    <c:v>1 White chocolate bar (20 g)</c:v>
                  </c:pt>
                  <c:pt idx="164">
                    <c:v>1 KITKAT finger (16 g)</c:v>
                  </c:pt>
                  <c:pt idx="165">
                    <c:v>10 pieces popcorn chicken (56 g)</c:v>
                  </c:pt>
                  <c:pt idx="166">
                    <c:v>Half a cup vanilla ice cream  (107 g)</c:v>
                  </c:pt>
                  <c:pt idx="167">
                    <c:v>Half a cup of light vanilla ice cream  (76 g)</c:v>
                  </c:pt>
                  <c:pt idx="168">
                    <c:v>Half a cup of light Chocolate ice cream  (68 g)</c:v>
                  </c:pt>
                  <c:pt idx="169">
                    <c:v> greek yogurt (100 grams)</c:v>
                  </c:pt>
                  <c:pt idx="170">
                    <c:v>strawberry greek yogurt nonfat (150 grams)</c:v>
                  </c:pt>
                  <c:pt idx="171">
                    <c:v> greek yogurt (100 grams) + blueberries (25 g)</c:v>
                  </c:pt>
                  <c:pt idx="172">
                    <c:v>oatmeal cookies with raisins (27 g)</c:v>
                  </c:pt>
                  <c:pt idx="173">
                    <c:v>1 tbsp of Apricot Jam</c:v>
                  </c:pt>
                  <c:pt idx="174">
                    <c:v>1 slice of white toast (30 g) + 1 tbsp of Apricot jam</c:v>
                  </c:pt>
                  <c:pt idx="175">
                    <c:v>1 slice of white toast (30 g) + 2 tablespoons of peanut butter (32 g)</c:v>
                  </c:pt>
                </c:lvl>
                <c:lvl>
                  <c:pt idx="0">
                    <c:v>Corn Oil</c:v>
                  </c:pt>
                  <c:pt idx="1">
                    <c:v>Honey</c:v>
                  </c:pt>
                  <c:pt idx="2">
                    <c:v>Green Apple</c:v>
                  </c:pt>
                  <c:pt idx="3">
                    <c:v>Red Apple</c:v>
                  </c:pt>
                  <c:pt idx="4">
                    <c:v>Kiwi</c:v>
                  </c:pt>
                  <c:pt idx="5">
                    <c:v>Banana</c:v>
                  </c:pt>
                  <c:pt idx="6">
                    <c:v>Grapes</c:v>
                  </c:pt>
                  <c:pt idx="7">
                    <c:v>Red Grapes</c:v>
                  </c:pt>
                  <c:pt idx="8">
                    <c:v>Melon</c:v>
                  </c:pt>
                  <c:pt idx="9">
                    <c:v>Watermelon</c:v>
                  </c:pt>
                  <c:pt idx="10">
                    <c:v>Mango</c:v>
                  </c:pt>
                  <c:pt idx="11">
                    <c:v>Peach</c:v>
                  </c:pt>
                  <c:pt idx="12">
                    <c:v>Apricot</c:v>
                  </c:pt>
                  <c:pt idx="13">
                    <c:v>Pear</c:v>
                  </c:pt>
                  <c:pt idx="14">
                    <c:v>Pineapple</c:v>
                  </c:pt>
                  <c:pt idx="15">
                    <c:v>Guava</c:v>
                  </c:pt>
                  <c:pt idx="16">
                    <c:v>Plum</c:v>
                  </c:pt>
                  <c:pt idx="17">
                    <c:v>Blueberries</c:v>
                  </c:pt>
                  <c:pt idx="18">
                    <c:v>Raspberries</c:v>
                  </c:pt>
                  <c:pt idx="19">
                    <c:v>Cherries</c:v>
                  </c:pt>
                  <c:pt idx="20">
                    <c:v>Strawberry</c:v>
                  </c:pt>
                  <c:pt idx="21">
                    <c:v>Orange</c:v>
                  </c:pt>
                  <c:pt idx="22">
                    <c:v>Fresh Orange Juice</c:v>
                  </c:pt>
                  <c:pt idx="23">
                    <c:v>Apple Juice</c:v>
                  </c:pt>
                  <c:pt idx="24">
                    <c:v>Fresh Pineapple Juice</c:v>
                  </c:pt>
                  <c:pt idx="25">
                    <c:v>Dates</c:v>
                  </c:pt>
                  <c:pt idx="26">
                    <c:v>Raisins</c:v>
                  </c:pt>
                  <c:pt idx="27">
                    <c:v>Black Raisins</c:v>
                  </c:pt>
                  <c:pt idx="28">
                    <c:v>Dried Apricots</c:v>
                  </c:pt>
                  <c:pt idx="29">
                    <c:v>Dried Figs</c:v>
                  </c:pt>
                  <c:pt idx="30">
                    <c:v>Dried Sweetned Cherries</c:v>
                  </c:pt>
                  <c:pt idx="31">
                    <c:v>Walnuts</c:v>
                  </c:pt>
                  <c:pt idx="32">
                    <c:v>Pistachios</c:v>
                  </c:pt>
                  <c:pt idx="33">
                    <c:v>Almonds</c:v>
                  </c:pt>
                  <c:pt idx="34">
                    <c:v>Peanuts</c:v>
                  </c:pt>
                  <c:pt idx="35">
                    <c:v>Peanut Butter</c:v>
                  </c:pt>
                  <c:pt idx="36">
                    <c:v>Date with Almonds</c:v>
                  </c:pt>
                  <c:pt idx="37">
                    <c:v>Of Popcorn</c:v>
                  </c:pt>
                  <c:pt idx="38">
                    <c:v>Avocado</c:v>
                  </c:pt>
                  <c:pt idx="39">
                    <c:v>Tomato</c:v>
                  </c:pt>
                  <c:pt idx="40">
                    <c:v>Cucumber</c:v>
                  </c:pt>
                  <c:pt idx="41">
                    <c:v>Cucumber Pickles</c:v>
                  </c:pt>
                  <c:pt idx="42">
                    <c:v>Carrots</c:v>
                  </c:pt>
                  <c:pt idx="43">
                    <c:v>Boiled Carrots</c:v>
                  </c:pt>
                  <c:pt idx="44">
                    <c:v>Eggplant</c:v>
                  </c:pt>
                  <c:pt idx="45">
                    <c:v>Grilled Eggplant</c:v>
                  </c:pt>
                  <c:pt idx="46">
                    <c:v>Green Bell Pepper</c:v>
                  </c:pt>
                  <c:pt idx="47">
                    <c:v>Red Bell Pepper</c:v>
                  </c:pt>
                  <c:pt idx="48">
                    <c:v>Orange Bell Pepper</c:v>
                  </c:pt>
                  <c:pt idx="49">
                    <c:v>Yellow Bell Pepper</c:v>
                  </c:pt>
                  <c:pt idx="50">
                    <c:v>lettuce</c:v>
                  </c:pt>
                  <c:pt idx="51">
                    <c:v>Cabbage</c:v>
                  </c:pt>
                  <c:pt idx="52">
                    <c:v>Zucchini</c:v>
                  </c:pt>
                  <c:pt idx="53">
                    <c:v>Boiled Zucchini</c:v>
                  </c:pt>
                  <c:pt idx="54">
                    <c:v>Cooked Broccoli</c:v>
                  </c:pt>
                  <c:pt idx="55">
                    <c:v>Cooked Cauliflower</c:v>
                  </c:pt>
                  <c:pt idx="56">
                    <c:v>Onion</c:v>
                  </c:pt>
                  <c:pt idx="57">
                    <c:v>Boiled Chickpeas</c:v>
                  </c:pt>
                  <c:pt idx="58">
                    <c:v>Boiled Fava Beans</c:v>
                  </c:pt>
                  <c:pt idx="59">
                    <c:v>Red Lentils</c:v>
                  </c:pt>
                  <c:pt idx="60">
                    <c:v>Cooked White Beans</c:v>
                  </c:pt>
                  <c:pt idx="61">
                    <c:v>Quinoa</c:v>
                  </c:pt>
                  <c:pt idx="62">
                    <c:v>White Toast</c:v>
                  </c:pt>
                  <c:pt idx="63">
                    <c:v>White Bread Toast, Toasted</c:v>
                  </c:pt>
                  <c:pt idx="64">
                    <c:v>Wheat Bread Toast</c:v>
                  </c:pt>
                  <c:pt idx="65">
                    <c:v>White Bread</c:v>
                  </c:pt>
                  <c:pt idx="66">
                    <c:v>A Whole Wheat Bread</c:v>
                  </c:pt>
                  <c:pt idx="67">
                    <c:v>flatbread</c:v>
                  </c:pt>
                  <c:pt idx="68">
                    <c:v>oatmeal bread</c:v>
                  </c:pt>
                  <c:pt idx="69">
                    <c:v>White Toast and Honey</c:v>
                  </c:pt>
                  <c:pt idx="70">
                    <c:v>Olives</c:v>
                  </c:pt>
                  <c:pt idx="71">
                    <c:v>Feta Cheese</c:v>
                  </c:pt>
                  <c:pt idx="72">
                    <c:v>Cheddar</c:v>
                  </c:pt>
                  <c:pt idx="73">
                    <c:v>Mozzarella</c:v>
                  </c:pt>
                  <c:pt idx="74">
                    <c:v>Smoked Turkey</c:v>
                  </c:pt>
                  <c:pt idx="75">
                    <c:v>egg</c:v>
                  </c:pt>
                  <c:pt idx="76">
                    <c:v>Egg fried with olive oil</c:v>
                  </c:pt>
                  <c:pt idx="77">
                    <c:v>Turkey with Cheddar</c:v>
                  </c:pt>
                  <c:pt idx="78">
                    <c:v>Egg with Cheddar and Oatmeal Bread</c:v>
                  </c:pt>
                  <c:pt idx="79">
                    <c:v>boiled eggs</c:v>
                  </c:pt>
                  <c:pt idx="80">
                    <c:v>Boiled eggs with Turkey and Cheddar</c:v>
                  </c:pt>
                  <c:pt idx="81">
                    <c:v>fried eggs with black olives and bread</c:v>
                  </c:pt>
                  <c:pt idx="82">
                    <c:v>Bread Loaf wit Thyme</c:v>
                  </c:pt>
                  <c:pt idx="83">
                    <c:v>White Toast with Mozzarella</c:v>
                  </c:pt>
                  <c:pt idx="84">
                    <c:v>Fava Beans with olive oil</c:v>
                  </c:pt>
                  <c:pt idx="85">
                    <c:v>A Cup Of Chickpeas with Olives</c:v>
                  </c:pt>
                  <c:pt idx="86">
                    <c:v>Fava Beans with olive oil and bread</c:v>
                  </c:pt>
                  <c:pt idx="87">
                    <c:v>Yogurt</c:v>
                  </c:pt>
                  <c:pt idx="88">
                    <c:v>Fatteh</c:v>
                  </c:pt>
                  <c:pt idx="89">
                    <c:v>Tea with Sugar</c:v>
                  </c:pt>
                  <c:pt idx="90">
                    <c:v>tablespoon of mayonnaise</c:v>
                  </c:pt>
                  <c:pt idx="91">
                    <c:v>Tabbouleh</c:v>
                  </c:pt>
                  <c:pt idx="92">
                    <c:v>250 grams Potato Salad</c:v>
                  </c:pt>
                  <c:pt idx="93">
                    <c:v>Fattoush</c:v>
                  </c:pt>
                  <c:pt idx="94">
                    <c:v>Quinoa Salad</c:v>
                  </c:pt>
                  <c:pt idx="95">
                    <c:v>coleslaw</c:v>
                  </c:pt>
                  <c:pt idx="96">
                    <c:v>cabbage salad</c:v>
                  </c:pt>
                  <c:pt idx="97">
                    <c:v>Greek Salad</c:v>
                  </c:pt>
                  <c:pt idx="98">
                    <c:v>Baba Ghanoush</c:v>
                  </c:pt>
                  <c:pt idx="99">
                    <c:v>Corn</c:v>
                  </c:pt>
                  <c:pt idx="100">
                    <c:v>cooked Rice</c:v>
                  </c:pt>
                  <c:pt idx="101">
                    <c:v>Cooked Brown Rice</c:v>
                  </c:pt>
                  <c:pt idx="102">
                    <c:v>Pasta</c:v>
                  </c:pt>
                  <c:pt idx="103">
                    <c:v>Coocked Bulgur</c:v>
                  </c:pt>
                  <c:pt idx="104">
                    <c:v>baked potatoes</c:v>
                  </c:pt>
                  <c:pt idx="105">
                    <c:v>baked potatoes</c:v>
                  </c:pt>
                  <c:pt idx="106">
                    <c:v>Baked potatoes with cheese</c:v>
                  </c:pt>
                  <c:pt idx="107">
                    <c:v>fried potato sticks</c:v>
                  </c:pt>
                  <c:pt idx="108">
                    <c:v>Beef low fat</c:v>
                  </c:pt>
                  <c:pt idx="109">
                    <c:v>grilled chicken breast</c:v>
                  </c:pt>
                  <c:pt idx="110">
                    <c:v>Tuna in water</c:v>
                  </c:pt>
                  <c:pt idx="111">
                    <c:v>cooking Cream</c:v>
                  </c:pt>
                  <c:pt idx="112">
                    <c:v>Pasta Alfredo</c:v>
                  </c:pt>
                  <c:pt idx="113">
                    <c:v>boiled okra with oil</c:v>
                  </c:pt>
                  <c:pt idx="114">
                    <c:v>okra with Beef</c:v>
                  </c:pt>
                  <c:pt idx="115">
                    <c:v>chicken patty</c:v>
                  </c:pt>
                  <c:pt idx="116">
                    <c:v>cooked Beef</c:v>
                  </c:pt>
                  <c:pt idx="117">
                    <c:v>chicken burger with potato</c:v>
                  </c:pt>
                  <c:pt idx="118">
                    <c:v>Taco</c:v>
                  </c:pt>
                  <c:pt idx="119">
                    <c:v>maxican chicken</c:v>
                  </c:pt>
                  <c:pt idx="120">
                    <c:v>rice with chicken and salad</c:v>
                  </c:pt>
                  <c:pt idx="121">
                    <c:v>Chicken Shawarma</c:v>
                  </c:pt>
                  <c:pt idx="122">
                    <c:v>Tuna Sandwish</c:v>
                  </c:pt>
                  <c:pt idx="123">
                    <c:v>chicken sandwish</c:v>
                  </c:pt>
                  <c:pt idx="124">
                    <c:v>spinach with Beef</c:v>
                  </c:pt>
                  <c:pt idx="125">
                    <c:v>Beef sausage</c:v>
                  </c:pt>
                  <c:pt idx="126">
                    <c:v>baked potatoes</c:v>
                  </c:pt>
                  <c:pt idx="127">
                    <c:v>tuna salad</c:v>
                  </c:pt>
                  <c:pt idx="128">
                    <c:v>smoked salmon</c:v>
                  </c:pt>
                  <c:pt idx="129">
                    <c:v>Chicken Shawarma with fries</c:v>
                  </c:pt>
                  <c:pt idx="130">
                    <c:v>chickpeas and Meat</c:v>
                  </c:pt>
                  <c:pt idx="131">
                    <c:v>pasta with veggies</c:v>
                  </c:pt>
                  <c:pt idx="132">
                    <c:v>Tawook with rice</c:v>
                  </c:pt>
                  <c:pt idx="133">
                    <c:v>Fajita</c:v>
                  </c:pt>
                  <c:pt idx="134">
                    <c:v>Bulgur with chicken</c:v>
                  </c:pt>
                  <c:pt idx="135">
                    <c:v>green beans</c:v>
                  </c:pt>
                  <c:pt idx="136">
                    <c:v>cheese pasta</c:v>
                  </c:pt>
                  <c:pt idx="137">
                    <c:v>pasta with meat</c:v>
                  </c:pt>
                  <c:pt idx="138">
                    <c:v>lasagna with meat</c:v>
                  </c:pt>
                  <c:pt idx="139">
                    <c:v>Mujadara</c:v>
                  </c:pt>
                  <c:pt idx="140">
                    <c:v>yogut non fat</c:v>
                  </c:pt>
                  <c:pt idx="141">
                    <c:v>yogut full fat</c:v>
                  </c:pt>
                  <c:pt idx="142">
                    <c:v>yogurt nonfat with cucumber</c:v>
                  </c:pt>
                  <c:pt idx="143">
                    <c:v>waffle</c:v>
                  </c:pt>
                  <c:pt idx="144">
                    <c:v>crepe</c:v>
                  </c:pt>
                  <c:pt idx="145">
                    <c:v>nutella</c:v>
                  </c:pt>
                  <c:pt idx="146">
                    <c:v>nutella crepe and banana</c:v>
                  </c:pt>
                  <c:pt idx="147">
                    <c:v>Waffle with nutella and banana</c:v>
                  </c:pt>
                  <c:pt idx="148">
                    <c:v>Cake</c:v>
                  </c:pt>
                  <c:pt idx="149">
                    <c:v>banana chips</c:v>
                  </c:pt>
                  <c:pt idx="150">
                    <c:v>Doughnuts</c:v>
                  </c:pt>
                  <c:pt idx="151">
                    <c:v>Doughnuts</c:v>
                  </c:pt>
                  <c:pt idx="152">
                    <c:v>Pretzels</c:v>
                  </c:pt>
                  <c:pt idx="153">
                    <c:v>Milk shake vanilla</c:v>
                  </c:pt>
                  <c:pt idx="154">
                    <c:v>Milk shake chocolate</c:v>
                  </c:pt>
                  <c:pt idx="155">
                    <c:v>Baklava</c:v>
                  </c:pt>
                  <c:pt idx="156">
                    <c:v>butter croissant</c:v>
                  </c:pt>
                  <c:pt idx="157">
                    <c:v>croissant with cheese</c:v>
                  </c:pt>
                  <c:pt idx="158">
                    <c:v>Chocolate Croissant</c:v>
                  </c:pt>
                  <c:pt idx="159">
                    <c:v>apple croissant</c:v>
                  </c:pt>
                  <c:pt idx="160">
                    <c:v>croissant, with egg, cheese, and sausage</c:v>
                  </c:pt>
                  <c:pt idx="161">
                    <c:v>Chocolate Bar</c:v>
                  </c:pt>
                  <c:pt idx="162">
                    <c:v>Dark Chocolate Bar</c:v>
                  </c:pt>
                  <c:pt idx="163">
                    <c:v>White Chocolate Bar</c:v>
                  </c:pt>
                  <c:pt idx="164">
                    <c:v>KITKAT</c:v>
                  </c:pt>
                  <c:pt idx="165">
                    <c:v>pop corn chicken</c:v>
                  </c:pt>
                  <c:pt idx="166">
                    <c:v>Vanilla Ice Cream</c:v>
                  </c:pt>
                  <c:pt idx="167">
                    <c:v>Light Vanilla Ice cream</c:v>
                  </c:pt>
                  <c:pt idx="168">
                    <c:v>Light Chocolate Ice Cream</c:v>
                  </c:pt>
                  <c:pt idx="169">
                    <c:v>greek yogurt</c:v>
                  </c:pt>
                  <c:pt idx="170">
                    <c:v>strawberry greek yogurt</c:v>
                  </c:pt>
                  <c:pt idx="171">
                    <c:v>greek yogurt with blueberries</c:v>
                  </c:pt>
                  <c:pt idx="172">
                    <c:v>oatmeal cookies with raisins</c:v>
                  </c:pt>
                  <c:pt idx="173">
                    <c:v>Apricot Jam</c:v>
                  </c:pt>
                  <c:pt idx="174">
                    <c:v>White Toast and Apricot jam</c:v>
                  </c:pt>
                  <c:pt idx="175">
                    <c:v>White Toast with peanut butter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11</c:v>
                  </c:pt>
                  <c:pt idx="9">
                    <c:v>12</c:v>
                  </c:pt>
                  <c:pt idx="10">
                    <c:v>13</c:v>
                  </c:pt>
                  <c:pt idx="11">
                    <c:v>14</c:v>
                  </c:pt>
                  <c:pt idx="12">
                    <c:v>15</c:v>
                  </c:pt>
                  <c:pt idx="13">
                    <c:v>16</c:v>
                  </c:pt>
                  <c:pt idx="14">
                    <c:v>17</c:v>
                  </c:pt>
                  <c:pt idx="15">
                    <c:v>18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23</c:v>
                  </c:pt>
                  <c:pt idx="21">
                    <c:v>24</c:v>
                  </c:pt>
                  <c:pt idx="22">
                    <c:v>25</c:v>
                  </c:pt>
                  <c:pt idx="23">
                    <c:v>26</c:v>
                  </c:pt>
                  <c:pt idx="24">
                    <c:v>27</c:v>
                  </c:pt>
                  <c:pt idx="25">
                    <c:v>28</c:v>
                  </c:pt>
                  <c:pt idx="26">
                    <c:v>29</c:v>
                  </c:pt>
                  <c:pt idx="27">
                    <c:v>30</c:v>
                  </c:pt>
                  <c:pt idx="28">
                    <c:v>31</c:v>
                  </c:pt>
                  <c:pt idx="29">
                    <c:v>32</c:v>
                  </c:pt>
                  <c:pt idx="30">
                    <c:v>33</c:v>
                  </c:pt>
                  <c:pt idx="31">
                    <c:v>34</c:v>
                  </c:pt>
                  <c:pt idx="32">
                    <c:v>35</c:v>
                  </c:pt>
                  <c:pt idx="33">
                    <c:v>36</c:v>
                  </c:pt>
                  <c:pt idx="34">
                    <c:v>37</c:v>
                  </c:pt>
                  <c:pt idx="35">
                    <c:v>38</c:v>
                  </c:pt>
                  <c:pt idx="36">
                    <c:v>39</c:v>
                  </c:pt>
                  <c:pt idx="37">
                    <c:v>40</c:v>
                  </c:pt>
                  <c:pt idx="38">
                    <c:v>41</c:v>
                  </c:pt>
                  <c:pt idx="39">
                    <c:v>42</c:v>
                  </c:pt>
                  <c:pt idx="40">
                    <c:v>43</c:v>
                  </c:pt>
                  <c:pt idx="41">
                    <c:v>44</c:v>
                  </c:pt>
                  <c:pt idx="42">
                    <c:v>45</c:v>
                  </c:pt>
                  <c:pt idx="43">
                    <c:v>46</c:v>
                  </c:pt>
                  <c:pt idx="44">
                    <c:v>47</c:v>
                  </c:pt>
                  <c:pt idx="45">
                    <c:v>48</c:v>
                  </c:pt>
                  <c:pt idx="46">
                    <c:v>49</c:v>
                  </c:pt>
                  <c:pt idx="47">
                    <c:v>50</c:v>
                  </c:pt>
                  <c:pt idx="48">
                    <c:v>51</c:v>
                  </c:pt>
                  <c:pt idx="49">
                    <c:v>52</c:v>
                  </c:pt>
                  <c:pt idx="50">
                    <c:v>53</c:v>
                  </c:pt>
                  <c:pt idx="51">
                    <c:v>54</c:v>
                  </c:pt>
                  <c:pt idx="52">
                    <c:v>55</c:v>
                  </c:pt>
                  <c:pt idx="53">
                    <c:v>56</c:v>
                  </c:pt>
                  <c:pt idx="54">
                    <c:v>57</c:v>
                  </c:pt>
                  <c:pt idx="55">
                    <c:v>58</c:v>
                  </c:pt>
                  <c:pt idx="56">
                    <c:v>59</c:v>
                  </c:pt>
                  <c:pt idx="57">
                    <c:v>60</c:v>
                  </c:pt>
                  <c:pt idx="58">
                    <c:v>61</c:v>
                  </c:pt>
                  <c:pt idx="59">
                    <c:v>62</c:v>
                  </c:pt>
                  <c:pt idx="60">
                    <c:v>63</c:v>
                  </c:pt>
                  <c:pt idx="61">
                    <c:v>64</c:v>
                  </c:pt>
                  <c:pt idx="62">
                    <c:v>65</c:v>
                  </c:pt>
                  <c:pt idx="63">
                    <c:v>66</c:v>
                  </c:pt>
                  <c:pt idx="64">
                    <c:v>67</c:v>
                  </c:pt>
                  <c:pt idx="65">
                    <c:v>68</c:v>
                  </c:pt>
                  <c:pt idx="66">
                    <c:v>69</c:v>
                  </c:pt>
                  <c:pt idx="67">
                    <c:v>70</c:v>
                  </c:pt>
                  <c:pt idx="68">
                    <c:v>71</c:v>
                  </c:pt>
                  <c:pt idx="69">
                    <c:v>72</c:v>
                  </c:pt>
                  <c:pt idx="70">
                    <c:v>73</c:v>
                  </c:pt>
                  <c:pt idx="71">
                    <c:v>74</c:v>
                  </c:pt>
                  <c:pt idx="72">
                    <c:v>75</c:v>
                  </c:pt>
                  <c:pt idx="73">
                    <c:v>76</c:v>
                  </c:pt>
                  <c:pt idx="74">
                    <c:v>77</c:v>
                  </c:pt>
                  <c:pt idx="75">
                    <c:v>78</c:v>
                  </c:pt>
                  <c:pt idx="76">
                    <c:v>79</c:v>
                  </c:pt>
                  <c:pt idx="77">
                    <c:v>80</c:v>
                  </c:pt>
                  <c:pt idx="78">
                    <c:v>81</c:v>
                  </c:pt>
                  <c:pt idx="79">
                    <c:v>82</c:v>
                  </c:pt>
                  <c:pt idx="80">
                    <c:v>83</c:v>
                  </c:pt>
                  <c:pt idx="81">
                    <c:v>84</c:v>
                  </c:pt>
                  <c:pt idx="82">
                    <c:v>85</c:v>
                  </c:pt>
                  <c:pt idx="83">
                    <c:v>86</c:v>
                  </c:pt>
                  <c:pt idx="84">
                    <c:v>87</c:v>
                  </c:pt>
                  <c:pt idx="85">
                    <c:v>88</c:v>
                  </c:pt>
                  <c:pt idx="86">
                    <c:v>89</c:v>
                  </c:pt>
                  <c:pt idx="87">
                    <c:v>90</c:v>
                  </c:pt>
                  <c:pt idx="88">
                    <c:v>91</c:v>
                  </c:pt>
                  <c:pt idx="89">
                    <c:v>92</c:v>
                  </c:pt>
                  <c:pt idx="90">
                    <c:v>93</c:v>
                  </c:pt>
                  <c:pt idx="91">
                    <c:v>94</c:v>
                  </c:pt>
                  <c:pt idx="92">
                    <c:v>95</c:v>
                  </c:pt>
                  <c:pt idx="93">
                    <c:v>96</c:v>
                  </c:pt>
                  <c:pt idx="94">
                    <c:v>97</c:v>
                  </c:pt>
                  <c:pt idx="95">
                    <c:v>98</c:v>
                  </c:pt>
                  <c:pt idx="96">
                    <c:v>99</c:v>
                  </c:pt>
                  <c:pt idx="97">
                    <c:v>100</c:v>
                  </c:pt>
                  <c:pt idx="98">
                    <c:v>101</c:v>
                  </c:pt>
                  <c:pt idx="99">
                    <c:v>102</c:v>
                  </c:pt>
                  <c:pt idx="100">
                    <c:v>103</c:v>
                  </c:pt>
                  <c:pt idx="101">
                    <c:v>104</c:v>
                  </c:pt>
                  <c:pt idx="102">
                    <c:v>105</c:v>
                  </c:pt>
                  <c:pt idx="103">
                    <c:v>106</c:v>
                  </c:pt>
                  <c:pt idx="104">
                    <c:v>107</c:v>
                  </c:pt>
                  <c:pt idx="105">
                    <c:v>108</c:v>
                  </c:pt>
                  <c:pt idx="106">
                    <c:v>109</c:v>
                  </c:pt>
                  <c:pt idx="107">
                    <c:v>110</c:v>
                  </c:pt>
                  <c:pt idx="108">
                    <c:v>111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143</c:v>
                  </c:pt>
                  <c:pt idx="141">
                    <c:v>144</c:v>
                  </c:pt>
                  <c:pt idx="142">
                    <c:v>145</c:v>
                  </c:pt>
                  <c:pt idx="143">
                    <c:v>146</c:v>
                  </c:pt>
                  <c:pt idx="144">
                    <c:v>147</c:v>
                  </c:pt>
                  <c:pt idx="145">
                    <c:v>148</c:v>
                  </c:pt>
                  <c:pt idx="146">
                    <c:v>149</c:v>
                  </c:pt>
                  <c:pt idx="147">
                    <c:v>150</c:v>
                  </c:pt>
                  <c:pt idx="148">
                    <c:v>151</c:v>
                  </c:pt>
                  <c:pt idx="149">
                    <c:v>152</c:v>
                  </c:pt>
                  <c:pt idx="150">
                    <c:v>153</c:v>
                  </c:pt>
                  <c:pt idx="151">
                    <c:v>154</c:v>
                  </c:pt>
                  <c:pt idx="152">
                    <c:v>155</c:v>
                  </c:pt>
                  <c:pt idx="153">
                    <c:v>156</c:v>
                  </c:pt>
                  <c:pt idx="154">
                    <c:v>157</c:v>
                  </c:pt>
                  <c:pt idx="155">
                    <c:v>158</c:v>
                  </c:pt>
                  <c:pt idx="156">
                    <c:v>159</c:v>
                  </c:pt>
                  <c:pt idx="157">
                    <c:v>160</c:v>
                  </c:pt>
                  <c:pt idx="158">
                    <c:v>161</c:v>
                  </c:pt>
                  <c:pt idx="159">
                    <c:v>162</c:v>
                  </c:pt>
                  <c:pt idx="160">
                    <c:v>163</c:v>
                  </c:pt>
                  <c:pt idx="161">
                    <c:v>164</c:v>
                  </c:pt>
                  <c:pt idx="162">
                    <c:v>165</c:v>
                  </c:pt>
                  <c:pt idx="163">
                    <c:v>166</c:v>
                  </c:pt>
                  <c:pt idx="164">
                    <c:v>167</c:v>
                  </c:pt>
                  <c:pt idx="165">
                    <c:v>168</c:v>
                  </c:pt>
                  <c:pt idx="166">
                    <c:v>169</c:v>
                  </c:pt>
                  <c:pt idx="167">
                    <c:v>170</c:v>
                  </c:pt>
                  <c:pt idx="168">
                    <c:v>171</c:v>
                  </c:pt>
                  <c:pt idx="169">
                    <c:v>172</c:v>
                  </c:pt>
                  <c:pt idx="170">
                    <c:v>173</c:v>
                  </c:pt>
                  <c:pt idx="171">
                    <c:v>174</c:v>
                  </c:pt>
                  <c:pt idx="172">
                    <c:v>175</c:v>
                  </c:pt>
                  <c:pt idx="173">
                    <c:v>176</c:v>
                  </c:pt>
                  <c:pt idx="174">
                    <c:v>177</c:v>
                  </c:pt>
                  <c:pt idx="175">
                    <c:v>178</c:v>
                  </c:pt>
                </c:lvl>
              </c:multiLvlStrCache>
            </c:multiLvlStrRef>
          </c:xVal>
          <c:yVal>
            <c:numRef>
              <c:f>Sheet1!$M$4:$M$179</c:f>
              <c:numCache>
                <c:formatCode>[$-F800]dddd\,\ mmmm\ dd\,\ yyyy</c:formatCode>
                <c:ptCount val="176"/>
                <c:pt idx="0">
                  <c:v>45863</c:v>
                </c:pt>
                <c:pt idx="1">
                  <c:v>45863</c:v>
                </c:pt>
                <c:pt idx="2">
                  <c:v>45863</c:v>
                </c:pt>
                <c:pt idx="3">
                  <c:v>45863</c:v>
                </c:pt>
                <c:pt idx="4">
                  <c:v>45863</c:v>
                </c:pt>
                <c:pt idx="5">
                  <c:v>45863</c:v>
                </c:pt>
                <c:pt idx="6">
                  <c:v>45863</c:v>
                </c:pt>
                <c:pt idx="7">
                  <c:v>45863</c:v>
                </c:pt>
                <c:pt idx="8">
                  <c:v>45863</c:v>
                </c:pt>
                <c:pt idx="9">
                  <c:v>45863</c:v>
                </c:pt>
                <c:pt idx="10">
                  <c:v>45863</c:v>
                </c:pt>
                <c:pt idx="11">
                  <c:v>45863</c:v>
                </c:pt>
                <c:pt idx="12">
                  <c:v>45863</c:v>
                </c:pt>
                <c:pt idx="13">
                  <c:v>45863</c:v>
                </c:pt>
                <c:pt idx="14">
                  <c:v>45863</c:v>
                </c:pt>
                <c:pt idx="15">
                  <c:v>45863</c:v>
                </c:pt>
                <c:pt idx="16">
                  <c:v>45863</c:v>
                </c:pt>
                <c:pt idx="17">
                  <c:v>45863</c:v>
                </c:pt>
                <c:pt idx="18">
                  <c:v>45863</c:v>
                </c:pt>
                <c:pt idx="19">
                  <c:v>45863</c:v>
                </c:pt>
                <c:pt idx="20">
                  <c:v>45863</c:v>
                </c:pt>
                <c:pt idx="21">
                  <c:v>45863</c:v>
                </c:pt>
                <c:pt idx="22">
                  <c:v>45863</c:v>
                </c:pt>
                <c:pt idx="23">
                  <c:v>45863</c:v>
                </c:pt>
                <c:pt idx="24">
                  <c:v>45863</c:v>
                </c:pt>
                <c:pt idx="25">
                  <c:v>45863</c:v>
                </c:pt>
                <c:pt idx="26">
                  <c:v>45863</c:v>
                </c:pt>
                <c:pt idx="27">
                  <c:v>45863</c:v>
                </c:pt>
                <c:pt idx="28">
                  <c:v>45863</c:v>
                </c:pt>
                <c:pt idx="29">
                  <c:v>45863</c:v>
                </c:pt>
                <c:pt idx="30">
                  <c:v>45863</c:v>
                </c:pt>
                <c:pt idx="31">
                  <c:v>45863</c:v>
                </c:pt>
                <c:pt idx="32">
                  <c:v>45863</c:v>
                </c:pt>
                <c:pt idx="33">
                  <c:v>45863</c:v>
                </c:pt>
                <c:pt idx="34">
                  <c:v>45863</c:v>
                </c:pt>
                <c:pt idx="35">
                  <c:v>45863</c:v>
                </c:pt>
                <c:pt idx="36">
                  <c:v>45863</c:v>
                </c:pt>
                <c:pt idx="37">
                  <c:v>45863</c:v>
                </c:pt>
                <c:pt idx="38">
                  <c:v>45863</c:v>
                </c:pt>
                <c:pt idx="39">
                  <c:v>45863</c:v>
                </c:pt>
                <c:pt idx="40">
                  <c:v>45863</c:v>
                </c:pt>
                <c:pt idx="41">
                  <c:v>45863</c:v>
                </c:pt>
                <c:pt idx="42">
                  <c:v>45863</c:v>
                </c:pt>
                <c:pt idx="43">
                  <c:v>45863</c:v>
                </c:pt>
                <c:pt idx="44">
                  <c:v>45863</c:v>
                </c:pt>
                <c:pt idx="45">
                  <c:v>45863</c:v>
                </c:pt>
                <c:pt idx="46">
                  <c:v>45863</c:v>
                </c:pt>
                <c:pt idx="47">
                  <c:v>45863</c:v>
                </c:pt>
                <c:pt idx="48">
                  <c:v>45863</c:v>
                </c:pt>
                <c:pt idx="49">
                  <c:v>45863</c:v>
                </c:pt>
                <c:pt idx="50">
                  <c:v>45863</c:v>
                </c:pt>
                <c:pt idx="51">
                  <c:v>45863</c:v>
                </c:pt>
                <c:pt idx="52">
                  <c:v>45863</c:v>
                </c:pt>
                <c:pt idx="53">
                  <c:v>45863</c:v>
                </c:pt>
                <c:pt idx="54">
                  <c:v>45863</c:v>
                </c:pt>
                <c:pt idx="55">
                  <c:v>45863</c:v>
                </c:pt>
                <c:pt idx="56">
                  <c:v>45863</c:v>
                </c:pt>
                <c:pt idx="57">
                  <c:v>45863</c:v>
                </c:pt>
                <c:pt idx="58">
                  <c:v>45863</c:v>
                </c:pt>
                <c:pt idx="59">
                  <c:v>45863</c:v>
                </c:pt>
                <c:pt idx="60">
                  <c:v>45863</c:v>
                </c:pt>
                <c:pt idx="61">
                  <c:v>45863</c:v>
                </c:pt>
                <c:pt idx="62">
                  <c:v>45863</c:v>
                </c:pt>
                <c:pt idx="63">
                  <c:v>45863</c:v>
                </c:pt>
                <c:pt idx="64">
                  <c:v>45863</c:v>
                </c:pt>
                <c:pt idx="65">
                  <c:v>45863</c:v>
                </c:pt>
                <c:pt idx="66">
                  <c:v>45863</c:v>
                </c:pt>
                <c:pt idx="67">
                  <c:v>45863</c:v>
                </c:pt>
                <c:pt idx="68">
                  <c:v>45863</c:v>
                </c:pt>
                <c:pt idx="69">
                  <c:v>45863</c:v>
                </c:pt>
                <c:pt idx="70">
                  <c:v>45863</c:v>
                </c:pt>
                <c:pt idx="71">
                  <c:v>45863</c:v>
                </c:pt>
                <c:pt idx="72">
                  <c:v>45863</c:v>
                </c:pt>
                <c:pt idx="73">
                  <c:v>45863</c:v>
                </c:pt>
                <c:pt idx="74">
                  <c:v>45863</c:v>
                </c:pt>
                <c:pt idx="75">
                  <c:v>45863</c:v>
                </c:pt>
                <c:pt idx="76">
                  <c:v>45863</c:v>
                </c:pt>
                <c:pt idx="77">
                  <c:v>45863</c:v>
                </c:pt>
                <c:pt idx="78">
                  <c:v>45863</c:v>
                </c:pt>
                <c:pt idx="79">
                  <c:v>45863</c:v>
                </c:pt>
                <c:pt idx="80">
                  <c:v>45863</c:v>
                </c:pt>
                <c:pt idx="81">
                  <c:v>45863</c:v>
                </c:pt>
                <c:pt idx="82">
                  <c:v>45863</c:v>
                </c:pt>
                <c:pt idx="83">
                  <c:v>45863</c:v>
                </c:pt>
                <c:pt idx="84">
                  <c:v>45863</c:v>
                </c:pt>
                <c:pt idx="85">
                  <c:v>45863</c:v>
                </c:pt>
                <c:pt idx="86">
                  <c:v>45863</c:v>
                </c:pt>
                <c:pt idx="87">
                  <c:v>45863</c:v>
                </c:pt>
                <c:pt idx="88">
                  <c:v>45863</c:v>
                </c:pt>
                <c:pt idx="89">
                  <c:v>45863</c:v>
                </c:pt>
                <c:pt idx="90">
                  <c:v>45863</c:v>
                </c:pt>
                <c:pt idx="91">
                  <c:v>45863</c:v>
                </c:pt>
                <c:pt idx="92">
                  <c:v>45863</c:v>
                </c:pt>
                <c:pt idx="93">
                  <c:v>45863</c:v>
                </c:pt>
                <c:pt idx="94">
                  <c:v>45863</c:v>
                </c:pt>
                <c:pt idx="95">
                  <c:v>45863</c:v>
                </c:pt>
                <c:pt idx="96">
                  <c:v>45863</c:v>
                </c:pt>
                <c:pt idx="97">
                  <c:v>45863</c:v>
                </c:pt>
                <c:pt idx="98">
                  <c:v>45863</c:v>
                </c:pt>
                <c:pt idx="99">
                  <c:v>45863</c:v>
                </c:pt>
                <c:pt idx="100">
                  <c:v>45863</c:v>
                </c:pt>
                <c:pt idx="101">
                  <c:v>45863</c:v>
                </c:pt>
                <c:pt idx="102">
                  <c:v>45863</c:v>
                </c:pt>
                <c:pt idx="103">
                  <c:v>45863</c:v>
                </c:pt>
                <c:pt idx="104">
                  <c:v>45863</c:v>
                </c:pt>
                <c:pt idx="105">
                  <c:v>45863</c:v>
                </c:pt>
                <c:pt idx="106">
                  <c:v>45863</c:v>
                </c:pt>
                <c:pt idx="107">
                  <c:v>45863</c:v>
                </c:pt>
                <c:pt idx="108">
                  <c:v>45863</c:v>
                </c:pt>
                <c:pt idx="109">
                  <c:v>45863</c:v>
                </c:pt>
                <c:pt idx="110">
                  <c:v>45863</c:v>
                </c:pt>
                <c:pt idx="111">
                  <c:v>45863</c:v>
                </c:pt>
                <c:pt idx="112">
                  <c:v>45863</c:v>
                </c:pt>
                <c:pt idx="113">
                  <c:v>45863</c:v>
                </c:pt>
                <c:pt idx="114">
                  <c:v>45863</c:v>
                </c:pt>
                <c:pt idx="115">
                  <c:v>45863</c:v>
                </c:pt>
                <c:pt idx="116">
                  <c:v>45863</c:v>
                </c:pt>
                <c:pt idx="117">
                  <c:v>45863</c:v>
                </c:pt>
                <c:pt idx="118">
                  <c:v>45863</c:v>
                </c:pt>
                <c:pt idx="119">
                  <c:v>45863</c:v>
                </c:pt>
                <c:pt idx="120">
                  <c:v>45863</c:v>
                </c:pt>
                <c:pt idx="121">
                  <c:v>45863</c:v>
                </c:pt>
                <c:pt idx="122">
                  <c:v>45863</c:v>
                </c:pt>
                <c:pt idx="123">
                  <c:v>45863</c:v>
                </c:pt>
                <c:pt idx="124">
                  <c:v>45863</c:v>
                </c:pt>
                <c:pt idx="125">
                  <c:v>45863</c:v>
                </c:pt>
                <c:pt idx="126">
                  <c:v>45863</c:v>
                </c:pt>
                <c:pt idx="127">
                  <c:v>45863</c:v>
                </c:pt>
                <c:pt idx="128">
                  <c:v>45863</c:v>
                </c:pt>
                <c:pt idx="129">
                  <c:v>45863</c:v>
                </c:pt>
                <c:pt idx="130">
                  <c:v>45863</c:v>
                </c:pt>
                <c:pt idx="131">
                  <c:v>45863</c:v>
                </c:pt>
                <c:pt idx="132">
                  <c:v>45863</c:v>
                </c:pt>
                <c:pt idx="133">
                  <c:v>45863</c:v>
                </c:pt>
                <c:pt idx="134">
                  <c:v>45863</c:v>
                </c:pt>
                <c:pt idx="135">
                  <c:v>45863</c:v>
                </c:pt>
                <c:pt idx="136">
                  <c:v>45863</c:v>
                </c:pt>
                <c:pt idx="137">
                  <c:v>45863</c:v>
                </c:pt>
                <c:pt idx="138">
                  <c:v>45863</c:v>
                </c:pt>
                <c:pt idx="139">
                  <c:v>45863</c:v>
                </c:pt>
                <c:pt idx="140">
                  <c:v>45863</c:v>
                </c:pt>
                <c:pt idx="141">
                  <c:v>45863</c:v>
                </c:pt>
                <c:pt idx="142">
                  <c:v>45863</c:v>
                </c:pt>
                <c:pt idx="143">
                  <c:v>45863</c:v>
                </c:pt>
                <c:pt idx="144">
                  <c:v>45863</c:v>
                </c:pt>
                <c:pt idx="145">
                  <c:v>45863</c:v>
                </c:pt>
                <c:pt idx="146">
                  <c:v>45863</c:v>
                </c:pt>
                <c:pt idx="147">
                  <c:v>45863</c:v>
                </c:pt>
                <c:pt idx="148">
                  <c:v>45863</c:v>
                </c:pt>
                <c:pt idx="149">
                  <c:v>45863</c:v>
                </c:pt>
                <c:pt idx="150">
                  <c:v>45863</c:v>
                </c:pt>
                <c:pt idx="151">
                  <c:v>45863</c:v>
                </c:pt>
                <c:pt idx="152">
                  <c:v>45863</c:v>
                </c:pt>
                <c:pt idx="153">
                  <c:v>45863</c:v>
                </c:pt>
                <c:pt idx="154">
                  <c:v>45863</c:v>
                </c:pt>
                <c:pt idx="155">
                  <c:v>45863</c:v>
                </c:pt>
                <c:pt idx="156">
                  <c:v>45863</c:v>
                </c:pt>
                <c:pt idx="157">
                  <c:v>45863</c:v>
                </c:pt>
                <c:pt idx="158">
                  <c:v>45863</c:v>
                </c:pt>
                <c:pt idx="159">
                  <c:v>45863</c:v>
                </c:pt>
                <c:pt idx="160">
                  <c:v>45863</c:v>
                </c:pt>
                <c:pt idx="161">
                  <c:v>45863</c:v>
                </c:pt>
                <c:pt idx="162">
                  <c:v>45863</c:v>
                </c:pt>
                <c:pt idx="163">
                  <c:v>45863</c:v>
                </c:pt>
                <c:pt idx="164">
                  <c:v>45863</c:v>
                </c:pt>
                <c:pt idx="165">
                  <c:v>45863</c:v>
                </c:pt>
                <c:pt idx="166">
                  <c:v>45863</c:v>
                </c:pt>
                <c:pt idx="167">
                  <c:v>45863</c:v>
                </c:pt>
                <c:pt idx="168">
                  <c:v>45863</c:v>
                </c:pt>
                <c:pt idx="169">
                  <c:v>45863</c:v>
                </c:pt>
                <c:pt idx="170">
                  <c:v>45863</c:v>
                </c:pt>
                <c:pt idx="171">
                  <c:v>45863</c:v>
                </c:pt>
                <c:pt idx="172">
                  <c:v>45863</c:v>
                </c:pt>
                <c:pt idx="173">
                  <c:v>45863</c:v>
                </c:pt>
                <c:pt idx="174">
                  <c:v>45863</c:v>
                </c:pt>
                <c:pt idx="175">
                  <c:v>45863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F6-45FC-9A5F-EA4909659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490592"/>
        <c:axId val="611491312"/>
      </c:scatterChart>
      <c:valAx>
        <c:axId val="61149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1312"/>
        <c:crosses val="autoZero"/>
        <c:crossBetween val="midCat"/>
      </c:valAx>
      <c:valAx>
        <c:axId val="6114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[1]Sheet1!$M$1</c:f>
              <c:strCache>
                <c:ptCount val="1"/>
                <c:pt idx="0">
                  <c:v>Date_Accessed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[1]Sheet1!$A$2:$L$179</c:f>
              <c:multiLvlStrCache>
                <c:ptCount val="178"/>
                <c:lvl>
                  <c:pt idx="0">
                    <c:v>https://fdc.nal.usda.gov/food-details/167737/nutrients</c:v>
                  </c:pt>
                  <c:pt idx="1">
                    <c:v>https://fdc.nal.usda.gov/food-details/167737/nutrients</c:v>
                  </c:pt>
                  <c:pt idx="2">
                    <c:v>https://fdc.nal.usda.gov/food-details/169867/nutrients</c:v>
                  </c:pt>
                  <c:pt idx="3">
                    <c:v>https://fdc.nal.usda.gov/food-details/169640/nutrients</c:v>
                  </c:pt>
                  <c:pt idx="4">
                    <c:v>https://fdc.nal.usda.gov/food-details/1750342/nutrients</c:v>
                  </c:pt>
                  <c:pt idx="5">
                    <c:v>https://fdc.nal.usda.gov/food-details/1750339/nutrients</c:v>
                  </c:pt>
                  <c:pt idx="6">
                    <c:v>https://fdc.nal.usda.gov/food-details/2710831/nutrients</c:v>
                  </c:pt>
                  <c:pt idx="7">
                    <c:v>https://fdc.nal.usda.gov/food-details/173944/nutrients</c:v>
                  </c:pt>
                  <c:pt idx="8">
                    <c:v>https://fdc.nal.usda.gov/food-details/2346413/nutrients</c:v>
                  </c:pt>
                  <c:pt idx="9">
                    <c:v>https://fdc.nal.usda.gov/food-details/2346412/nutrients</c:v>
                  </c:pt>
                  <c:pt idx="10">
                    <c:v>https://fdc.nal.usda.gov/food-details/746770/nutrients</c:v>
                  </c:pt>
                  <c:pt idx="11">
                    <c:v>https://fdc.nal.usda.gov/food-details/167765/nutrients</c:v>
                  </c:pt>
                  <c:pt idx="12">
                    <c:v>https://fdc.nal.usda.gov/food-details/2710833/nutrients</c:v>
                  </c:pt>
                  <c:pt idx="13">
                    <c:v>https://fdc.nal.usda.gov/food-details/325430/nutrients</c:v>
                  </c:pt>
                  <c:pt idx="14">
                    <c:v>https://fdc.nal.usda.gov/food-details/2710815/nutrients</c:v>
                  </c:pt>
                  <c:pt idx="15">
                    <c:v>https://fdc.nal.usda.gov/food-details/2710836/nutrients</c:v>
                  </c:pt>
                  <c:pt idx="16">
                    <c:v>https://fdc.nal.usda.gov/food-details/2346398/nutrients</c:v>
                  </c:pt>
                  <c:pt idx="17">
                    <c:v>https://fdc.nal.usda.gov/food-details/173044/nutrients</c:v>
                  </c:pt>
                  <c:pt idx="18">
                    <c:v>https://fdc.nal.usda.gov/food-details/2710837/nutrients</c:v>
                  </c:pt>
                  <c:pt idx="19">
                    <c:v>https://fdc.nal.usda.gov/food-details/2346411/nutrients</c:v>
                  </c:pt>
                  <c:pt idx="20">
                    <c:v>http://fdc.nal.usda.gov/food-details/2346410/nutrients</c:v>
                  </c:pt>
                  <c:pt idx="21">
                    <c:v>https://fdc.nal.usda.gov/food-details/2346399/nutrients</c:v>
                  </c:pt>
                  <c:pt idx="22">
                    <c:v>https://fdc.nal.usda.gov/food-details/2346409/nutrients</c:v>
                  </c:pt>
                  <c:pt idx="23">
                    <c:v>https://fdc.nal.usda.gov/food-details/169097/nutrients</c:v>
                  </c:pt>
                  <c:pt idx="24">
                    <c:v>https://fdc.nal.usda.gov/food-details/2003597/nutrients</c:v>
                  </c:pt>
                  <c:pt idx="25">
                    <c:v>https://fdc.nal.usda.gov/food-details/173935/nutrients</c:v>
                  </c:pt>
                  <c:pt idx="26">
                    <c:v>https://fdc.nal.usda.gov/food-details/169947/nutrients</c:v>
                  </c:pt>
                  <c:pt idx="27">
                    <c:v>https://fdc.nal.usda.gov/food-details/168191/nutrients</c:v>
                  </c:pt>
                  <c:pt idx="28">
                    <c:v>https://fdc.nal.usda.gov/food-details/168164/nutrients</c:v>
                  </c:pt>
                  <c:pt idx="29">
                    <c:v>https://fdc.nal.usda.gov/food-details/168165/nutrients</c:v>
                  </c:pt>
                  <c:pt idx="30">
                    <c:v>https://fdc.nal.usda.gov/food-details/173941/nutrients</c:v>
                  </c:pt>
                  <c:pt idx="31">
                    <c:v>https://fdc.nal.usda.gov/food-details/746768/nutrients</c:v>
                  </c:pt>
                  <c:pt idx="32">
                    <c:v>https://fdc.nal.usda.gov/food-details/171708/nutrients</c:v>
                  </c:pt>
                  <c:pt idx="33">
                    <c:v>https://fdc.nal.usda.gov/food-details/2346394/nutrients</c:v>
                  </c:pt>
                  <c:pt idx="34">
                    <c:v>https://fdc.nal.usda.gov/food-details/2515379/nutrients</c:v>
                  </c:pt>
                  <c:pt idx="35">
                    <c:v>https://fdc.nal.usda.gov/food-details/2346393/nutrients</c:v>
                  </c:pt>
                  <c:pt idx="36">
                    <c:v>https://fdc.nal.usda.gov/food-details/2515376/nutrients</c:v>
                  </c:pt>
                  <c:pt idx="37">
                    <c:v>https://fdc.nal.usda.gov/food-details/2262072/nutrients</c:v>
                  </c:pt>
                  <c:pt idx="38">
                    <c:v>Dates: https://fdc.nal.usda.gov/food-details/168191/nutrients
Almonds: https://fdc.nal.usda.gov/food-details/2346393/nutrients</c:v>
                  </c:pt>
                  <c:pt idx="39">
                    <c:v>https://fdc.nal.usda.gov/food-details/167959/nutrients</c:v>
                  </c:pt>
                  <c:pt idx="40">
                    <c:v>https://fdc.nal.usda.gov/food-details/2710824/nutrients</c:v>
                  </c:pt>
                  <c:pt idx="41">
                    <c:v>https://fdc.nal.usda.gov/food-details/170457/nutrients</c:v>
                  </c:pt>
                  <c:pt idx="42">
                    <c:v>https://fdc.nal.usda.gov/food-details/2346406/nutrients</c:v>
                  </c:pt>
                  <c:pt idx="43">
                    <c:v>https://fdc.nal.usda.gov/food-details/324653/nutrients</c:v>
                  </c:pt>
                  <c:pt idx="44">
                    <c:v>https://fdc.nal.usda.gov/food-details/170393/nutrients</c:v>
                  </c:pt>
                  <c:pt idx="45">
                    <c:v>https://fdc.nal.usda.gov/food-details/170394/nutrients</c:v>
                  </c:pt>
                  <c:pt idx="46">
                    <c:v>https://fdc.nal.usda.gov/food-details/2685577/nutrients</c:v>
                  </c:pt>
                  <c:pt idx="47">
                    <c:v>https://fdc.nal.usda.gov/food-details/169229/nutrients</c:v>
                  </c:pt>
                  <c:pt idx="48">
                    <c:v>https://fdc.nal.usda.gov/food-details/2258588/nutrients</c:v>
                  </c:pt>
                  <c:pt idx="49">
                    <c:v>https://fdc.nal.usda.gov/food-details/2258590/nutrients</c:v>
                  </c:pt>
                  <c:pt idx="50">
                    <c:v>https://fdc.nal.usda.gov/food-details/2258591/nutrients</c:v>
                  </c:pt>
                  <c:pt idx="51">
                    <c:v>https://fdc.nal.usda.gov/food-details/2258589/nutrients</c:v>
                  </c:pt>
                  <c:pt idx="52">
                    <c:v>https://fdc.nal.usda.gov/food-details/2346388/nutrients</c:v>
                  </c:pt>
                  <c:pt idx="53">
                    <c:v>https://fdc.nal.usda.gov/food-details/2346407/nutrients</c:v>
                  </c:pt>
                  <c:pt idx="54">
                    <c:v>http://fdc.nal.usda.gov/food-details/2685568/nutrients</c:v>
                  </c:pt>
                  <c:pt idx="55">
                    <c:v>https://fdc.nal.usda.gov/food-details/169292/nutrients</c:v>
                  </c:pt>
                  <c:pt idx="56">
                    <c:v>https://fdc.nal.usda.gov/food-details/169967/nutrients</c:v>
                  </c:pt>
                  <c:pt idx="57">
                    <c:v>https://fdc.nal.usda.gov/food-details/170397/nutrients</c:v>
                  </c:pt>
                  <c:pt idx="58">
                    <c:v>https://fdc.nal.usda.gov/food-details/1104962/nutrients</c:v>
                  </c:pt>
                  <c:pt idx="59">
                    <c:v>https://fdc.nal.usda.gov/food-details/173757/nutrients</c:v>
                  </c:pt>
                  <c:pt idx="60">
                    <c:v>https://fdc.nal.usda.gov/food-details/173753/nutrients</c:v>
                  </c:pt>
                  <c:pt idx="61">
                    <c:v>https://fdc.nal.usda.gov/food-details/172421/nutrients</c:v>
                  </c:pt>
                  <c:pt idx="62">
                    <c:v>https://fdc.nal.usda.gov/food-details/175203/nutrients</c:v>
                  </c:pt>
                  <c:pt idx="63">
                    <c:v>https://fdc.nal.usda.gov/food-details/168917/nutrients</c:v>
                  </c:pt>
                  <c:pt idx="64">
                    <c:v>https://fdc.nal.usda.gov/food-details/325871/nutrients</c:v>
                  </c:pt>
                  <c:pt idx="65">
                    <c:v>https://fdc.nal.usda.gov/food-details/174925/nutrients</c:v>
                  </c:pt>
                  <c:pt idx="66">
                    <c:v>https://fdc.nal.usda.gov/food-details/335240/nutrients</c:v>
                  </c:pt>
                  <c:pt idx="67">
                    <c:v>https://fdc.nal.usda.gov/food-details/174924/nutrients</c:v>
                  </c:pt>
                  <c:pt idx="68">
                    <c:v>https://fdc.nal.usda.gov/food-details/172688/nutrients</c:v>
                  </c:pt>
                  <c:pt idx="69">
                    <c:v>https://fdc.nal.usda.gov/food-details/171844/nutrients</c:v>
                  </c:pt>
                  <c:pt idx="70">
                    <c:v>https://fdc.nal.usda.gov/food-details/172678/nutrients</c:v>
                  </c:pt>
                  <c:pt idx="71">
                    <c:v>Honey: https://fdc.nal.usda.gov/food-details/172688/nutrients
toast: https://fdc.nal.usda.gov/food-details/325871/nutrients</c:v>
                  </c:pt>
                  <c:pt idx="72">
                    <c:v>https://fdc.nal.usda.gov/food-details/169094/nutrients</c:v>
                  </c:pt>
                  <c:pt idx="73">
                    <c:v>https://fdc.nal.usda.gov/food-details/2259796/nutrients</c:v>
                  </c:pt>
                  <c:pt idx="74">
                    <c:v>https://fdc.nal.usda.gov/food-details/173414/nutrients</c:v>
                  </c:pt>
                  <c:pt idx="75">
                    <c:v>https://fdc.nal.usda.gov/food-details/329370/nutrients</c:v>
                  </c:pt>
                  <c:pt idx="76">
                    <c:v>https://fdc.nal.usda.gov/food-details/174606/nutrients</c:v>
                  </c:pt>
                  <c:pt idx="77">
                    <c:v>https://fdc.nal.usda.gov/food-details/748967/nutrients</c:v>
                  </c:pt>
                  <c:pt idx="78">
                    <c:v>egg: https://fdc.nal.usda.gov/food-details/748967/nutrients
olive oil: https://fdc.nal.usda.gov/food-details/167737/nutrients</c:v>
                  </c:pt>
                  <c:pt idx="79">
                    <c:v>turkey: https://fdc.nal.usda.gov/food-details/174606/nutrients
cheddar: https://fdc.nal.usda.gov/food-details/173414/nutrients
oatmeal bread: https://fdc.nal.usda.gov/food-details/172678/nutrients</c:v>
                  </c:pt>
                  <c:pt idx="80">
                    <c:v>egg: https://fdc.nal.usda.gov/food-details/748967/nutrients
olive oil: https://fdc.nal.usda.gov/food-details/167737/nutrients
oatmeal bread: https://fdc.nal.usda.gov/food-details/172678/nutrients</c:v>
                  </c:pt>
                  <c:pt idx="81">
                    <c:v>egg: https://fdc.nal.usda.gov/food-details/748967/nutrients
white bread: https://fdc.nal.usda.gov/food-details/174924/nutrients</c:v>
                  </c:pt>
                  <c:pt idx="82">
                    <c:v>egg: https://fdc.nal.usda.gov/food-details/748967/nutrients
turkey: https://fdc.nal.usda.gov/food-details/174606/nutrients
cheddar: https://fdc.nal.usda.gov/food-details/173414/nutrients
white bread: https://fdc.nal.usda.gov/food-details/174924/nutrients</c:v>
                  </c:pt>
                  <c:pt idx="83">
                    <c:v>egg: https://fdc.nal.usda.gov/food-details/748967/nutrients
olive oil: https://fdc.nal.usda.gov/food-details/167737/nutrients
olive: https://fdc.nal.usda.gov/food-details/169094/nutrients
white bread: https://fdc.nal.usda.gov/food-details/174924/nutrients</c:v>
                  </c:pt>
                  <c:pt idx="84">
                    <c:v>Thyme: https://fdc.nal.usda.gov/food-details/170938/nutrients
olive oil: https://fdc.nal.usda.gov/food-details/167737/nutrients
oatmeal bread: https://fdc.nal.usda.gov/food-details/172678/nutrients</c:v>
                  </c:pt>
                  <c:pt idx="85">
                    <c:v>Mozzarella: https://fdc.nal.usda.gov/food-details/329370/nutrients
toast: https://fdc.nal.usda.gov/food-details/325871/nutrients</c:v>
                  </c:pt>
                  <c:pt idx="86">
                    <c:v>Fava beans: https://fdc.nal.usda.gov/food-details/173753/nutrients
olive oil: https://fdc.nal.usda.gov/food-details/167737/nutrients</c:v>
                  </c:pt>
                  <c:pt idx="87">
                    <c:v>olive: https://fdc.nal.usda.gov/food-details/169094/nutrients
chickpeas: https://fdc.nal.usda.gov/food-details/173757/nutrients
cucumber: https://fdc.nal.usda.gov/food-details/2346406/nutrients</c:v>
                  </c:pt>
                  <c:pt idx="88">
                    <c:v>Fava beans: https://fdc.nal.usda.gov/food-details/173753/nutrients
olive oil: https://fdc.nal.usda.gov/food-details/167737/nutrients
oatmeal bread: https://fdc.nal.usda.gov/food-details/172678/nutrients</c:v>
                  </c:pt>
                  <c:pt idx="89">
                    <c:v>https://fdc.nal.usda.gov/food-details/2259793/nutrients</c:v>
                  </c:pt>
                  <c:pt idx="90">
                    <c:v>white bread: https://fdc.nal.usda.gov/food-details/174924/nutrients
olive oil: https://fdc.nal.usda.gov/food-details/167737/nutrients
chickpeas: https://fdc.nal.usda.gov/food-details/173757/nutrients
yogurt: https://fdc.nal.usda.gov/food-details/2259793/nu</c:v>
                  </c:pt>
                  <c:pt idx="91">
                    <c:v>sugar: https://fdc.nal.usda.gov/food-details/746784/nutrients</c:v>
                  </c:pt>
                  <c:pt idx="92">
                    <c:v>https://fdc.nal.usda.gov/food-details/171009/nutrients</c:v>
                  </c:pt>
                  <c:pt idx="93">
                    <c:v>tabbouleh: https://fdc.nal.usda.gov/food-details/2709131/nutrients
olive oil: https://fdc.nal.usda.gov/food-details/167737/nutrients</c:v>
                  </c:pt>
                  <c:pt idx="94">
                    <c:v>https://fdc.nal.usda.gov/food-details/169269/nutrients</c:v>
                  </c:pt>
                  <c:pt idx="95">
                    <c:v>white bread: https://fdc.nal.usda.gov/food-details/174924/nutrients
olive oil: https://fdc.nal.usda.gov/food-details/167737/nutrients</c:v>
                  </c:pt>
                  <c:pt idx="96">
                    <c:v>tomato: https://fdc.nal.usda.gov/food-details/170457/nutrients
Quinoa: https://fdc.nal.usda.gov/food-details/168917/nutrients
olive oil: https://fdc.nal.usda.gov/food-details/167737/nutrients
parsley: https://fdc.nal.usda.gov/food-details/170416/nutrients</c:v>
                  </c:pt>
                  <c:pt idx="97">
                    <c:v>mayonnaise: https://fdc.nal.usda.gov/food-details/171009/nutrients
cabbage: https://fdc.nal.usda.gov/food-details/2346407/nutrients
carrot: https://fdc.nal.usda.gov/food-details/170393/nutrients</c:v>
                  </c:pt>
                  <c:pt idx="98">
                    <c:v>cabbage: https://fdc.nal.usda.gov/food-details/2346407/nutrients
tomatoes: https://fdc.nal.usda.gov/food-details/170457/nutrients
olive oil: https://fdc.nal.usda.gov/food-details/167737/nutrients</c:v>
                  </c:pt>
                  <c:pt idx="99">
                    <c:v>feta: https://fdc.nal.usda.gov/food-details/2259796/nutrients
iceberge: https://fdc.nal.usda.gov/food-details/2346388/nutrients
olive oil: https://fdc.nal.usda.gov/food-details/167737/nutrients
olive: https://fdc.nal.usda.gov/food-details/169094/nutrients</c:v>
                  </c:pt>
                  <c:pt idx="100">
                    <c:v>https://fdc.nal.usda.gov/food-details/2710049/nutrients</c:v>
                  </c:pt>
                  <c:pt idx="101">
                    <c:v>https://fdc.nal.usda.gov/food-details/168525/nutrients</c:v>
                  </c:pt>
                  <c:pt idx="102">
                    <c:v>https://fdc.nal.usda.gov/food-details/169753/nutrients</c:v>
                  </c:pt>
                  <c:pt idx="103">
                    <c:v>rice: https://fdc.nal.usda.gov/food-details/169704/nutrients
olive oil: https://fdc.nal.usda.gov/food-details/167737/nutrients</c:v>
                  </c:pt>
                  <c:pt idx="104">
                    <c:v>https://fdc.nal.usda.gov/food-details/169751/nutrients</c:v>
                  </c:pt>
                  <c:pt idx="105">
                    <c:v>https://fdc.nal.usda.gov/food-details/170287/nutrients</c:v>
                  </c:pt>
                  <c:pt idx="106">
                    <c:v>baked potatoes: https://fdc.nal.usda.gov/food-details/170033/nutrients</c:v>
                  </c:pt>
                  <c:pt idx="107">
                    <c:v>olive oil: https://fdc.nal.usda.gov/food-details/167737/nutrients
baked potatoes: https://fdc.nal.usda.gov/food-details/170033/nutrients</c:v>
                  </c:pt>
                  <c:pt idx="108">
                    <c:v>Mozzarella: https://fdc.nal.usda.gov/food-details/329370/nutrients
baked potatoes: https://fdc.nal.usda.gov/food-details/170033/nutrients</c:v>
                  </c:pt>
                  <c:pt idx="109">
                    <c:v>https://fdc.nal.usda.gov/food-details/170698/nutrients</c:v>
                  </c:pt>
                  <c:pt idx="110">
                    <c:v>https://fdc.nal.usda.gov/food-details/2514743/nutrients</c:v>
                  </c:pt>
                  <c:pt idx="111">
                    <c:v>https://fdc.nal.usda.gov/food-details/331960/nutrients</c:v>
                  </c:pt>
                  <c:pt idx="112">
                    <c:v>https://fdc.nal.usda.gov/food-details/173709/nutrients</c:v>
                  </c:pt>
                  <c:pt idx="113">
                    <c:v>https://fdc.nal.usda.gov/food-details/170859/nutrients</c:v>
                  </c:pt>
                  <c:pt idx="114">
                    <c:v>pasta: https://fdc.nal.usda.gov/food-details/169751/nutrients
breast: https://fdc.nal.usda.gov/food-details/331960/nutrients
cream: https://fdc.nal.usda.gov/food-details/170859/nutrients</c:v>
                  </c:pt>
                  <c:pt idx="115">
                    <c:v>okra: https://fdc.nal.usda.gov/food-details/169260/nutrients
olive oil: https://fdc.nal.usda.gov/food-details/167737/nutrients</c:v>
                  </c:pt>
                  <c:pt idx="116">
                    <c:v>Beef: https://fdc.nal.usda.gov/food-details/2514743/nutrients
okra: https://fdc.nal.usda.gov/food-details/170098/nutrients
olive oil: https://fdc.nal.usda.gov/food-details/167737/nutrients
rice: https://fdc.nal.usda.gov/food-details/169753/nutrients</c:v>
                  </c:pt>
                  <c:pt idx="117">
                    <c:v>https://fdc.nal.usda.gov/food-details/171512/nutrients</c:v>
                  </c:pt>
                  <c:pt idx="118">
                    <c:v>Beef: https://fdc.nal.usda.gov/food-details/2514743/nutrients
olive oil: https://fdc.nal.usda.gov/food-details/167737/nutrients
oatmeal bread: https://fdc.nal.usda.gov/food-details/172678/nutrients</c:v>
                  </c:pt>
                  <c:pt idx="119">
                    <c:v>chicken: https://fdc.nal.usda.gov/food-details/171512/nutrients
fries: https://fdc.nal.usda.gov/food-details/170698/nutrients</c:v>
                  </c:pt>
                  <c:pt idx="120">
                    <c:v>https://fdc.nal.usda.gov/food-details/172800/nutrients</c:v>
                  </c:pt>
                  <c:pt idx="121">
                    <c:v>taco: https://fdc.nal.usda.gov/food-details/172800/nutrients
yogurt: https://fdc.nal.usda.gov/food-details/2259793/nutrients
chicken: https://fdc.nal.usda.gov/food-details/171512/nutrients
iceberge: https://fdc.nal.usda.gov/food-details/2346388/nutrients</c:v>
                  </c:pt>
                  <c:pt idx="122">
                    <c:v>breast: https://fdc.nal.usda.gov/food-details/331960/nutrients
olive oil: https://fdc.nal.usda.gov/food-details/167737/nutrients
rice: https://fdc.nal.usda.gov/food-details/169753/nutrients</c:v>
                  </c:pt>
                  <c:pt idx="123">
                    <c:v>breast: https://fdc.nal.usda.gov/food-details/331960/nutrients
white bread: https://fdc.nal.usda.gov/food-details/174924/nutrients
mayonaisse: https://fdc.nal.usda.gov/food-details/171009/nutrients
pickles: https://fdc.nal.usda.gov/food-details/324653/nutr</c:v>
                  </c:pt>
                  <c:pt idx="124">
                    <c:v>tuna: https://fdc.nal.usda.gov/food-details/173709/nutrients
oatmeal bread: https://fdc.nal.usda.gov/food-details/172678/nutrients
mayonaisse: https://fdc.nal.usda.gov/food-details/171009/nutrients</c:v>
                  </c:pt>
                  <c:pt idx="125">
                    <c:v>breast: https://fdc.nal.usda.gov/food-details/331960/nutrients
oatmeal bread: https://fdc.nal.usda.gov/food-details/172678/nutrients
mayonaisse: https://fdc.nal.usda.gov/food-details/171009/nutrients</c:v>
                  </c:pt>
                  <c:pt idx="126">
                    <c:v>spinach: https://fdc.nal.usda.gov/food-details/170531/nutrients
beef: https://fdc.nal.usda.gov/food-details/2514743/nutrients
olive oil: https://fdc.nal.usda.gov/food-details/167737/nutrients
rice: https://fdc.nal.usda.gov/food-details/169753/nutrients</c:v>
                  </c:pt>
                  <c:pt idx="127">
                    <c:v>https://fdc.nal.usda.gov/food-details/746779/nutrients</c:v>
                  </c:pt>
                  <c:pt idx="128">
                    <c:v>baked potatoes: https://fdc.nal.usda.gov/food-details/170033/nutrients
mayonaisse: https://fdc.nal.usda.gov/food-details/171009/nutrients</c:v>
                  </c:pt>
                  <c:pt idx="129">
                    <c:v>tuna: https://fdc.nal.usda.gov/food-details/173709/nutrients
olive oil: https://fdc.nal.usda.gov/food-details/167737/nutrients</c:v>
                  </c:pt>
                  <c:pt idx="130">
                    <c:v>salmon: https://fdc.nal.usda.gov/food-details/171985/nutrients
olive oil: https://fdc.nal.usda.gov/food-details/167737/nutrients</c:v>
                  </c:pt>
                  <c:pt idx="131">
                    <c:v>breast: https://fdc.nal.usda.gov/food-details/331960/nutrients
white bread: https://fdc.nal.usda.gov/food-details/174924/nutrients
mayonaisse: https://fdc.nal.usda.gov/food-details/171009/nutrients
pickles: https://fdc.nal.usda.gov/food-details/324653/nutr</c:v>
                  </c:pt>
                  <c:pt idx="132">
                    <c:v>beef: https://fdc.nal.usda.gov/food-details/2514743/nutrients
olive oil: https://fdc.nal.usda.gov/food-details/167737/nutrients
chickpeas: https://fdc.nal.usda.gov/food-details/173757/nutrients</c:v>
                  </c:pt>
                  <c:pt idx="133">
                    <c:v>pasta: https://fdc.nal.usda.gov/food-details/169751/nutrients
bell pepper: https://fdc.nal.usda.gov/food-details/2258590/nutrients
onion: https://fdc.nal.usda.gov/food-details/1104962/nutrients
olive oil: https://fdc.nal.usda.gov/food-details/167737/nutrie</c:v>
                  </c:pt>
                  <c:pt idx="134">
                    <c:v>chicken: breast: https://fdc.nal.usda.gov/food-details/331960/nutrients
olive oil: https://fdc.nal.usda.gov/food-details/167737/nutrients
rice: https://fdc.nal.usda.gov/food-details/169753/nutrients</c:v>
                  </c:pt>
                  <c:pt idx="135">
                    <c:v>chicken: breast: https://fdc.nal.usda.gov/food-details/331960/nutrients
olive oil: https://fdc.nal.usda.gov/food-details/167737/nutrients
bell pepper: https://fdc.nal.usda.gov/food-details/2258590/nutrients
white bread: https://fdc.nal.usda.gov/food-detail</c:v>
                  </c:pt>
                  <c:pt idx="136">
                    <c:v>chicken: breast: https://fdc.nal.usda.gov/food-details/331960/nutrients
olive oil: https://fdc.nal.usda.gov/food-details/167737/nutrients 
bulgur: https://fdc.nal.usda.gov/food-details/170287/nutrients</c:v>
                  </c:pt>
                  <c:pt idx="137">
                    <c:v>beans: https://fdc.nal.usda.gov/food-details/169321/nutrients
olive oil: https://fdc.nal.usda.gov/food-details/167737/nutrients
white bread: https://fdc.nal.usda.gov/food-details/174924/nutrients
tomatoes: https://fdc.nal.usda.gov/food-details/170457/nutri</c:v>
                  </c:pt>
                  <c:pt idx="138">
                    <c:v>mozzarella: https://fdc.nal.usda.gov/food-details/329370/nutrients
pasta: https://fdc.nal.usda.gov/food-details/169751/nutrients</c:v>
                  </c:pt>
                  <c:pt idx="139">
                    <c:v>beef: https://fdc.nal.usda.gov/food-details/2514743/nutrients
pasta: https://fdc.nal.usda.gov/food-details/169751/nutrients
olive oil: https://fdc.nal.usda.gov/food-details/167737/nutrients</c:v>
                  </c:pt>
                  <c:pt idx="140">
                    <c:v>https://fdc.nal.usda.gov/food-details/169850/nutrients</c:v>
                  </c:pt>
                  <c:pt idx="141">
                    <c:v>Lentils: https://fdc.nal.usda.gov/food-details/172421/nutrients
onion: https://fdc.nal.usda.gov/food-details/1104962/nutrients
olive oil: https://fdc.nal.usda.gov/food-details/167737/nutrients
tomato: https://fdc.nal.usda.gov/food-details/170457/nutrients
</c:v>
                  </c:pt>
                  <c:pt idx="142">
                    <c:v>https://fdc.nal.usda.gov/food-details/2647437/nutrients</c:v>
                  </c:pt>
                  <c:pt idx="143">
                    <c:v>https://fdc.nal.usda.gov/food-details/2259793/nutrients</c:v>
                  </c:pt>
                  <c:pt idx="144">
                    <c:v>yogurt: https://fdc.nal.usda.gov/food-details/2647437/nutrients
cucumber: https://fdc.nal.usda.gov/food-details/2346406/nutrients</c:v>
                  </c:pt>
                  <c:pt idx="145">
                    <c:v>https://fdc.nal.usda.gov/food-details/175039/nutrients</c:v>
                  </c:pt>
                  <c:pt idx="146">
                    <c:v>https://fdc.nal.usda.gov/food-details/2708342/nutrients</c:v>
                  </c:pt>
                  <c:pt idx="147">
                    <c:v>https://fdc.nal.usda.gov/food-details/2710289/nutrients</c:v>
                  </c:pt>
                  <c:pt idx="148">
                    <c:v>crepe: https://fdc.nal.usda.gov/food-details/2708342/nutrients
nutella: https://fdc.nal.usda.gov/food-details/2710289/nutrients
banana: https://fdc.nal.usda.gov/food-details/173944/nutrients</c:v>
                  </c:pt>
                  <c:pt idx="149">
                    <c:v>waffle: https://fdc.nal.usda.gov/food-details/175039/nutrients
nutella: https://fdc.nal.usda.gov/food-details/2710289/nutrients
banana: https://fdc.nal.usda.gov/food-details/173944/nutrients</c:v>
                  </c:pt>
                  <c:pt idx="150">
                    <c:v>https://fdc.nal.usda.gov/food-details/172706/nutrients</c:v>
                  </c:pt>
                  <c:pt idx="151">
                    <c:v>https://fdc.nal.usda.gov/food-details/168849/nutrients</c:v>
                  </c:pt>
                  <c:pt idx="152">
                    <c:v>https://fdc.nal.usda.gov/food-details/174993/nutrients</c:v>
                  </c:pt>
                  <c:pt idx="153">
                    <c:v>https://fdc.nal.usda.gov/food-details/174991/nutrients</c:v>
                  </c:pt>
                  <c:pt idx="154">
                    <c:v>https://fdc.nal.usda.gov/food-details/169064/nutrients</c:v>
                  </c:pt>
                  <c:pt idx="155">
                    <c:v>https://fdc.nal.usda.gov/food-details/170884/nutrients</c:v>
                  </c:pt>
                  <c:pt idx="156">
                    <c:v>https://fdc.nal.usda.gov/food-details/170883/nutrients</c:v>
                  </c:pt>
                  <c:pt idx="157">
                    <c:v>https://fdc.nal.usda.gov/food-details/2708044/nutrients</c:v>
                  </c:pt>
                  <c:pt idx="158">
                    <c:v>http://fdc.nal.usda.gov/food-details/174987/nutrients</c:v>
                  </c:pt>
                  <c:pt idx="159">
                    <c:v>https://fdc.nal.usda.gov/food-details/174989/nutrients</c:v>
                  </c:pt>
                  <c:pt idx="160">
                    <c:v>https://fdc.nal.usda.gov/food-details/2707680/nutrients</c:v>
                  </c:pt>
                  <c:pt idx="161">
                    <c:v>https://fdc.nal.usda.gov/food-details/174988/nutrients</c:v>
                  </c:pt>
                  <c:pt idx="162">
                    <c:v>https://fdc.nal.usda.gov/food-details/173271/nutrients</c:v>
                  </c:pt>
                  <c:pt idx="163">
                    <c:v>https://fdc.nal.usda.gov/food-details/167977/nutrients</c:v>
                  </c:pt>
                  <c:pt idx="164">
                    <c:v>https://fdc.nal.usda.gov/food-details/169592/nutrients</c:v>
                  </c:pt>
                  <c:pt idx="165">
                    <c:v>https://fdc.nal.usda.gov/food-details/167571/nutrients</c:v>
                  </c:pt>
                  <c:pt idx="166">
                    <c:v>https://fdc.nal.usda.gov/food-details/167992/nutrients</c:v>
                  </c:pt>
                  <c:pt idx="167">
                    <c:v>https://fdc.nal.usda.gov/food-details/170737/nutrients</c:v>
                  </c:pt>
                  <c:pt idx="168">
                    <c:v>https://fdc.nal.usda.gov/food-details/167573/nutrients</c:v>
                  </c:pt>
                  <c:pt idx="169">
                    <c:v>https://fdc.nal.usda.gov/food-details/167572/nutrients</c:v>
                  </c:pt>
                  <c:pt idx="170">
                    <c:v>https://fdc.nal.usda.gov/food-details/167585/nutrients</c:v>
                  </c:pt>
                  <c:pt idx="171">
                    <c:v>https://fdc.nal.usda.gov/food-details/2259794/nutrients</c:v>
                  </c:pt>
                  <c:pt idx="172">
                    <c:v>https://fdc.nal.usda.gov/food-details/330415/nutrients</c:v>
                  </c:pt>
                  <c:pt idx="173">
                    <c:v>Yogurt: https://fdc.nal.usda.gov/food-details/2259794/nutrients
blueberries: https://fdc.nal.usda.gov/food-details/2346411/nutrients</c:v>
                  </c:pt>
                  <c:pt idx="174">
                    <c:v>https://fdc.nal.usda.gov/food-details/333008/nutrients</c:v>
                  </c:pt>
                  <c:pt idx="175">
                    <c:v>https://fdc.nal.usda.gov/food-details/170645/nutrients</c:v>
                  </c:pt>
                  <c:pt idx="176">
                    <c:v>Jam: https://fdc.nal.usda.gov/food-details/170645/nutrients
toast: https://fdc.nal.usda.gov/food-details/325871/nutrients</c:v>
                  </c:pt>
                  <c:pt idx="177">
                    <c:v>toast: https://fdc.nal.usda.gov/food-details/325871/nutrients
peanut butter: https://fdc.nal.usda.gov/food-details/2262072/nutrients</c:v>
                  </c:pt>
                </c:lvl>
                <c:lvl>
                  <c:pt idx="0">
                    <c:v>SR Legacy</c:v>
                  </c:pt>
                  <c:pt idx="1">
                    <c:v>SR Legacy</c:v>
                  </c:pt>
                  <c:pt idx="2">
                    <c:v>SR Legacy</c:v>
                  </c:pt>
                  <c:pt idx="3">
                    <c:v>SR Legacy</c:v>
                  </c:pt>
                  <c:pt idx="4">
                    <c:v>Foundation</c:v>
                  </c:pt>
                  <c:pt idx="5">
                    <c:v>Foundation</c:v>
                  </c:pt>
                  <c:pt idx="6">
                    <c:v>Foundation</c:v>
                  </c:pt>
                  <c:pt idx="7">
                    <c:v>SR Legacy</c:v>
                  </c:pt>
                  <c:pt idx="8">
                    <c:v>Foundation</c:v>
                  </c:pt>
                  <c:pt idx="9">
                    <c:v>Foundation</c:v>
                  </c:pt>
                  <c:pt idx="10">
                    <c:v>Foundation</c:v>
                  </c:pt>
                  <c:pt idx="11">
                    <c:v>SR Legacy</c:v>
                  </c:pt>
                  <c:pt idx="12">
                    <c:v>Foundation</c:v>
                  </c:pt>
                  <c:pt idx="13">
                    <c:v>Foundation</c:v>
                  </c:pt>
                  <c:pt idx="14">
                    <c:v>Foundation</c:v>
                  </c:pt>
                  <c:pt idx="15">
                    <c:v>Foundation</c:v>
                  </c:pt>
                  <c:pt idx="16">
                    <c:v>Foundation</c:v>
                  </c:pt>
                  <c:pt idx="17">
                    <c:v>SR Legacy</c:v>
                  </c:pt>
                  <c:pt idx="18">
                    <c:v>Foundation</c:v>
                  </c:pt>
                  <c:pt idx="19">
                    <c:v>Foundation</c:v>
                  </c:pt>
                  <c:pt idx="20">
                    <c:v>Foundation</c:v>
                  </c:pt>
                  <c:pt idx="21">
                    <c:v>Foundation</c:v>
                  </c:pt>
                  <c:pt idx="22">
                    <c:v>Foundation</c:v>
                  </c:pt>
                  <c:pt idx="23">
                    <c:v>SR Legacy</c:v>
                  </c:pt>
                  <c:pt idx="24">
                    <c:v>Foundation</c:v>
                  </c:pt>
                  <c:pt idx="25">
                    <c:v>SR Legacy</c:v>
                  </c:pt>
                  <c:pt idx="26">
                    <c:v>SR Legacy</c:v>
                  </c:pt>
                  <c:pt idx="27">
                    <c:v>SR Legacy</c:v>
                  </c:pt>
                  <c:pt idx="28">
                    <c:v>SR Legacy</c:v>
                  </c:pt>
                  <c:pt idx="29">
                    <c:v>SR Legacy</c:v>
                  </c:pt>
                  <c:pt idx="30">
                    <c:v>SR Legacy</c:v>
                  </c:pt>
                  <c:pt idx="31">
                    <c:v>Foundation</c:v>
                  </c:pt>
                  <c:pt idx="32">
                    <c:v>SR Legacy</c:v>
                  </c:pt>
                  <c:pt idx="33">
                    <c:v>Foundation</c:v>
                  </c:pt>
                  <c:pt idx="34">
                    <c:v>Foundation</c:v>
                  </c:pt>
                  <c:pt idx="35">
                    <c:v>Foundation</c:v>
                  </c:pt>
                  <c:pt idx="36">
                    <c:v>Foundation</c:v>
                  </c:pt>
                  <c:pt idx="37">
                    <c:v>Foundation</c:v>
                  </c:pt>
                  <c:pt idx="38">
                    <c:v>Calculated from USDA components</c:v>
                  </c:pt>
                  <c:pt idx="39">
                    <c:v>SR Legacy</c:v>
                  </c:pt>
                  <c:pt idx="40">
                    <c:v>Foundation</c:v>
                  </c:pt>
                  <c:pt idx="41">
                    <c:v>SR Legacy</c:v>
                  </c:pt>
                  <c:pt idx="42">
                    <c:v>Foundation</c:v>
                  </c:pt>
                  <c:pt idx="43">
                    <c:v>Foundation</c:v>
                  </c:pt>
                  <c:pt idx="44">
                    <c:v>SR Legacy</c:v>
                  </c:pt>
                  <c:pt idx="45">
                    <c:v>SR Legacy</c:v>
                  </c:pt>
                  <c:pt idx="46">
                    <c:v>Foundation</c:v>
                  </c:pt>
                  <c:pt idx="47">
                    <c:v>Foundation</c:v>
                  </c:pt>
                  <c:pt idx="48">
                    <c:v>Foundation</c:v>
                  </c:pt>
                  <c:pt idx="49">
                    <c:v>Foundation</c:v>
                  </c:pt>
                  <c:pt idx="50">
                    <c:v>Foundation</c:v>
                  </c:pt>
                  <c:pt idx="51">
                    <c:v>Foundation</c:v>
                  </c:pt>
                  <c:pt idx="52">
                    <c:v>Foundation</c:v>
                  </c:pt>
                  <c:pt idx="53">
                    <c:v>Foundation</c:v>
                  </c:pt>
                  <c:pt idx="54">
                    <c:v>Foundation</c:v>
                  </c:pt>
                  <c:pt idx="55">
                    <c:v>SR Legacy</c:v>
                  </c:pt>
                  <c:pt idx="56">
                    <c:v>SR Legacy</c:v>
                  </c:pt>
                  <c:pt idx="57">
                    <c:v>SR Legacy</c:v>
                  </c:pt>
                  <c:pt idx="58">
                    <c:v>Foundation</c:v>
                  </c:pt>
                  <c:pt idx="59">
                    <c:v>SR Legacy</c:v>
                  </c:pt>
                  <c:pt idx="60">
                    <c:v>SR Legacy</c:v>
                  </c:pt>
                  <c:pt idx="61">
                    <c:v>SR Legacy</c:v>
                  </c:pt>
                  <c:pt idx="62">
                    <c:v>SR Legacy</c:v>
                  </c:pt>
                  <c:pt idx="63">
                    <c:v>SR Legacy</c:v>
                  </c:pt>
                  <c:pt idx="64">
                    <c:v>Foundation</c:v>
                  </c:pt>
                  <c:pt idx="65">
                    <c:v>SR Legacy</c:v>
                  </c:pt>
                  <c:pt idx="66">
                    <c:v>SR Legacy</c:v>
                  </c:pt>
                  <c:pt idx="67">
                    <c:v>SR Legacy</c:v>
                  </c:pt>
                  <c:pt idx="68">
                    <c:v>SR Legacy</c:v>
                  </c:pt>
                  <c:pt idx="69">
                    <c:v>SR Legacy</c:v>
                  </c:pt>
                  <c:pt idx="70">
                    <c:v>SR Legacy</c:v>
                  </c:pt>
                  <c:pt idx="71">
                    <c:v>Calculated from USDA components</c:v>
                  </c:pt>
                  <c:pt idx="72">
                    <c:v>SR Legacy</c:v>
                  </c:pt>
                  <c:pt idx="73">
                    <c:v>Foundation</c:v>
                  </c:pt>
                  <c:pt idx="74">
                    <c:v>SR Legacy</c:v>
                  </c:pt>
                  <c:pt idx="75">
                    <c:v>SR Legacy</c:v>
                  </c:pt>
                  <c:pt idx="76">
                    <c:v>SR Legacy</c:v>
                  </c:pt>
                  <c:pt idx="77">
                    <c:v>Foundation</c:v>
                  </c:pt>
                  <c:pt idx="78">
                    <c:v>Calculated from USDA components</c:v>
                  </c:pt>
                  <c:pt idx="79">
                    <c:v>Calculated from USDA components</c:v>
                  </c:pt>
                  <c:pt idx="80">
                    <c:v>Calculated from USDA components</c:v>
                  </c:pt>
                  <c:pt idx="81">
                    <c:v>Calculated from USDA components</c:v>
                  </c:pt>
                  <c:pt idx="82">
                    <c:v>Calculated from USDA components</c:v>
                  </c:pt>
                  <c:pt idx="83">
                    <c:v>Calculated from USDA components</c:v>
                  </c:pt>
                  <c:pt idx="84">
                    <c:v>Calculated from USDA components</c:v>
                  </c:pt>
                  <c:pt idx="85">
                    <c:v>Calculated from USDA components</c:v>
                  </c:pt>
                  <c:pt idx="86">
                    <c:v>Calculated from USDA components</c:v>
                  </c:pt>
                  <c:pt idx="87">
                    <c:v>Calculated from USDA components</c:v>
                  </c:pt>
                  <c:pt idx="88">
                    <c:v>Calculated from USDA components</c:v>
                  </c:pt>
                  <c:pt idx="89">
                    <c:v>Foundation</c:v>
                  </c:pt>
                  <c:pt idx="90">
                    <c:v>Calculated from USDA components</c:v>
                  </c:pt>
                  <c:pt idx="91">
                    <c:v>Foundation</c:v>
                  </c:pt>
                  <c:pt idx="92">
                    <c:v>SR Legacy</c:v>
                  </c:pt>
                  <c:pt idx="93">
                    <c:v>Survey (FNDDS)</c:v>
                  </c:pt>
                  <c:pt idx="94">
                    <c:v>SR Legacy</c:v>
                  </c:pt>
                  <c:pt idx="95">
                    <c:v>Calculated from USDA components</c:v>
                  </c:pt>
                  <c:pt idx="96">
                    <c:v>Calculated from USDA components</c:v>
                  </c:pt>
                  <c:pt idx="97">
                    <c:v>Calculated from USDA components</c:v>
                  </c:pt>
                  <c:pt idx="98">
                    <c:v>Calculated from USDA components</c:v>
                  </c:pt>
                  <c:pt idx="99">
                    <c:v>Calculated from USDA components</c:v>
                  </c:pt>
                  <c:pt idx="100">
                    <c:v>FNDDS</c:v>
                  </c:pt>
                  <c:pt idx="101">
                    <c:v>SR Legacy</c:v>
                  </c:pt>
                  <c:pt idx="102">
                    <c:v>SR Legacy</c:v>
                  </c:pt>
                  <c:pt idx="103">
                    <c:v>Calculated from USDA components</c:v>
                  </c:pt>
                  <c:pt idx="104">
                    <c:v>SR Legacy</c:v>
                  </c:pt>
                  <c:pt idx="105">
                    <c:v>SR Legacy</c:v>
                  </c:pt>
                  <c:pt idx="106">
                    <c:v>SR Legacy</c:v>
                  </c:pt>
                  <c:pt idx="107">
                    <c:v>Calculated from USDA components</c:v>
                  </c:pt>
                  <c:pt idx="108">
                    <c:v>Calculated from USDA components</c:v>
                  </c:pt>
                  <c:pt idx="109">
                    <c:v>SR Legacy</c:v>
                  </c:pt>
                  <c:pt idx="110">
                    <c:v>Foundation</c:v>
                  </c:pt>
                  <c:pt idx="111">
                    <c:v>Foundation</c:v>
                  </c:pt>
                  <c:pt idx="112">
                    <c:v>SR Legacy</c:v>
                  </c:pt>
                  <c:pt idx="113">
                    <c:v>SR Legacy</c:v>
                  </c:pt>
                  <c:pt idx="114">
                    <c:v>Calculated from USDA components</c:v>
                  </c:pt>
                  <c:pt idx="115">
                    <c:v>SR Legacy</c:v>
                  </c:pt>
                  <c:pt idx="116">
                    <c:v>Calculated from USDA components</c:v>
                  </c:pt>
                  <c:pt idx="117">
                    <c:v>SR Legacy</c:v>
                  </c:pt>
                  <c:pt idx="118">
                    <c:v>Calculated from USDA components</c:v>
                  </c:pt>
                  <c:pt idx="119">
                    <c:v>Calculated from USDA components</c:v>
                  </c:pt>
                  <c:pt idx="120">
                    <c:v>SR Legacy</c:v>
                  </c:pt>
                  <c:pt idx="121">
                    <c:v>Calculated from USDA components</c:v>
                  </c:pt>
                  <c:pt idx="122">
                    <c:v>Calculated from USDA components</c:v>
                  </c:pt>
                  <c:pt idx="123">
                    <c:v>Calculated from USDA components</c:v>
                  </c:pt>
                  <c:pt idx="124">
                    <c:v>Calculated from USDA components</c:v>
                  </c:pt>
                  <c:pt idx="125">
                    <c:v>Calculated from USDA components</c:v>
                  </c:pt>
                  <c:pt idx="126">
                    <c:v>Calculated from USDA components</c:v>
                  </c:pt>
                  <c:pt idx="127">
                    <c:v>Foundation</c:v>
                  </c:pt>
                  <c:pt idx="128">
                    <c:v>SR Legacy</c:v>
                  </c:pt>
                  <c:pt idx="129">
                    <c:v>Calculated from USDA components</c:v>
                  </c:pt>
                  <c:pt idx="130">
                    <c:v>Calculated from USDA components</c:v>
                  </c:pt>
                  <c:pt idx="131">
                    <c:v>Calculated from USDA components</c:v>
                  </c:pt>
                  <c:pt idx="132">
                    <c:v>Calculated from USDA components</c:v>
                  </c:pt>
                  <c:pt idx="133">
                    <c:v>Calculated from USDA components</c:v>
                  </c:pt>
                  <c:pt idx="134">
                    <c:v>Calculated from USDA components</c:v>
                  </c:pt>
                  <c:pt idx="135">
                    <c:v>Calculated from USDA components</c:v>
                  </c:pt>
                  <c:pt idx="136">
                    <c:v>Calculated from USDA components</c:v>
                  </c:pt>
                  <c:pt idx="137">
                    <c:v>Calculated from USDA components</c:v>
                  </c:pt>
                  <c:pt idx="138">
                    <c:v>Calculated from USDA components</c:v>
                  </c:pt>
                  <c:pt idx="139">
                    <c:v>Calculated from USDA components</c:v>
                  </c:pt>
                  <c:pt idx="140">
                    <c:v>SR Legacy</c:v>
                  </c:pt>
                  <c:pt idx="141">
                    <c:v>Calculated from USDA components</c:v>
                  </c:pt>
                  <c:pt idx="142">
                    <c:v>Foundation</c:v>
                  </c:pt>
                  <c:pt idx="143">
                    <c:v>Foundation</c:v>
                  </c:pt>
                  <c:pt idx="144">
                    <c:v>Calculated from USDA components</c:v>
                  </c:pt>
                  <c:pt idx="145">
                    <c:v>SR Legacy</c:v>
                  </c:pt>
                  <c:pt idx="146">
                    <c:v>FNDDS</c:v>
                  </c:pt>
                  <c:pt idx="147">
                    <c:v>FNDDS</c:v>
                  </c:pt>
                  <c:pt idx="148">
                    <c:v>Calculated from USDA components</c:v>
                  </c:pt>
                  <c:pt idx="149">
                    <c:v>Calculated from USDA components</c:v>
                  </c:pt>
                  <c:pt idx="150">
                    <c:v>SR Legacy</c:v>
                  </c:pt>
                  <c:pt idx="151">
                    <c:v>SR Legacy</c:v>
                  </c:pt>
                  <c:pt idx="152">
                    <c:v>SR Legacy</c:v>
                  </c:pt>
                  <c:pt idx="153">
                    <c:v>SR Legacy</c:v>
                  </c:pt>
                  <c:pt idx="154">
                    <c:v>SR Legacy</c:v>
                  </c:pt>
                  <c:pt idx="155">
                    <c:v>SR Legacy</c:v>
                  </c:pt>
                  <c:pt idx="156">
                    <c:v>SR Legacy</c:v>
                  </c:pt>
                  <c:pt idx="157">
                    <c:v>SR Legacy</c:v>
                  </c:pt>
                  <c:pt idx="158">
                    <c:v>SR Legacy</c:v>
                  </c:pt>
                  <c:pt idx="159">
                    <c:v>SR Legacy</c:v>
                  </c:pt>
                  <c:pt idx="160">
                    <c:v>FNDDS</c:v>
                  </c:pt>
                  <c:pt idx="161">
                    <c:v>SR Legacy</c:v>
                  </c:pt>
                  <c:pt idx="162">
                    <c:v>SR Legacy</c:v>
                  </c:pt>
                  <c:pt idx="163">
                    <c:v>SR Legacy</c:v>
                  </c:pt>
                  <c:pt idx="164">
                    <c:v>SR Legacy</c:v>
                  </c:pt>
                  <c:pt idx="165">
                    <c:v>SR Legacy</c:v>
                  </c:pt>
                  <c:pt idx="166">
                    <c:v>SR Legacy</c:v>
                  </c:pt>
                  <c:pt idx="167">
                    <c:v>SR Legacy</c:v>
                  </c:pt>
                  <c:pt idx="168">
                    <c:v>SR Legacy</c:v>
                  </c:pt>
                  <c:pt idx="169">
                    <c:v>SR Legacy</c:v>
                  </c:pt>
                  <c:pt idx="170">
                    <c:v>SR Legacy</c:v>
                  </c:pt>
                  <c:pt idx="171">
                    <c:v>Foundation</c:v>
                  </c:pt>
                  <c:pt idx="172">
                    <c:v>Foundation</c:v>
                  </c:pt>
                  <c:pt idx="173">
                    <c:v>Calculated from USDA components</c:v>
                  </c:pt>
                  <c:pt idx="174">
                    <c:v>Foundation</c:v>
                  </c:pt>
                  <c:pt idx="175">
                    <c:v>SR Legacy</c:v>
                  </c:pt>
                  <c:pt idx="176">
                    <c:v>Calculated from USDA components</c:v>
                  </c:pt>
                  <c:pt idx="177">
                    <c:v>Calculated from USDA components</c:v>
                  </c:pt>
                </c:lvl>
                <c:lvl>
                  <c:pt idx="0">
                    <c:v>single ingredient</c:v>
                  </c:pt>
                  <c:pt idx="1">
                    <c:v>single ingredient</c:v>
                  </c:pt>
                  <c:pt idx="2">
                    <c:v>single ingredient</c:v>
                  </c:pt>
                  <c:pt idx="3">
                    <c:v>single ingredient</c:v>
                  </c:pt>
                  <c:pt idx="4">
                    <c:v>single ingredient</c:v>
                  </c:pt>
                  <c:pt idx="5">
                    <c:v>single ingredient</c:v>
                  </c:pt>
                  <c:pt idx="6">
                    <c:v>single ingredient</c:v>
                  </c:pt>
                  <c:pt idx="7">
                    <c:v>single ingredient</c:v>
                  </c:pt>
                  <c:pt idx="8">
                    <c:v>single ingredient</c:v>
                  </c:pt>
                  <c:pt idx="9">
                    <c:v>single ingredient</c:v>
                  </c:pt>
                  <c:pt idx="10">
                    <c:v>single ingredient</c:v>
                  </c:pt>
                  <c:pt idx="11">
                    <c:v>single ingredient</c:v>
                  </c:pt>
                  <c:pt idx="12">
                    <c:v>single ingredient</c:v>
                  </c:pt>
                  <c:pt idx="13">
                    <c:v>single ingredient</c:v>
                  </c:pt>
                  <c:pt idx="14">
                    <c:v>single ingredient</c:v>
                  </c:pt>
                  <c:pt idx="15">
                    <c:v>single ingredient</c:v>
                  </c:pt>
                  <c:pt idx="16">
                    <c:v>single ingredient</c:v>
                  </c:pt>
                  <c:pt idx="17">
                    <c:v>single ingredient</c:v>
                  </c:pt>
                  <c:pt idx="18">
                    <c:v>single ingredient</c:v>
                  </c:pt>
                  <c:pt idx="19">
                    <c:v>single ingredient</c:v>
                  </c:pt>
                  <c:pt idx="20">
                    <c:v>single ingredient</c:v>
                  </c:pt>
                  <c:pt idx="21">
                    <c:v>single ingredient</c:v>
                  </c:pt>
                  <c:pt idx="22">
                    <c:v>single ingredient</c:v>
                  </c:pt>
                  <c:pt idx="23">
                    <c:v>single ingredient</c:v>
                  </c:pt>
                  <c:pt idx="24">
                    <c:v>single ingredient</c:v>
                  </c:pt>
                  <c:pt idx="25">
                    <c:v>single ingredient</c:v>
                  </c:pt>
                  <c:pt idx="26">
                    <c:v>single ingredient</c:v>
                  </c:pt>
                  <c:pt idx="27">
                    <c:v>single ingredient</c:v>
                  </c:pt>
                  <c:pt idx="28">
                    <c:v>single ingredient</c:v>
                  </c:pt>
                  <c:pt idx="29">
                    <c:v>single ingredient</c:v>
                  </c:pt>
                  <c:pt idx="30">
                    <c:v>single ingredient</c:v>
                  </c:pt>
                  <c:pt idx="31">
                    <c:v>single ingredient</c:v>
                  </c:pt>
                  <c:pt idx="32">
                    <c:v>single ingredient</c:v>
                  </c:pt>
                  <c:pt idx="33">
                    <c:v>single ingredient</c:v>
                  </c:pt>
                  <c:pt idx="34">
                    <c:v>single ingredient</c:v>
                  </c:pt>
                  <c:pt idx="35">
                    <c:v>single ingredient</c:v>
                  </c:pt>
                  <c:pt idx="36">
                    <c:v>single ingredient</c:v>
                  </c:pt>
                  <c:pt idx="37">
                    <c:v>single ingredient</c:v>
                  </c:pt>
                  <c:pt idx="38">
                    <c:v>multiple ingredients</c:v>
                  </c:pt>
                  <c:pt idx="39">
                    <c:v>single ingredient</c:v>
                  </c:pt>
                  <c:pt idx="40">
                    <c:v>single ingredient</c:v>
                  </c:pt>
                  <c:pt idx="41">
                    <c:v>single ingredient</c:v>
                  </c:pt>
                  <c:pt idx="42">
                    <c:v>single ingredient</c:v>
                  </c:pt>
                  <c:pt idx="43">
                    <c:v>single ingredient</c:v>
                  </c:pt>
                  <c:pt idx="44">
                    <c:v>single ingredient</c:v>
                  </c:pt>
                  <c:pt idx="45">
                    <c:v>single ingredient</c:v>
                  </c:pt>
                  <c:pt idx="46">
                    <c:v>single ingredient</c:v>
                  </c:pt>
                  <c:pt idx="47">
                    <c:v>single ingredient</c:v>
                  </c:pt>
                  <c:pt idx="48">
                    <c:v>single ingredient</c:v>
                  </c:pt>
                  <c:pt idx="49">
                    <c:v>single ingredient</c:v>
                  </c:pt>
                  <c:pt idx="50">
                    <c:v>single ingredient</c:v>
                  </c:pt>
                  <c:pt idx="51">
                    <c:v>single ingredient</c:v>
                  </c:pt>
                  <c:pt idx="52">
                    <c:v>single ingredient</c:v>
                  </c:pt>
                  <c:pt idx="53">
                    <c:v>single ingredient</c:v>
                  </c:pt>
                  <c:pt idx="54">
                    <c:v>single ingredient</c:v>
                  </c:pt>
                  <c:pt idx="55">
                    <c:v>single ingredient</c:v>
                  </c:pt>
                  <c:pt idx="56">
                    <c:v>single ingredient</c:v>
                  </c:pt>
                  <c:pt idx="57">
                    <c:v>single ingredient</c:v>
                  </c:pt>
                  <c:pt idx="58">
                    <c:v>single ingredient</c:v>
                  </c:pt>
                  <c:pt idx="59">
                    <c:v>single ingredient</c:v>
                  </c:pt>
                  <c:pt idx="60">
                    <c:v>single ingredient</c:v>
                  </c:pt>
                  <c:pt idx="61">
                    <c:v>single ingredient</c:v>
                  </c:pt>
                  <c:pt idx="62">
                    <c:v>single ingredient</c:v>
                  </c:pt>
                  <c:pt idx="63">
                    <c:v>single ingredient</c:v>
                  </c:pt>
                  <c:pt idx="64">
                    <c:v>single ingredient</c:v>
                  </c:pt>
                  <c:pt idx="65">
                    <c:v>single ingredient</c:v>
                  </c:pt>
                  <c:pt idx="66">
                    <c:v>single ingredient</c:v>
                  </c:pt>
                  <c:pt idx="67">
                    <c:v>single ingredient</c:v>
                  </c:pt>
                  <c:pt idx="68">
                    <c:v>single ingredient</c:v>
                  </c:pt>
                  <c:pt idx="69">
                    <c:v>single ingredient</c:v>
                  </c:pt>
                  <c:pt idx="70">
                    <c:v>single ingredient</c:v>
                  </c:pt>
                  <c:pt idx="71">
                    <c:v>multiple ingredients</c:v>
                  </c:pt>
                  <c:pt idx="72">
                    <c:v>single ingredient</c:v>
                  </c:pt>
                  <c:pt idx="73">
                    <c:v>single ingredient</c:v>
                  </c:pt>
                  <c:pt idx="74">
                    <c:v>single ingredient</c:v>
                  </c:pt>
                  <c:pt idx="75">
                    <c:v>single ingredient</c:v>
                  </c:pt>
                  <c:pt idx="76">
                    <c:v>single ingredient</c:v>
                  </c:pt>
                  <c:pt idx="77">
                    <c:v>single ingredient</c:v>
                  </c:pt>
                  <c:pt idx="78">
                    <c:v>multiple ingredients</c:v>
                  </c:pt>
                  <c:pt idx="79">
                    <c:v>multiple ingredients</c:v>
                  </c:pt>
                  <c:pt idx="80">
                    <c:v>multiple ingredients</c:v>
                  </c:pt>
                  <c:pt idx="81">
                    <c:v>multiple ingredients</c:v>
                  </c:pt>
                  <c:pt idx="82">
                    <c:v>multiple ingredients</c:v>
                  </c:pt>
                  <c:pt idx="83">
                    <c:v>multiple ingredients</c:v>
                  </c:pt>
                  <c:pt idx="84">
                    <c:v>multiple ingredients</c:v>
                  </c:pt>
                  <c:pt idx="85">
                    <c:v>multiple ingredients</c:v>
                  </c:pt>
                  <c:pt idx="86">
                    <c:v>multiple ingredients</c:v>
                  </c:pt>
                  <c:pt idx="87">
                    <c:v>multiple ingredients</c:v>
                  </c:pt>
                  <c:pt idx="88">
                    <c:v>multiple ingredients</c:v>
                  </c:pt>
                  <c:pt idx="89">
                    <c:v>multiple ingredients</c:v>
                  </c:pt>
                  <c:pt idx="90">
                    <c:v>multiple ingredients</c:v>
                  </c:pt>
                  <c:pt idx="91">
                    <c:v>multiple ingredients</c:v>
                  </c:pt>
                  <c:pt idx="92">
                    <c:v>multiple ingredients</c:v>
                  </c:pt>
                  <c:pt idx="93">
                    <c:v>multiple ingredients</c:v>
                  </c:pt>
                  <c:pt idx="94">
                    <c:v>multiple ingredients</c:v>
                  </c:pt>
                  <c:pt idx="95">
                    <c:v>multiple ingredients</c:v>
                  </c:pt>
                  <c:pt idx="96">
                    <c:v>multiple ingredients</c:v>
                  </c:pt>
                  <c:pt idx="97">
                    <c:v>multiple ingredients</c:v>
                  </c:pt>
                  <c:pt idx="98">
                    <c:v>multiple ingredients</c:v>
                  </c:pt>
                  <c:pt idx="99">
                    <c:v>multiple ingredients</c:v>
                  </c:pt>
                  <c:pt idx="100">
                    <c:v>multiple ingredients</c:v>
                  </c:pt>
                  <c:pt idx="101">
                    <c:v>single ingredient</c:v>
                  </c:pt>
                  <c:pt idx="102">
                    <c:v>single ingredient</c:v>
                  </c:pt>
                  <c:pt idx="103">
                    <c:v>multiple ingredients</c:v>
                  </c:pt>
                  <c:pt idx="104">
                    <c:v>single ingredient</c:v>
                  </c:pt>
                  <c:pt idx="105">
                    <c:v>single ingredient</c:v>
                  </c:pt>
                  <c:pt idx="106">
                    <c:v>single ingredient</c:v>
                  </c:pt>
                  <c:pt idx="107">
                    <c:v>multiple ingredients</c:v>
                  </c:pt>
                  <c:pt idx="108">
                    <c:v>multiple ingredients</c:v>
                  </c:pt>
                  <c:pt idx="109">
                    <c:v>single ingredient</c:v>
                  </c:pt>
                  <c:pt idx="110">
                    <c:v>single ingredient</c:v>
                  </c:pt>
                  <c:pt idx="111">
                    <c:v>single ingredient</c:v>
                  </c:pt>
                  <c:pt idx="112">
                    <c:v>single ingredient</c:v>
                  </c:pt>
                  <c:pt idx="113">
                    <c:v>single ingredient</c:v>
                  </c:pt>
                  <c:pt idx="114">
                    <c:v>multiple ingredients</c:v>
                  </c:pt>
                  <c:pt idx="115">
                    <c:v>single ingredient</c:v>
                  </c:pt>
                  <c:pt idx="116">
                    <c:v>multiple ingredients</c:v>
                  </c:pt>
                  <c:pt idx="117">
                    <c:v>single ingredient</c:v>
                  </c:pt>
                  <c:pt idx="118">
                    <c:v>multiple ingredients</c:v>
                  </c:pt>
                  <c:pt idx="119">
                    <c:v>multiple ingredients</c:v>
                  </c:pt>
                  <c:pt idx="120">
                    <c:v>single ingredient</c:v>
                  </c:pt>
                  <c:pt idx="121">
                    <c:v>multiple ingredients</c:v>
                  </c:pt>
                  <c:pt idx="122">
                    <c:v>multiple ingredients</c:v>
                  </c:pt>
                  <c:pt idx="123">
                    <c:v>multiple ingredients</c:v>
                  </c:pt>
                  <c:pt idx="124">
                    <c:v>multiple ingredients</c:v>
                  </c:pt>
                  <c:pt idx="125">
                    <c:v>multiple ingredients</c:v>
                  </c:pt>
                  <c:pt idx="126">
                    <c:v>multiple ingredients</c:v>
                  </c:pt>
                  <c:pt idx="127">
                    <c:v>single ingredient</c:v>
                  </c:pt>
                  <c:pt idx="128">
                    <c:v>single ingredient</c:v>
                  </c:pt>
                  <c:pt idx="129">
                    <c:v>multiple ingredients</c:v>
                  </c:pt>
                  <c:pt idx="130">
                    <c:v>multiple ingredients</c:v>
                  </c:pt>
                  <c:pt idx="131">
                    <c:v>multiple ingredients</c:v>
                  </c:pt>
                  <c:pt idx="132">
                    <c:v>multiple ingredients</c:v>
                  </c:pt>
                  <c:pt idx="133">
                    <c:v>multiple ingredients</c:v>
                  </c:pt>
                  <c:pt idx="134">
                    <c:v>multiple ingredients</c:v>
                  </c:pt>
                  <c:pt idx="135">
                    <c:v>multiple ingredients</c:v>
                  </c:pt>
                  <c:pt idx="136">
                    <c:v>multiple ingredients</c:v>
                  </c:pt>
                  <c:pt idx="137">
                    <c:v>multiple ingredients</c:v>
                  </c:pt>
                  <c:pt idx="138">
                    <c:v>multiple ingredients</c:v>
                  </c:pt>
                  <c:pt idx="139">
                    <c:v>multiple ingredients</c:v>
                  </c:pt>
                  <c:pt idx="140">
                    <c:v>multiple ingredients</c:v>
                  </c:pt>
                  <c:pt idx="141">
                    <c:v>multiple ingredients</c:v>
                  </c:pt>
                  <c:pt idx="142">
                    <c:v>single ingredient</c:v>
                  </c:pt>
                  <c:pt idx="143">
                    <c:v>single ingredient</c:v>
                  </c:pt>
                  <c:pt idx="144">
                    <c:v>multiple ingredients</c:v>
                  </c:pt>
                  <c:pt idx="145">
                    <c:v>multiple ingredients</c:v>
                  </c:pt>
                  <c:pt idx="146">
                    <c:v>multiple ingredients</c:v>
                  </c:pt>
                  <c:pt idx="147">
                    <c:v>multiple ingredients</c:v>
                  </c:pt>
                  <c:pt idx="148">
                    <c:v>multiple ingredients</c:v>
                  </c:pt>
                  <c:pt idx="149">
                    <c:v>multiple ingredients</c:v>
                  </c:pt>
                  <c:pt idx="150">
                    <c:v>multiple ingredients</c:v>
                  </c:pt>
                  <c:pt idx="151">
                    <c:v>multiple ingredients</c:v>
                  </c:pt>
                  <c:pt idx="152">
                    <c:v>multiple ingredients</c:v>
                  </c:pt>
                  <c:pt idx="153">
                    <c:v>multiple ingredients</c:v>
                  </c:pt>
                  <c:pt idx="154">
                    <c:v>multiple ingredients</c:v>
                  </c:pt>
                  <c:pt idx="155">
                    <c:v>multiple ingredients</c:v>
                  </c:pt>
                  <c:pt idx="156">
                    <c:v>multiple ingredients</c:v>
                  </c:pt>
                  <c:pt idx="157">
                    <c:v>multiple ingredients</c:v>
                  </c:pt>
                  <c:pt idx="158">
                    <c:v>multiple ingredients</c:v>
                  </c:pt>
                  <c:pt idx="159">
                    <c:v>multiple ingredients</c:v>
                  </c:pt>
                  <c:pt idx="160">
                    <c:v>multiple ingredients</c:v>
                  </c:pt>
                  <c:pt idx="161">
                    <c:v>multiple ingredients</c:v>
                  </c:pt>
                  <c:pt idx="162">
                    <c:v>multiple ingredients</c:v>
                  </c:pt>
                  <c:pt idx="163">
                    <c:v>multiple ingredients</c:v>
                  </c:pt>
                  <c:pt idx="164">
                    <c:v>multiple ingredients</c:v>
                  </c:pt>
                  <c:pt idx="165">
                    <c:v>multiple ingredients</c:v>
                  </c:pt>
                  <c:pt idx="166">
                    <c:v>multiple ingredients</c:v>
                  </c:pt>
                  <c:pt idx="167">
                    <c:v>multiple ingredients</c:v>
                  </c:pt>
                  <c:pt idx="168">
                    <c:v>multiple ingredients</c:v>
                  </c:pt>
                  <c:pt idx="169">
                    <c:v>multiple ingredients</c:v>
                  </c:pt>
                  <c:pt idx="170">
                    <c:v>multiple ingredients</c:v>
                  </c:pt>
                  <c:pt idx="171">
                    <c:v>multiple ingredients</c:v>
                  </c:pt>
                  <c:pt idx="172">
                    <c:v>multiple ingredients</c:v>
                  </c:pt>
                  <c:pt idx="173">
                    <c:v>multiple ingredients</c:v>
                  </c:pt>
                  <c:pt idx="174">
                    <c:v>multiple ingredients</c:v>
                  </c:pt>
                  <c:pt idx="175">
                    <c:v>multiple ingredients</c:v>
                  </c:pt>
                  <c:pt idx="176">
                    <c:v>multiple ingredients</c:v>
                  </c:pt>
                  <c:pt idx="177">
                    <c:v>multiple ingredients</c:v>
                  </c:pt>
                </c:lvl>
                <c:lvl>
                  <c:pt idx="0">
                    <c:v>0</c:v>
                  </c:pt>
                  <c:pt idx="1">
                    <c:v>7</c:v>
                  </c:pt>
                  <c:pt idx="2">
                    <c:v>6</c:v>
                  </c:pt>
                  <c:pt idx="3">
                    <c:v>0</c:v>
                  </c:pt>
                  <c:pt idx="4">
                    <c:v>-2</c:v>
                  </c:pt>
                  <c:pt idx="5">
                    <c:v>-6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-1</c:v>
                  </c:pt>
                  <c:pt idx="10">
                    <c:v>5</c:v>
                  </c:pt>
                  <c:pt idx="11">
                    <c:v>-1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1</c:v>
                  </c:pt>
                  <c:pt idx="16">
                    <c:v>-1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2</c:v>
                  </c:pt>
                  <c:pt idx="21">
                    <c:v>-10</c:v>
                  </c:pt>
                  <c:pt idx="22">
                    <c:v>0</c:v>
                  </c:pt>
                  <c:pt idx="23">
                    <c:v>1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2</c:v>
                  </c:pt>
                  <c:pt idx="28">
                    <c:v>0</c:v>
                  </c:pt>
                  <c:pt idx="29">
                    <c:v>-1</c:v>
                  </c:pt>
                  <c:pt idx="30">
                    <c:v>0</c:v>
                  </c:pt>
                  <c:pt idx="31">
                    <c:v>-10</c:v>
                  </c:pt>
                  <c:pt idx="32">
                    <c:v>0</c:v>
                  </c:pt>
                  <c:pt idx="33">
                    <c:v>-2</c:v>
                  </c:pt>
                  <c:pt idx="34">
                    <c:v>-10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1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-1</c:v>
                  </c:pt>
                  <c:pt idx="44">
                    <c:v>0</c:v>
                  </c:pt>
                  <c:pt idx="45">
                    <c:v>1</c:v>
                  </c:pt>
                  <c:pt idx="46">
                    <c:v>-10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3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4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-30</c:v>
                  </c:pt>
                  <c:pt idx="60">
                    <c:v>0</c:v>
                  </c:pt>
                  <c:pt idx="61">
                    <c:v>0</c:v>
                  </c:pt>
                  <c:pt idx="62">
                    <c:v>7</c:v>
                  </c:pt>
                  <c:pt idx="63">
                    <c:v>0</c:v>
                  </c:pt>
                  <c:pt idx="64">
                    <c:v>-1</c:v>
                  </c:pt>
                  <c:pt idx="65">
                    <c:v>0</c:v>
                  </c:pt>
                  <c:pt idx="66">
                    <c:v>6</c:v>
                  </c:pt>
                  <c:pt idx="67">
                    <c:v>0</c:v>
                  </c:pt>
                  <c:pt idx="68">
                    <c:v>6</c:v>
                  </c:pt>
                  <c:pt idx="69">
                    <c:v>22</c:v>
                  </c:pt>
                  <c:pt idx="70">
                    <c:v>2</c:v>
                  </c:pt>
                  <c:pt idx="71">
                    <c:v>-1</c:v>
                  </c:pt>
                  <c:pt idx="72">
                    <c:v>-2</c:v>
                  </c:pt>
                  <c:pt idx="73">
                    <c:v>0</c:v>
                  </c:pt>
                  <c:pt idx="74">
                    <c:v>3</c:v>
                  </c:pt>
                  <c:pt idx="75">
                    <c:v>-1</c:v>
                  </c:pt>
                  <c:pt idx="76">
                    <c:v>-30</c:v>
                  </c:pt>
                  <c:pt idx="77">
                    <c:v>2</c:v>
                  </c:pt>
                  <c:pt idx="78">
                    <c:v>2</c:v>
                  </c:pt>
                  <c:pt idx="79">
                    <c:v>-55</c:v>
                  </c:pt>
                  <c:pt idx="80">
                    <c:v>7</c:v>
                  </c:pt>
                  <c:pt idx="81">
                    <c:v>15</c:v>
                  </c:pt>
                  <c:pt idx="82">
                    <c:v>-26</c:v>
                  </c:pt>
                  <c:pt idx="83">
                    <c:v>-17</c:v>
                  </c:pt>
                  <c:pt idx="84">
                    <c:v>1</c:v>
                  </c:pt>
                  <c:pt idx="85">
                    <c:v>-2</c:v>
                  </c:pt>
                  <c:pt idx="86">
                    <c:v>0</c:v>
                  </c:pt>
                  <c:pt idx="87">
                    <c:v>-40</c:v>
                  </c:pt>
                  <c:pt idx="88">
                    <c:v>2</c:v>
                  </c:pt>
                  <c:pt idx="89">
                    <c:v>0</c:v>
                  </c:pt>
                  <c:pt idx="90">
                    <c:v>-31</c:v>
                  </c:pt>
                  <c:pt idx="91">
                    <c:v>1</c:v>
                  </c:pt>
                  <c:pt idx="92">
                    <c:v>0</c:v>
                  </c:pt>
                  <c:pt idx="93">
                    <c:v>-17</c:v>
                  </c:pt>
                  <c:pt idx="94">
                    <c:v>10</c:v>
                  </c:pt>
                  <c:pt idx="95">
                    <c:v>-34</c:v>
                  </c:pt>
                  <c:pt idx="96">
                    <c:v>-2</c:v>
                  </c:pt>
                  <c:pt idx="97">
                    <c:v>0</c:v>
                  </c:pt>
                  <c:pt idx="98">
                    <c:v>1</c:v>
                  </c:pt>
                  <c:pt idx="99">
                    <c:v>-8</c:v>
                  </c:pt>
                  <c:pt idx="100">
                    <c:v>-15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1</c:v>
                  </c:pt>
                  <c:pt idx="104">
                    <c:v>-26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-29</c:v>
                  </c:pt>
                  <c:pt idx="109">
                    <c:v>0</c:v>
                  </c:pt>
                  <c:pt idx="110">
                    <c:v>-30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-2</c:v>
                  </c:pt>
                  <c:pt idx="114">
                    <c:v>-70</c:v>
                  </c:pt>
                  <c:pt idx="115">
                    <c:v>-2</c:v>
                  </c:pt>
                  <c:pt idx="116">
                    <c:v>-32</c:v>
                  </c:pt>
                  <c:pt idx="117">
                    <c:v>10</c:v>
                  </c:pt>
                  <c:pt idx="118">
                    <c:v>-27</c:v>
                  </c:pt>
                  <c:pt idx="119">
                    <c:v>-145</c:v>
                  </c:pt>
                  <c:pt idx="120">
                    <c:v>0</c:v>
                  </c:pt>
                  <c:pt idx="121">
                    <c:v>-5</c:v>
                  </c:pt>
                  <c:pt idx="122">
                    <c:v>1</c:v>
                  </c:pt>
                  <c:pt idx="123">
                    <c:v>-2</c:v>
                  </c:pt>
                  <c:pt idx="124">
                    <c:v>3</c:v>
                  </c:pt>
                  <c:pt idx="125">
                    <c:v>2</c:v>
                  </c:pt>
                  <c:pt idx="126">
                    <c:v>-69</c:v>
                  </c:pt>
                  <c:pt idx="127">
                    <c:v>-10</c:v>
                  </c:pt>
                  <c:pt idx="128">
                    <c:v>0</c:v>
                  </c:pt>
                  <c:pt idx="129">
                    <c:v>-14</c:v>
                  </c:pt>
                  <c:pt idx="130">
                    <c:v>0</c:v>
                  </c:pt>
                  <c:pt idx="131">
                    <c:v>-2</c:v>
                  </c:pt>
                  <c:pt idx="132">
                    <c:v>-41</c:v>
                  </c:pt>
                  <c:pt idx="133">
                    <c:v>-20</c:v>
                  </c:pt>
                  <c:pt idx="134">
                    <c:v>9</c:v>
                  </c:pt>
                  <c:pt idx="135">
                    <c:v>-197</c:v>
                  </c:pt>
                  <c:pt idx="136">
                    <c:v>2</c:v>
                  </c:pt>
                  <c:pt idx="137">
                    <c:v>0</c:v>
                  </c:pt>
                  <c:pt idx="138">
                    <c:v>-54</c:v>
                  </c:pt>
                  <c:pt idx="139">
                    <c:v>-60</c:v>
                  </c:pt>
                  <c:pt idx="140">
                    <c:v>150</c:v>
                  </c:pt>
                  <c:pt idx="141">
                    <c:v>60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-4</c:v>
                  </c:pt>
                  <c:pt idx="146">
                    <c:v>-29</c:v>
                  </c:pt>
                  <c:pt idx="147">
                    <c:v>0</c:v>
                  </c:pt>
                  <c:pt idx="148">
                    <c:v>-29</c:v>
                  </c:pt>
                  <c:pt idx="149">
                    <c:v>-4</c:v>
                  </c:pt>
                  <c:pt idx="150">
                    <c:v>-30</c:v>
                  </c:pt>
                  <c:pt idx="151">
                    <c:v>0</c:v>
                  </c:pt>
                  <c:pt idx="152">
                    <c:v>-60</c:v>
                  </c:pt>
                  <c:pt idx="153">
                    <c:v>-50</c:v>
                  </c:pt>
                  <c:pt idx="154">
                    <c:v>10</c:v>
                  </c:pt>
                  <c:pt idx="155">
                    <c:v>75</c:v>
                  </c:pt>
                  <c:pt idx="156">
                    <c:v>70</c:v>
                  </c:pt>
                  <c:pt idx="157">
                    <c:v>20</c:v>
                  </c:pt>
                  <c:pt idx="158">
                    <c:v>10</c:v>
                  </c:pt>
                  <c:pt idx="159">
                    <c:v>20</c:v>
                  </c:pt>
                  <c:pt idx="160">
                    <c:v>30</c:v>
                  </c:pt>
                  <c:pt idx="161">
                    <c:v>-10</c:v>
                  </c:pt>
                  <c:pt idx="162">
                    <c:v>125</c:v>
                  </c:pt>
                  <c:pt idx="163">
                    <c:v>0</c:v>
                  </c:pt>
                  <c:pt idx="164">
                    <c:v>3</c:v>
                  </c:pt>
                  <c:pt idx="165">
                    <c:v>0</c:v>
                  </c:pt>
                  <c:pt idx="166">
                    <c:v>2</c:v>
                  </c:pt>
                  <c:pt idx="167">
                    <c:v>-10</c:v>
                  </c:pt>
                  <c:pt idx="168">
                    <c:v>3</c:v>
                  </c:pt>
                  <c:pt idx="169">
                    <c:v>-25</c:v>
                  </c:pt>
                  <c:pt idx="170">
                    <c:v>-10</c:v>
                  </c:pt>
                  <c:pt idx="171">
                    <c:v>-23</c:v>
                  </c:pt>
                  <c:pt idx="172">
                    <c:v>10</c:v>
                  </c:pt>
                  <c:pt idx="173">
                    <c:v>-61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-1</c:v>
                  </c:pt>
                  <c:pt idx="177">
                    <c:v>-1</c:v>
                  </c:pt>
                </c:lvl>
                <c:lvl>
                  <c:pt idx="0">
                    <c:v>0</c:v>
                  </c:pt>
                  <c:pt idx="1">
                    <c:v>5</c:v>
                  </c:pt>
                  <c:pt idx="2">
                    <c:v>4</c:v>
                  </c:pt>
                  <c:pt idx="3">
                    <c:v>0</c:v>
                  </c:pt>
                  <c:pt idx="4">
                    <c:v>9</c:v>
                  </c:pt>
                  <c:pt idx="5">
                    <c:v>4</c:v>
                  </c:pt>
                  <c:pt idx="6">
                    <c:v>4</c:v>
                  </c:pt>
                  <c:pt idx="7">
                    <c:v>0</c:v>
                  </c:pt>
                  <c:pt idx="8">
                    <c:v>16</c:v>
                  </c:pt>
                  <c:pt idx="9">
                    <c:v>24</c:v>
                  </c:pt>
                  <c:pt idx="10">
                    <c:v>11</c:v>
                  </c:pt>
                  <c:pt idx="11">
                    <c:v>-1</c:v>
                  </c:pt>
                  <c:pt idx="12">
                    <c:v>8</c:v>
                  </c:pt>
                  <c:pt idx="13">
                    <c:v>10</c:v>
                  </c:pt>
                  <c:pt idx="14">
                    <c:v>0</c:v>
                  </c:pt>
                  <c:pt idx="15">
                    <c:v>13</c:v>
                  </c:pt>
                  <c:pt idx="16">
                    <c:v>7</c:v>
                  </c:pt>
                  <c:pt idx="17">
                    <c:v>0</c:v>
                  </c:pt>
                  <c:pt idx="18">
                    <c:v>8</c:v>
                  </c:pt>
                  <c:pt idx="19">
                    <c:v>5</c:v>
                  </c:pt>
                  <c:pt idx="20">
                    <c:v>5</c:v>
                  </c:pt>
                  <c:pt idx="21">
                    <c:v>5</c:v>
                  </c:pt>
                  <c:pt idx="22">
                    <c:v>6</c:v>
                  </c:pt>
                  <c:pt idx="23">
                    <c:v>0</c:v>
                  </c:pt>
                  <c:pt idx="24">
                    <c:v>1</c:v>
                  </c:pt>
                  <c:pt idx="25">
                    <c:v>-1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-1</c:v>
                  </c:pt>
                  <c:pt idx="30">
                    <c:v>0</c:v>
                  </c:pt>
                  <c:pt idx="31">
                    <c:v>6</c:v>
                  </c:pt>
                  <c:pt idx="32">
                    <c:v>3</c:v>
                  </c:pt>
                  <c:pt idx="33">
                    <c:v>9</c:v>
                  </c:pt>
                  <c:pt idx="34">
                    <c:v>-2</c:v>
                  </c:pt>
                  <c:pt idx="35">
                    <c:v>9</c:v>
                  </c:pt>
                  <c:pt idx="36">
                    <c:v>4</c:v>
                  </c:pt>
                  <c:pt idx="37">
                    <c:v>12</c:v>
                  </c:pt>
                  <c:pt idx="38">
                    <c:v>2</c:v>
                  </c:pt>
                  <c:pt idx="39">
                    <c:v>0</c:v>
                  </c:pt>
                  <c:pt idx="40">
                    <c:v>-4</c:v>
                  </c:pt>
                  <c:pt idx="41">
                    <c:v>0</c:v>
                  </c:pt>
                  <c:pt idx="42">
                    <c:v>0</c:v>
                  </c:pt>
                  <c:pt idx="43">
                    <c:v>1</c:v>
                  </c:pt>
                  <c:pt idx="44">
                    <c:v>0</c:v>
                  </c:pt>
                  <c:pt idx="45">
                    <c:v>-1</c:v>
                  </c:pt>
                  <c:pt idx="46">
                    <c:v>-9</c:v>
                  </c:pt>
                  <c:pt idx="47">
                    <c:v>0</c:v>
                  </c:pt>
                  <c:pt idx="48">
                    <c:v>3</c:v>
                  </c:pt>
                  <c:pt idx="49">
                    <c:v>0</c:v>
                  </c:pt>
                  <c:pt idx="50">
                    <c:v>2</c:v>
                  </c:pt>
                  <c:pt idx="51">
                    <c:v>4</c:v>
                  </c:pt>
                  <c:pt idx="52">
                    <c:v>2</c:v>
                  </c:pt>
                  <c:pt idx="53">
                    <c:v>6</c:v>
                  </c:pt>
                  <c:pt idx="54">
                    <c:v>2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-4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7</c:v>
                  </c:pt>
                  <c:pt idx="63">
                    <c:v>0</c:v>
                  </c:pt>
                  <c:pt idx="64">
                    <c:v>0</c:v>
                  </c:pt>
                  <c:pt idx="65">
                    <c:v>-7</c:v>
                  </c:pt>
                  <c:pt idx="66">
                    <c:v>5</c:v>
                  </c:pt>
                  <c:pt idx="67">
                    <c:v>0</c:v>
                  </c:pt>
                  <c:pt idx="68">
                    <c:v>1</c:v>
                  </c:pt>
                  <c:pt idx="69">
                    <c:v>4</c:v>
                  </c:pt>
                  <c:pt idx="70">
                    <c:v>2</c:v>
                  </c:pt>
                  <c:pt idx="71">
                    <c:v>0</c:v>
                  </c:pt>
                  <c:pt idx="72">
                    <c:v>-1</c:v>
                  </c:pt>
                  <c:pt idx="73">
                    <c:v>2</c:v>
                  </c:pt>
                  <c:pt idx="74">
                    <c:v>0</c:v>
                  </c:pt>
                  <c:pt idx="75">
                    <c:v>3</c:v>
                  </c:pt>
                  <c:pt idx="76">
                    <c:v>-15</c:v>
                  </c:pt>
                  <c:pt idx="77">
                    <c:v>2</c:v>
                  </c:pt>
                  <c:pt idx="78">
                    <c:v>2</c:v>
                  </c:pt>
                  <c:pt idx="79">
                    <c:v>-28</c:v>
                  </c:pt>
                  <c:pt idx="80">
                    <c:v>4</c:v>
                  </c:pt>
                  <c:pt idx="81">
                    <c:v>-15</c:v>
                  </c:pt>
                  <c:pt idx="82">
                    <c:v>-15</c:v>
                  </c:pt>
                  <c:pt idx="83">
                    <c:v>-44</c:v>
                  </c:pt>
                  <c:pt idx="84">
                    <c:v>20</c:v>
                  </c:pt>
                  <c:pt idx="85">
                    <c:v>2</c:v>
                  </c:pt>
                  <c:pt idx="86">
                    <c:v>0</c:v>
                  </c:pt>
                  <c:pt idx="87">
                    <c:v>-5</c:v>
                  </c:pt>
                  <c:pt idx="88">
                    <c:v>2</c:v>
                  </c:pt>
                  <c:pt idx="89">
                    <c:v>17</c:v>
                  </c:pt>
                  <c:pt idx="90">
                    <c:v>17</c:v>
                  </c:pt>
                  <c:pt idx="91">
                    <c:v>-1</c:v>
                  </c:pt>
                  <c:pt idx="92">
                    <c:v>0</c:v>
                  </c:pt>
                  <c:pt idx="93">
                    <c:v>10</c:v>
                  </c:pt>
                  <c:pt idx="94">
                    <c:v>27</c:v>
                  </c:pt>
                  <c:pt idx="95">
                    <c:v>-45</c:v>
                  </c:pt>
                  <c:pt idx="96">
                    <c:v>2</c:v>
                  </c:pt>
                  <c:pt idx="97">
                    <c:v>7</c:v>
                  </c:pt>
                  <c:pt idx="98">
                    <c:v>11</c:v>
                  </c:pt>
                  <c:pt idx="99">
                    <c:v>4</c:v>
                  </c:pt>
                  <c:pt idx="100">
                    <c:v>-8</c:v>
                  </c:pt>
                  <c:pt idx="101">
                    <c:v>12</c:v>
                  </c:pt>
                  <c:pt idx="102">
                    <c:v>0</c:v>
                  </c:pt>
                  <c:pt idx="103">
                    <c:v>5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3</c:v>
                  </c:pt>
                  <c:pt idx="109">
                    <c:v>0</c:v>
                  </c:pt>
                  <c:pt idx="110">
                    <c:v>-52</c:v>
                  </c:pt>
                  <c:pt idx="111">
                    <c:v>-11</c:v>
                  </c:pt>
                  <c:pt idx="112">
                    <c:v>-37</c:v>
                  </c:pt>
                  <c:pt idx="113">
                    <c:v>-1</c:v>
                  </c:pt>
                  <c:pt idx="114">
                    <c:v>-64</c:v>
                  </c:pt>
                  <c:pt idx="115">
                    <c:v>2</c:v>
                  </c:pt>
                  <c:pt idx="116">
                    <c:v>74</c:v>
                  </c:pt>
                  <c:pt idx="117">
                    <c:v>15</c:v>
                  </c:pt>
                  <c:pt idx="118">
                    <c:v>-45</c:v>
                  </c:pt>
                  <c:pt idx="119">
                    <c:v>22</c:v>
                  </c:pt>
                  <c:pt idx="120">
                    <c:v>2</c:v>
                  </c:pt>
                  <c:pt idx="121">
                    <c:v>-6</c:v>
                  </c:pt>
                  <c:pt idx="122">
                    <c:v>-28</c:v>
                  </c:pt>
                  <c:pt idx="123">
                    <c:v>-10</c:v>
                  </c:pt>
                  <c:pt idx="124">
                    <c:v>-45</c:v>
                  </c:pt>
                  <c:pt idx="125">
                    <c:v>-4</c:v>
                  </c:pt>
                  <c:pt idx="126">
                    <c:v>-99</c:v>
                  </c:pt>
                  <c:pt idx="127">
                    <c:v>-6</c:v>
                  </c:pt>
                  <c:pt idx="128">
                    <c:v>94</c:v>
                  </c:pt>
                  <c:pt idx="129">
                    <c:v>-72</c:v>
                  </c:pt>
                  <c:pt idx="130">
                    <c:v>-124</c:v>
                  </c:pt>
                  <c:pt idx="131">
                    <c:v>-10</c:v>
                  </c:pt>
                  <c:pt idx="132">
                    <c:v>-16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-1</c:v>
                  </c:pt>
                  <c:pt idx="136">
                    <c:v>-2</c:v>
                  </c:pt>
                  <c:pt idx="137">
                    <c:v>5</c:v>
                  </c:pt>
                  <c:pt idx="138">
                    <c:v>6</c:v>
                  </c:pt>
                  <c:pt idx="139">
                    <c:v>-16</c:v>
                  </c:pt>
                  <c:pt idx="140">
                    <c:v>145</c:v>
                  </c:pt>
                  <c:pt idx="141">
                    <c:v>57</c:v>
                  </c:pt>
                  <c:pt idx="142">
                    <c:v>-14</c:v>
                  </c:pt>
                  <c:pt idx="143">
                    <c:v>42</c:v>
                  </c:pt>
                  <c:pt idx="144">
                    <c:v>-14</c:v>
                  </c:pt>
                  <c:pt idx="145">
                    <c:v>-7</c:v>
                  </c:pt>
                  <c:pt idx="146">
                    <c:v>-3</c:v>
                  </c:pt>
                  <c:pt idx="147">
                    <c:v>0</c:v>
                  </c:pt>
                  <c:pt idx="148">
                    <c:v>-3</c:v>
                  </c:pt>
                  <c:pt idx="149">
                    <c:v>-7</c:v>
                  </c:pt>
                  <c:pt idx="150">
                    <c:v>-30</c:v>
                  </c:pt>
                  <c:pt idx="151">
                    <c:v>0</c:v>
                  </c:pt>
                  <c:pt idx="152">
                    <c:v>-75</c:v>
                  </c:pt>
                  <c:pt idx="153">
                    <c:v>-56</c:v>
                  </c:pt>
                  <c:pt idx="154">
                    <c:v>-10</c:v>
                  </c:pt>
                  <c:pt idx="155">
                    <c:v>33</c:v>
                  </c:pt>
                  <c:pt idx="156">
                    <c:v>-3</c:v>
                  </c:pt>
                  <c:pt idx="157">
                    <c:v>42</c:v>
                  </c:pt>
                  <c:pt idx="158">
                    <c:v>4</c:v>
                  </c:pt>
                  <c:pt idx="159">
                    <c:v>6</c:v>
                  </c:pt>
                  <c:pt idx="160">
                    <c:v>-10</c:v>
                  </c:pt>
                  <c:pt idx="161">
                    <c:v>-85</c:v>
                  </c:pt>
                  <c:pt idx="162">
                    <c:v>-48</c:v>
                  </c:pt>
                  <c:pt idx="163">
                    <c:v>-9</c:v>
                  </c:pt>
                  <c:pt idx="164">
                    <c:v>-2</c:v>
                  </c:pt>
                  <c:pt idx="165">
                    <c:v>-2</c:v>
                  </c:pt>
                  <c:pt idx="166">
                    <c:v>0</c:v>
                  </c:pt>
                  <c:pt idx="167">
                    <c:v>27</c:v>
                  </c:pt>
                  <c:pt idx="168">
                    <c:v>59</c:v>
                  </c:pt>
                  <c:pt idx="169">
                    <c:v>2</c:v>
                  </c:pt>
                  <c:pt idx="170">
                    <c:v>-3</c:v>
                  </c:pt>
                  <c:pt idx="171">
                    <c:v>-26</c:v>
                  </c:pt>
                  <c:pt idx="172">
                    <c:v>-2</c:v>
                  </c:pt>
                  <c:pt idx="173">
                    <c:v>-24</c:v>
                  </c:pt>
                  <c:pt idx="174">
                    <c:v>-4</c:v>
                  </c:pt>
                  <c:pt idx="175">
                    <c:v>-2</c:v>
                  </c:pt>
                  <c:pt idx="176">
                    <c:v>-2</c:v>
                  </c:pt>
                  <c:pt idx="177">
                    <c:v>12</c:v>
                  </c:pt>
                </c:lvl>
                <c:lvl>
                  <c:pt idx="0">
                    <c:v>0</c:v>
                  </c:pt>
                  <c:pt idx="1">
                    <c:v>5</c:v>
                  </c:pt>
                  <c:pt idx="2">
                    <c:v>4</c:v>
                  </c:pt>
                  <c:pt idx="3">
                    <c:v>0</c:v>
                  </c:pt>
                  <c:pt idx="4">
                    <c:v>9</c:v>
                  </c:pt>
                  <c:pt idx="5">
                    <c:v>4</c:v>
                  </c:pt>
                  <c:pt idx="6">
                    <c:v>4</c:v>
                  </c:pt>
                  <c:pt idx="7">
                    <c:v>0</c:v>
                  </c:pt>
                  <c:pt idx="8">
                    <c:v>16</c:v>
                  </c:pt>
                  <c:pt idx="9">
                    <c:v>24</c:v>
                  </c:pt>
                  <c:pt idx="10">
                    <c:v>11</c:v>
                  </c:pt>
                  <c:pt idx="11">
                    <c:v>-1</c:v>
                  </c:pt>
                  <c:pt idx="12">
                    <c:v>8</c:v>
                  </c:pt>
                  <c:pt idx="13">
                    <c:v>10</c:v>
                  </c:pt>
                  <c:pt idx="14">
                    <c:v>0</c:v>
                  </c:pt>
                  <c:pt idx="15">
                    <c:v>13</c:v>
                  </c:pt>
                  <c:pt idx="16">
                    <c:v>7</c:v>
                  </c:pt>
                  <c:pt idx="17">
                    <c:v>0</c:v>
                  </c:pt>
                  <c:pt idx="18">
                    <c:v>8</c:v>
                  </c:pt>
                  <c:pt idx="19">
                    <c:v>5</c:v>
                  </c:pt>
                  <c:pt idx="20">
                    <c:v>5</c:v>
                  </c:pt>
                  <c:pt idx="21">
                    <c:v>5</c:v>
                  </c:pt>
                  <c:pt idx="22">
                    <c:v>6</c:v>
                  </c:pt>
                  <c:pt idx="23">
                    <c:v>0</c:v>
                  </c:pt>
                  <c:pt idx="24">
                    <c:v>1</c:v>
                  </c:pt>
                  <c:pt idx="25">
                    <c:v>-1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-1</c:v>
                  </c:pt>
                  <c:pt idx="30">
                    <c:v>0</c:v>
                  </c:pt>
                  <c:pt idx="31">
                    <c:v>6</c:v>
                  </c:pt>
                  <c:pt idx="32">
                    <c:v>3</c:v>
                  </c:pt>
                  <c:pt idx="33">
                    <c:v>9</c:v>
                  </c:pt>
                  <c:pt idx="34">
                    <c:v>-2</c:v>
                  </c:pt>
                  <c:pt idx="35">
                    <c:v>9</c:v>
                  </c:pt>
                  <c:pt idx="36">
                    <c:v>4</c:v>
                  </c:pt>
                  <c:pt idx="37">
                    <c:v>12</c:v>
                  </c:pt>
                  <c:pt idx="38">
                    <c:v>2</c:v>
                  </c:pt>
                  <c:pt idx="39">
                    <c:v>0</c:v>
                  </c:pt>
                  <c:pt idx="40">
                    <c:v>-4</c:v>
                  </c:pt>
                  <c:pt idx="41">
                    <c:v>0</c:v>
                  </c:pt>
                  <c:pt idx="42">
                    <c:v>0</c:v>
                  </c:pt>
                  <c:pt idx="43">
                    <c:v>1</c:v>
                  </c:pt>
                  <c:pt idx="44">
                    <c:v>0</c:v>
                  </c:pt>
                  <c:pt idx="45">
                    <c:v>-1</c:v>
                  </c:pt>
                  <c:pt idx="46">
                    <c:v>-9</c:v>
                  </c:pt>
                  <c:pt idx="47">
                    <c:v>0</c:v>
                  </c:pt>
                  <c:pt idx="48">
                    <c:v>3</c:v>
                  </c:pt>
                  <c:pt idx="49">
                    <c:v>0</c:v>
                  </c:pt>
                  <c:pt idx="50">
                    <c:v>2</c:v>
                  </c:pt>
                  <c:pt idx="51">
                    <c:v>4</c:v>
                  </c:pt>
                  <c:pt idx="52">
                    <c:v>2</c:v>
                  </c:pt>
                  <c:pt idx="53">
                    <c:v>6</c:v>
                  </c:pt>
                  <c:pt idx="54">
                    <c:v>2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-4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7</c:v>
                  </c:pt>
                  <c:pt idx="63">
                    <c:v>0</c:v>
                  </c:pt>
                  <c:pt idx="64">
                    <c:v>0</c:v>
                  </c:pt>
                  <c:pt idx="65">
                    <c:v>-7</c:v>
                  </c:pt>
                  <c:pt idx="66">
                    <c:v>5</c:v>
                  </c:pt>
                  <c:pt idx="67">
                    <c:v>0</c:v>
                  </c:pt>
                  <c:pt idx="68">
                    <c:v>1</c:v>
                  </c:pt>
                  <c:pt idx="69">
                    <c:v>4</c:v>
                  </c:pt>
                  <c:pt idx="70">
                    <c:v>2</c:v>
                  </c:pt>
                  <c:pt idx="71">
                    <c:v>0</c:v>
                  </c:pt>
                  <c:pt idx="72">
                    <c:v>-1</c:v>
                  </c:pt>
                  <c:pt idx="73">
                    <c:v>2</c:v>
                  </c:pt>
                  <c:pt idx="74">
                    <c:v>0</c:v>
                  </c:pt>
                  <c:pt idx="75">
                    <c:v>3</c:v>
                  </c:pt>
                  <c:pt idx="76">
                    <c:v>-15</c:v>
                  </c:pt>
                  <c:pt idx="77">
                    <c:v>2</c:v>
                  </c:pt>
                  <c:pt idx="78">
                    <c:v>2</c:v>
                  </c:pt>
                  <c:pt idx="79">
                    <c:v>-28</c:v>
                  </c:pt>
                  <c:pt idx="80">
                    <c:v>4</c:v>
                  </c:pt>
                  <c:pt idx="81">
                    <c:v>-15</c:v>
                  </c:pt>
                  <c:pt idx="82">
                    <c:v>-15</c:v>
                  </c:pt>
                  <c:pt idx="83">
                    <c:v>-44</c:v>
                  </c:pt>
                  <c:pt idx="84">
                    <c:v>20</c:v>
                  </c:pt>
                  <c:pt idx="85">
                    <c:v>2</c:v>
                  </c:pt>
                  <c:pt idx="86">
                    <c:v>0</c:v>
                  </c:pt>
                  <c:pt idx="87">
                    <c:v>-5</c:v>
                  </c:pt>
                  <c:pt idx="88">
                    <c:v>2</c:v>
                  </c:pt>
                  <c:pt idx="89">
                    <c:v>17</c:v>
                  </c:pt>
                  <c:pt idx="90">
                    <c:v>17</c:v>
                  </c:pt>
                  <c:pt idx="91">
                    <c:v>-1</c:v>
                  </c:pt>
                  <c:pt idx="92">
                    <c:v>0</c:v>
                  </c:pt>
                  <c:pt idx="93">
                    <c:v>10</c:v>
                  </c:pt>
                  <c:pt idx="94">
                    <c:v>27</c:v>
                  </c:pt>
                  <c:pt idx="95">
                    <c:v>-45</c:v>
                  </c:pt>
                  <c:pt idx="96">
                    <c:v>2</c:v>
                  </c:pt>
                  <c:pt idx="97">
                    <c:v>7</c:v>
                  </c:pt>
                  <c:pt idx="98">
                    <c:v>11</c:v>
                  </c:pt>
                  <c:pt idx="99">
                    <c:v>4</c:v>
                  </c:pt>
                  <c:pt idx="100">
                    <c:v>-8</c:v>
                  </c:pt>
                  <c:pt idx="101">
                    <c:v>12</c:v>
                  </c:pt>
                  <c:pt idx="102">
                    <c:v>0</c:v>
                  </c:pt>
                  <c:pt idx="103">
                    <c:v>5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3</c:v>
                  </c:pt>
                  <c:pt idx="109">
                    <c:v>0</c:v>
                  </c:pt>
                  <c:pt idx="110">
                    <c:v>-52</c:v>
                  </c:pt>
                  <c:pt idx="111">
                    <c:v>-11</c:v>
                  </c:pt>
                  <c:pt idx="112">
                    <c:v>-37</c:v>
                  </c:pt>
                  <c:pt idx="113">
                    <c:v>-1</c:v>
                  </c:pt>
                  <c:pt idx="114">
                    <c:v>-64</c:v>
                  </c:pt>
                  <c:pt idx="115">
                    <c:v>2</c:v>
                  </c:pt>
                  <c:pt idx="116">
                    <c:v>74</c:v>
                  </c:pt>
                  <c:pt idx="117">
                    <c:v>15</c:v>
                  </c:pt>
                  <c:pt idx="118">
                    <c:v>-45</c:v>
                  </c:pt>
                  <c:pt idx="119">
                    <c:v>22</c:v>
                  </c:pt>
                  <c:pt idx="120">
                    <c:v>2</c:v>
                  </c:pt>
                  <c:pt idx="121">
                    <c:v>-6</c:v>
                  </c:pt>
                  <c:pt idx="122">
                    <c:v>-28</c:v>
                  </c:pt>
                  <c:pt idx="123">
                    <c:v>-10</c:v>
                  </c:pt>
                  <c:pt idx="124">
                    <c:v>-45</c:v>
                  </c:pt>
                  <c:pt idx="125">
                    <c:v>-4</c:v>
                  </c:pt>
                  <c:pt idx="126">
                    <c:v>-99</c:v>
                  </c:pt>
                  <c:pt idx="127">
                    <c:v>-6</c:v>
                  </c:pt>
                  <c:pt idx="128">
                    <c:v>94</c:v>
                  </c:pt>
                  <c:pt idx="129">
                    <c:v>-72</c:v>
                  </c:pt>
                  <c:pt idx="130">
                    <c:v>-124</c:v>
                  </c:pt>
                  <c:pt idx="131">
                    <c:v>-10</c:v>
                  </c:pt>
                  <c:pt idx="132">
                    <c:v>-16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-1</c:v>
                  </c:pt>
                  <c:pt idx="136">
                    <c:v>-2</c:v>
                  </c:pt>
                  <c:pt idx="137">
                    <c:v>5</c:v>
                  </c:pt>
                  <c:pt idx="138">
                    <c:v>6</c:v>
                  </c:pt>
                  <c:pt idx="139">
                    <c:v>-16</c:v>
                  </c:pt>
                  <c:pt idx="140">
                    <c:v>145</c:v>
                  </c:pt>
                  <c:pt idx="141">
                    <c:v>57</c:v>
                  </c:pt>
                  <c:pt idx="142">
                    <c:v>-14</c:v>
                  </c:pt>
                  <c:pt idx="143">
                    <c:v>42</c:v>
                  </c:pt>
                  <c:pt idx="144">
                    <c:v>-14</c:v>
                  </c:pt>
                  <c:pt idx="145">
                    <c:v>-7</c:v>
                  </c:pt>
                  <c:pt idx="146">
                    <c:v>-3</c:v>
                  </c:pt>
                  <c:pt idx="147">
                    <c:v>0</c:v>
                  </c:pt>
                  <c:pt idx="148">
                    <c:v>-3</c:v>
                  </c:pt>
                  <c:pt idx="149">
                    <c:v>-7</c:v>
                  </c:pt>
                  <c:pt idx="150">
                    <c:v>-30</c:v>
                  </c:pt>
                  <c:pt idx="151">
                    <c:v>0</c:v>
                  </c:pt>
                  <c:pt idx="152">
                    <c:v>-75</c:v>
                  </c:pt>
                  <c:pt idx="153">
                    <c:v>-56</c:v>
                  </c:pt>
                  <c:pt idx="154">
                    <c:v>-10</c:v>
                  </c:pt>
                  <c:pt idx="155">
                    <c:v>33</c:v>
                  </c:pt>
                  <c:pt idx="156">
                    <c:v>-3</c:v>
                  </c:pt>
                  <c:pt idx="157">
                    <c:v>42</c:v>
                  </c:pt>
                  <c:pt idx="158">
                    <c:v>4</c:v>
                  </c:pt>
                  <c:pt idx="159">
                    <c:v>6</c:v>
                  </c:pt>
                  <c:pt idx="160">
                    <c:v>-10</c:v>
                  </c:pt>
                  <c:pt idx="161">
                    <c:v>-85</c:v>
                  </c:pt>
                  <c:pt idx="162">
                    <c:v>-48</c:v>
                  </c:pt>
                  <c:pt idx="163">
                    <c:v>-9</c:v>
                  </c:pt>
                  <c:pt idx="164">
                    <c:v>-2</c:v>
                  </c:pt>
                  <c:pt idx="165">
                    <c:v>-2</c:v>
                  </c:pt>
                  <c:pt idx="166">
                    <c:v>0</c:v>
                  </c:pt>
                  <c:pt idx="167">
                    <c:v>27</c:v>
                  </c:pt>
                  <c:pt idx="168">
                    <c:v>59</c:v>
                  </c:pt>
                  <c:pt idx="169">
                    <c:v>2</c:v>
                  </c:pt>
                  <c:pt idx="170">
                    <c:v>-3</c:v>
                  </c:pt>
                  <c:pt idx="171">
                    <c:v>-26</c:v>
                  </c:pt>
                  <c:pt idx="172">
                    <c:v>-2</c:v>
                  </c:pt>
                  <c:pt idx="173">
                    <c:v>-24</c:v>
                  </c:pt>
                  <c:pt idx="174">
                    <c:v>-4</c:v>
                  </c:pt>
                  <c:pt idx="175">
                    <c:v>-2</c:v>
                  </c:pt>
                  <c:pt idx="176">
                    <c:v>-2</c:v>
                  </c:pt>
                  <c:pt idx="177">
                    <c:v>12</c:v>
                  </c:pt>
                </c:lvl>
                <c:lvl>
                  <c:pt idx="0">
                    <c:v>40</c:v>
                  </c:pt>
                  <c:pt idx="1">
                    <c:v>124</c:v>
                  </c:pt>
                  <c:pt idx="2">
                    <c:v>124</c:v>
                  </c:pt>
                  <c:pt idx="3">
                    <c:v>64</c:v>
                  </c:pt>
                  <c:pt idx="4">
                    <c:v>94</c:v>
                  </c:pt>
                  <c:pt idx="5">
                    <c:v>99</c:v>
                  </c:pt>
                  <c:pt idx="6">
                    <c:v>49</c:v>
                  </c:pt>
                  <c:pt idx="7">
                    <c:v>89</c:v>
                  </c:pt>
                  <c:pt idx="8">
                    <c:v>120</c:v>
                  </c:pt>
                  <c:pt idx="9">
                    <c:v>129</c:v>
                  </c:pt>
                  <c:pt idx="10">
                    <c:v>57</c:v>
                  </c:pt>
                  <c:pt idx="11">
                    <c:v>45</c:v>
                  </c:pt>
                  <c:pt idx="12">
                    <c:v>68</c:v>
                  </c:pt>
                  <c:pt idx="13">
                    <c:v>69</c:v>
                  </c:pt>
                  <c:pt idx="14">
                    <c:v>17</c:v>
                  </c:pt>
                  <c:pt idx="15">
                    <c:v>115</c:v>
                  </c:pt>
                  <c:pt idx="16">
                    <c:v>48</c:v>
                  </c:pt>
                  <c:pt idx="17">
                    <c:v>112</c:v>
                  </c:pt>
                  <c:pt idx="18">
                    <c:v>38</c:v>
                  </c:pt>
                  <c:pt idx="19">
                    <c:v>48</c:v>
                  </c:pt>
                  <c:pt idx="20">
                    <c:v>43</c:v>
                  </c:pt>
                  <c:pt idx="21">
                    <c:v>53</c:v>
                  </c:pt>
                  <c:pt idx="22">
                    <c:v>54</c:v>
                  </c:pt>
                  <c:pt idx="23">
                    <c:v>85</c:v>
                  </c:pt>
                  <c:pt idx="24">
                    <c:v>113</c:v>
                  </c:pt>
                  <c:pt idx="25">
                    <c:v>113</c:v>
                  </c:pt>
                  <c:pt idx="26">
                    <c:v>132</c:v>
                  </c:pt>
                  <c:pt idx="27">
                    <c:v>166</c:v>
                  </c:pt>
                  <c:pt idx="28">
                    <c:v>42</c:v>
                  </c:pt>
                  <c:pt idx="29">
                    <c:v>42</c:v>
                  </c:pt>
                  <c:pt idx="30">
                    <c:v>157</c:v>
                  </c:pt>
                  <c:pt idx="31">
                    <c:v>194</c:v>
                  </c:pt>
                  <c:pt idx="32">
                    <c:v>133</c:v>
                  </c:pt>
                  <c:pt idx="33">
                    <c:v>102</c:v>
                  </c:pt>
                  <c:pt idx="34">
                    <c:v>167</c:v>
                  </c:pt>
                  <c:pt idx="35">
                    <c:v>131</c:v>
                  </c:pt>
                  <c:pt idx="36">
                    <c:v>165</c:v>
                  </c:pt>
                  <c:pt idx="37">
                    <c:v>202</c:v>
                  </c:pt>
                  <c:pt idx="38">
                    <c:v>136</c:v>
                  </c:pt>
                  <c:pt idx="39">
                    <c:v>31</c:v>
                  </c:pt>
                  <c:pt idx="40">
                    <c:v>223</c:v>
                  </c:pt>
                  <c:pt idx="41">
                    <c:v>22</c:v>
                  </c:pt>
                  <c:pt idx="42">
                    <c:v>16</c:v>
                  </c:pt>
                  <c:pt idx="43">
                    <c:v>6</c:v>
                  </c:pt>
                  <c:pt idx="44">
                    <c:v>25</c:v>
                  </c:pt>
                  <c:pt idx="45">
                    <c:v>53</c:v>
                  </c:pt>
                  <c:pt idx="46">
                    <c:v>26</c:v>
                  </c:pt>
                  <c:pt idx="47">
                    <c:v>35</c:v>
                  </c:pt>
                  <c:pt idx="48">
                    <c:v>23</c:v>
                  </c:pt>
                  <c:pt idx="49">
                    <c:v>31</c:v>
                  </c:pt>
                  <c:pt idx="50">
                    <c:v>32</c:v>
                  </c:pt>
                  <c:pt idx="51">
                    <c:v>31</c:v>
                  </c:pt>
                  <c:pt idx="52">
                    <c:v>9</c:v>
                  </c:pt>
                  <c:pt idx="53">
                    <c:v>31</c:v>
                  </c:pt>
                  <c:pt idx="54">
                    <c:v>19</c:v>
                  </c:pt>
                  <c:pt idx="55">
                    <c:v>27</c:v>
                  </c:pt>
                  <c:pt idx="56">
                    <c:v>27</c:v>
                  </c:pt>
                  <c:pt idx="57">
                    <c:v>14</c:v>
                  </c:pt>
                  <c:pt idx="58">
                    <c:v>36</c:v>
                  </c:pt>
                  <c:pt idx="59">
                    <c:v>164</c:v>
                  </c:pt>
                  <c:pt idx="60">
                    <c:v>187</c:v>
                  </c:pt>
                  <c:pt idx="61">
                    <c:v>230</c:v>
                  </c:pt>
                  <c:pt idx="62">
                    <c:v>249</c:v>
                  </c:pt>
                  <c:pt idx="63">
                    <c:v>222</c:v>
                  </c:pt>
                  <c:pt idx="64">
                    <c:v>80</c:v>
                  </c:pt>
                  <c:pt idx="65">
                    <c:v>38</c:v>
                  </c:pt>
                  <c:pt idx="66">
                    <c:v>80</c:v>
                  </c:pt>
                  <c:pt idx="67">
                    <c:v>80</c:v>
                  </c:pt>
                  <c:pt idx="68">
                    <c:v>76</c:v>
                  </c:pt>
                  <c:pt idx="69">
                    <c:v>202</c:v>
                  </c:pt>
                  <c:pt idx="70">
                    <c:v>80</c:v>
                  </c:pt>
                  <c:pt idx="71">
                    <c:v>144</c:v>
                  </c:pt>
                  <c:pt idx="72">
                    <c:v>6</c:v>
                  </c:pt>
                  <c:pt idx="73">
                    <c:v>82</c:v>
                  </c:pt>
                  <c:pt idx="74">
                    <c:v>120</c:v>
                  </c:pt>
                  <c:pt idx="75">
                    <c:v>89</c:v>
                  </c:pt>
                  <c:pt idx="76">
                    <c:v>45</c:v>
                  </c:pt>
                  <c:pt idx="77">
                    <c:v>72</c:v>
                  </c:pt>
                  <c:pt idx="78">
                    <c:v>112</c:v>
                  </c:pt>
                  <c:pt idx="79">
                    <c:v>290</c:v>
                  </c:pt>
                  <c:pt idx="80">
                    <c:v>312</c:v>
                  </c:pt>
                  <c:pt idx="81">
                    <c:v>224</c:v>
                  </c:pt>
                  <c:pt idx="82">
                    <c:v>389</c:v>
                  </c:pt>
                  <c:pt idx="83">
                    <c:v>352</c:v>
                  </c:pt>
                  <c:pt idx="84">
                    <c:v>224</c:v>
                  </c:pt>
                  <c:pt idx="85">
                    <c:v>168</c:v>
                  </c:pt>
                  <c:pt idx="86">
                    <c:v>183</c:v>
                  </c:pt>
                  <c:pt idx="87">
                    <c:v>210</c:v>
                  </c:pt>
                  <c:pt idx="88">
                    <c:v>263</c:v>
                  </c:pt>
                  <c:pt idx="89">
                    <c:v>78</c:v>
                  </c:pt>
                  <c:pt idx="90">
                    <c:v>362</c:v>
                  </c:pt>
                  <c:pt idx="91">
                    <c:v>16</c:v>
                  </c:pt>
                  <c:pt idx="92">
                    <c:v>94</c:v>
                  </c:pt>
                  <c:pt idx="93">
                    <c:v>327</c:v>
                  </c:pt>
                  <c:pt idx="94">
                    <c:v>358</c:v>
                  </c:pt>
                  <c:pt idx="95">
                    <c:v>204</c:v>
                  </c:pt>
                  <c:pt idx="96">
                    <c:v>364</c:v>
                  </c:pt>
                  <c:pt idx="97">
                    <c:v>138</c:v>
                  </c:pt>
                  <c:pt idx="98">
                    <c:v>177</c:v>
                  </c:pt>
                  <c:pt idx="99">
                    <c:v>245</c:v>
                  </c:pt>
                  <c:pt idx="100">
                    <c:v>82</c:v>
                  </c:pt>
                  <c:pt idx="101">
                    <c:v>144</c:v>
                  </c:pt>
                  <c:pt idx="102">
                    <c:v>205</c:v>
                  </c:pt>
                  <c:pt idx="103">
                    <c:v>372</c:v>
                  </c:pt>
                  <c:pt idx="104">
                    <c:v>157</c:v>
                  </c:pt>
                  <c:pt idx="105">
                    <c:v>76</c:v>
                  </c:pt>
                  <c:pt idx="106">
                    <c:v>93</c:v>
                  </c:pt>
                  <c:pt idx="107">
                    <c:v>133</c:v>
                  </c:pt>
                  <c:pt idx="108">
                    <c:v>247</c:v>
                  </c:pt>
                  <c:pt idx="109">
                    <c:v>365</c:v>
                  </c:pt>
                  <c:pt idx="110">
                    <c:v>278</c:v>
                  </c:pt>
                  <c:pt idx="111">
                    <c:v>237</c:v>
                  </c:pt>
                  <c:pt idx="112">
                    <c:v>142</c:v>
                  </c:pt>
                  <c:pt idx="113">
                    <c:v>51</c:v>
                  </c:pt>
                  <c:pt idx="114">
                    <c:v>445</c:v>
                  </c:pt>
                  <c:pt idx="115">
                    <c:v>157</c:v>
                  </c:pt>
                  <c:pt idx="116">
                    <c:v>764</c:v>
                  </c:pt>
                  <c:pt idx="117">
                    <c:v>175</c:v>
                  </c:pt>
                  <c:pt idx="118">
                    <c:v>482</c:v>
                  </c:pt>
                  <c:pt idx="119">
                    <c:v>747</c:v>
                  </c:pt>
                  <c:pt idx="120">
                    <c:v>62</c:v>
                  </c:pt>
                  <c:pt idx="121">
                    <c:v>385</c:v>
                  </c:pt>
                  <c:pt idx="122">
                    <c:v>569</c:v>
                  </c:pt>
                  <c:pt idx="123">
                    <c:v>417</c:v>
                  </c:pt>
                  <c:pt idx="124">
                    <c:v>316</c:v>
                  </c:pt>
                  <c:pt idx="125">
                    <c:v>300</c:v>
                  </c:pt>
                  <c:pt idx="126">
                    <c:v>645</c:v>
                  </c:pt>
                  <c:pt idx="127">
                    <c:v>64</c:v>
                  </c:pt>
                  <c:pt idx="128">
                    <c:v>187</c:v>
                  </c:pt>
                  <c:pt idx="129">
                    <c:v>222</c:v>
                  </c:pt>
                  <c:pt idx="130">
                    <c:v>216</c:v>
                  </c:pt>
                  <c:pt idx="131">
                    <c:v>782</c:v>
                  </c:pt>
                  <c:pt idx="132">
                    <c:v>399</c:v>
                  </c:pt>
                  <c:pt idx="133">
                    <c:v>370</c:v>
                  </c:pt>
                  <c:pt idx="134">
                    <c:v>566</c:v>
                  </c:pt>
                  <c:pt idx="135">
                    <c:v>758</c:v>
                  </c:pt>
                  <c:pt idx="136">
                    <c:v>434</c:v>
                  </c:pt>
                  <c:pt idx="137">
                    <c:v>270</c:v>
                  </c:pt>
                  <c:pt idx="138">
                    <c:v>492</c:v>
                  </c:pt>
                  <c:pt idx="139">
                    <c:v>549</c:v>
                  </c:pt>
                  <c:pt idx="140">
                    <c:v>845</c:v>
                  </c:pt>
                  <c:pt idx="141">
                    <c:v>372</c:v>
                  </c:pt>
                  <c:pt idx="142">
                    <c:v>123</c:v>
                  </c:pt>
                  <c:pt idx="143">
                    <c:v>191</c:v>
                  </c:pt>
                  <c:pt idx="144">
                    <c:v>139</c:v>
                  </c:pt>
                  <c:pt idx="145">
                    <c:v>82</c:v>
                  </c:pt>
                  <c:pt idx="146">
                    <c:v>146</c:v>
                  </c:pt>
                  <c:pt idx="147">
                    <c:v>200</c:v>
                  </c:pt>
                  <c:pt idx="148">
                    <c:v>404</c:v>
                  </c:pt>
                  <c:pt idx="149">
                    <c:v>340</c:v>
                  </c:pt>
                  <c:pt idx="150">
                    <c:v>110</c:v>
                  </c:pt>
                  <c:pt idx="151">
                    <c:v>147</c:v>
                  </c:pt>
                  <c:pt idx="152">
                    <c:v>175</c:v>
                  </c:pt>
                  <c:pt idx="153">
                    <c:v>194</c:v>
                  </c:pt>
                  <c:pt idx="154">
                    <c:v>210</c:v>
                  </c:pt>
                  <c:pt idx="155">
                    <c:v>308</c:v>
                  </c:pt>
                  <c:pt idx="156">
                    <c:v>327</c:v>
                  </c:pt>
                  <c:pt idx="157">
                    <c:v>352</c:v>
                  </c:pt>
                  <c:pt idx="158">
                    <c:v>114</c:v>
                  </c:pt>
                  <c:pt idx="159">
                    <c:v>236</c:v>
                  </c:pt>
                  <c:pt idx="160">
                    <c:v>240</c:v>
                  </c:pt>
                  <c:pt idx="161">
                    <c:v>145</c:v>
                  </c:pt>
                  <c:pt idx="162">
                    <c:v>527</c:v>
                  </c:pt>
                  <c:pt idx="163">
                    <c:v>101</c:v>
                  </c:pt>
                  <c:pt idx="164">
                    <c:v>95</c:v>
                  </c:pt>
                  <c:pt idx="165">
                    <c:v>108</c:v>
                  </c:pt>
                  <c:pt idx="166">
                    <c:v>83</c:v>
                  </c:pt>
                  <c:pt idx="167">
                    <c:v>197</c:v>
                  </c:pt>
                  <c:pt idx="168">
                    <c:v>266</c:v>
                  </c:pt>
                  <c:pt idx="169">
                    <c:v>137</c:v>
                  </c:pt>
                  <c:pt idx="170">
                    <c:v>127</c:v>
                  </c:pt>
                  <c:pt idx="171">
                    <c:v>94</c:v>
                  </c:pt>
                  <c:pt idx="172">
                    <c:v>123</c:v>
                  </c:pt>
                  <c:pt idx="173">
                    <c:v>110</c:v>
                  </c:pt>
                  <c:pt idx="174">
                    <c:v>116</c:v>
                  </c:pt>
                  <c:pt idx="175">
                    <c:v>48</c:v>
                  </c:pt>
                  <c:pt idx="176">
                    <c:v>128</c:v>
                  </c:pt>
                  <c:pt idx="177">
                    <c:v>282</c:v>
                  </c:pt>
                </c:lvl>
                <c:lvl>
                  <c:pt idx="0">
                    <c:v>40</c:v>
                  </c:pt>
                  <c:pt idx="1">
                    <c:v>126</c:v>
                  </c:pt>
                  <c:pt idx="2">
                    <c:v>126</c:v>
                  </c:pt>
                  <c:pt idx="3">
                    <c:v>64</c:v>
                  </c:pt>
                  <c:pt idx="4">
                    <c:v>83</c:v>
                  </c:pt>
                  <c:pt idx="5">
                    <c:v>89</c:v>
                  </c:pt>
                  <c:pt idx="6">
                    <c:v>46</c:v>
                  </c:pt>
                  <c:pt idx="7">
                    <c:v>89</c:v>
                  </c:pt>
                  <c:pt idx="8">
                    <c:v>104</c:v>
                  </c:pt>
                  <c:pt idx="9">
                    <c:v>104</c:v>
                  </c:pt>
                  <c:pt idx="10">
                    <c:v>51</c:v>
                  </c:pt>
                  <c:pt idx="11">
                    <c:v>45</c:v>
                  </c:pt>
                  <c:pt idx="12">
                    <c:v>60</c:v>
                  </c:pt>
                  <c:pt idx="13">
                    <c:v>59</c:v>
                  </c:pt>
                  <c:pt idx="14">
                    <c:v>17</c:v>
                  </c:pt>
                  <c:pt idx="15">
                    <c:v>103</c:v>
                  </c:pt>
                  <c:pt idx="16">
                    <c:v>40</c:v>
                  </c:pt>
                  <c:pt idx="17">
                    <c:v>112</c:v>
                  </c:pt>
                  <c:pt idx="18">
                    <c:v>30</c:v>
                  </c:pt>
                  <c:pt idx="19">
                    <c:v>43</c:v>
                  </c:pt>
                  <c:pt idx="20">
                    <c:v>40</c:v>
                  </c:pt>
                  <c:pt idx="21">
                    <c:v>38</c:v>
                  </c:pt>
                  <c:pt idx="22">
                    <c:v>48</c:v>
                  </c:pt>
                  <c:pt idx="23">
                    <c:v>86</c:v>
                  </c:pt>
                  <c:pt idx="24">
                    <c:v>112</c:v>
                  </c:pt>
                  <c:pt idx="25">
                    <c:v>114</c:v>
                  </c:pt>
                  <c:pt idx="26">
                    <c:v>132</c:v>
                  </c:pt>
                  <c:pt idx="27">
                    <c:v>168</c:v>
                  </c:pt>
                  <c:pt idx="28">
                    <c:v>42</c:v>
                  </c:pt>
                  <c:pt idx="29">
                    <c:v>42</c:v>
                  </c:pt>
                  <c:pt idx="30">
                    <c:v>157</c:v>
                  </c:pt>
                  <c:pt idx="31">
                    <c:v>178</c:v>
                  </c:pt>
                  <c:pt idx="32">
                    <c:v>130</c:v>
                  </c:pt>
                  <c:pt idx="33">
                    <c:v>91</c:v>
                  </c:pt>
                  <c:pt idx="34">
                    <c:v>159</c:v>
                  </c:pt>
                  <c:pt idx="35">
                    <c:v>122</c:v>
                  </c:pt>
                  <c:pt idx="36">
                    <c:v>161</c:v>
                  </c:pt>
                  <c:pt idx="37">
                    <c:v>190</c:v>
                  </c:pt>
                  <c:pt idx="38">
                    <c:v>135</c:v>
                  </c:pt>
                  <c:pt idx="39">
                    <c:v>31</c:v>
                  </c:pt>
                  <c:pt idx="40">
                    <c:v>227</c:v>
                  </c:pt>
                  <c:pt idx="41">
                    <c:v>22</c:v>
                  </c:pt>
                  <c:pt idx="42">
                    <c:v>16</c:v>
                  </c:pt>
                  <c:pt idx="43">
                    <c:v>4</c:v>
                  </c:pt>
                  <c:pt idx="44">
                    <c:v>25</c:v>
                  </c:pt>
                  <c:pt idx="45">
                    <c:v>55</c:v>
                  </c:pt>
                  <c:pt idx="46">
                    <c:v>25</c:v>
                  </c:pt>
                  <c:pt idx="47">
                    <c:v>35</c:v>
                  </c:pt>
                  <c:pt idx="48">
                    <c:v>20</c:v>
                  </c:pt>
                  <c:pt idx="49">
                    <c:v>31</c:v>
                  </c:pt>
                  <c:pt idx="50">
                    <c:v>30</c:v>
                  </c:pt>
                  <c:pt idx="51">
                    <c:v>30</c:v>
                  </c:pt>
                  <c:pt idx="52">
                    <c:v>8</c:v>
                  </c:pt>
                  <c:pt idx="53">
                    <c:v>25</c:v>
                  </c:pt>
                  <c:pt idx="54">
                    <c:v>17</c:v>
                  </c:pt>
                  <c:pt idx="55">
                    <c:v>31</c:v>
                  </c:pt>
                  <c:pt idx="56">
                    <c:v>27</c:v>
                  </c:pt>
                  <c:pt idx="57">
                    <c:v>14</c:v>
                  </c:pt>
                  <c:pt idx="58">
                    <c:v>40</c:v>
                  </c:pt>
                  <c:pt idx="59">
                    <c:v>134</c:v>
                  </c:pt>
                  <c:pt idx="60">
                    <c:v>187</c:v>
                  </c:pt>
                  <c:pt idx="61">
                    <c:v>230</c:v>
                  </c:pt>
                  <c:pt idx="62">
                    <c:v>249</c:v>
                  </c:pt>
                  <c:pt idx="63">
                    <c:v>222</c:v>
                  </c:pt>
                  <c:pt idx="64">
                    <c:v>79</c:v>
                  </c:pt>
                  <c:pt idx="65">
                    <c:v>45</c:v>
                  </c:pt>
                  <c:pt idx="66">
                    <c:v>81</c:v>
                  </c:pt>
                  <c:pt idx="67">
                    <c:v>80</c:v>
                  </c:pt>
                  <c:pt idx="68">
                    <c:v>81</c:v>
                  </c:pt>
                  <c:pt idx="69">
                    <c:v>220</c:v>
                  </c:pt>
                  <c:pt idx="70">
                    <c:v>80</c:v>
                  </c:pt>
                  <c:pt idx="71">
                    <c:v>143</c:v>
                  </c:pt>
                  <c:pt idx="72">
                    <c:v>5</c:v>
                  </c:pt>
                  <c:pt idx="73">
                    <c:v>80</c:v>
                  </c:pt>
                  <c:pt idx="74">
                    <c:v>123</c:v>
                  </c:pt>
                  <c:pt idx="75">
                    <c:v>85</c:v>
                  </c:pt>
                  <c:pt idx="76">
                    <c:v>30</c:v>
                  </c:pt>
                  <c:pt idx="77">
                    <c:v>72</c:v>
                  </c:pt>
                  <c:pt idx="78">
                    <c:v>112</c:v>
                  </c:pt>
                  <c:pt idx="79">
                    <c:v>263</c:v>
                  </c:pt>
                  <c:pt idx="80">
                    <c:v>315</c:v>
                  </c:pt>
                  <c:pt idx="81">
                    <c:v>254</c:v>
                  </c:pt>
                  <c:pt idx="82">
                    <c:v>378</c:v>
                  </c:pt>
                  <c:pt idx="83">
                    <c:v>379</c:v>
                  </c:pt>
                  <c:pt idx="84">
                    <c:v>205</c:v>
                  </c:pt>
                  <c:pt idx="85">
                    <c:v>164</c:v>
                  </c:pt>
                  <c:pt idx="86">
                    <c:v>183</c:v>
                  </c:pt>
                  <c:pt idx="87">
                    <c:v>175</c:v>
                  </c:pt>
                  <c:pt idx="88">
                    <c:v>263</c:v>
                  </c:pt>
                  <c:pt idx="89">
                    <c:v>61</c:v>
                  </c:pt>
                  <c:pt idx="90">
                    <c:v>314</c:v>
                  </c:pt>
                  <c:pt idx="91">
                    <c:v>18</c:v>
                  </c:pt>
                  <c:pt idx="92">
                    <c:v>94</c:v>
                  </c:pt>
                  <c:pt idx="93">
                    <c:v>300</c:v>
                  </c:pt>
                  <c:pt idx="94">
                    <c:v>341</c:v>
                  </c:pt>
                  <c:pt idx="95">
                    <c:v>215</c:v>
                  </c:pt>
                  <c:pt idx="96">
                    <c:v>360</c:v>
                  </c:pt>
                  <c:pt idx="97">
                    <c:v>131</c:v>
                  </c:pt>
                  <c:pt idx="98">
                    <c:v>167</c:v>
                  </c:pt>
                  <c:pt idx="99">
                    <c:v>233</c:v>
                  </c:pt>
                  <c:pt idx="100">
                    <c:v>75</c:v>
                  </c:pt>
                  <c:pt idx="101">
                    <c:v>132</c:v>
                  </c:pt>
                  <c:pt idx="102">
                    <c:v>205</c:v>
                  </c:pt>
                  <c:pt idx="103">
                    <c:v>368</c:v>
                  </c:pt>
                  <c:pt idx="104">
                    <c:v>131</c:v>
                  </c:pt>
                  <c:pt idx="105">
                    <c:v>76</c:v>
                  </c:pt>
                  <c:pt idx="106">
                    <c:v>93</c:v>
                  </c:pt>
                  <c:pt idx="107">
                    <c:v>133</c:v>
                  </c:pt>
                  <c:pt idx="108">
                    <c:v>215</c:v>
                  </c:pt>
                  <c:pt idx="109">
                    <c:v>365</c:v>
                  </c:pt>
                  <c:pt idx="110">
                    <c:v>300</c:v>
                  </c:pt>
                  <c:pt idx="111">
                    <c:v>248</c:v>
                  </c:pt>
                  <c:pt idx="112">
                    <c:v>179</c:v>
                  </c:pt>
                  <c:pt idx="113">
                    <c:v>50</c:v>
                  </c:pt>
                  <c:pt idx="114">
                    <c:v>439</c:v>
                  </c:pt>
                  <c:pt idx="115">
                    <c:v>153</c:v>
                  </c:pt>
                  <c:pt idx="116">
                    <c:v>658</c:v>
                  </c:pt>
                  <c:pt idx="117">
                    <c:v>170</c:v>
                  </c:pt>
                  <c:pt idx="118">
                    <c:v>500</c:v>
                  </c:pt>
                  <c:pt idx="119">
                    <c:v>580</c:v>
                  </c:pt>
                  <c:pt idx="120">
                    <c:v>60</c:v>
                  </c:pt>
                  <c:pt idx="121">
                    <c:v>386</c:v>
                  </c:pt>
                  <c:pt idx="122">
                    <c:v>598</c:v>
                  </c:pt>
                  <c:pt idx="123">
                    <c:v>425</c:v>
                  </c:pt>
                  <c:pt idx="124">
                    <c:v>364</c:v>
                  </c:pt>
                  <c:pt idx="125">
                    <c:v>306</c:v>
                  </c:pt>
                  <c:pt idx="126">
                    <c:v>675</c:v>
                  </c:pt>
                  <c:pt idx="127">
                    <c:v>60</c:v>
                  </c:pt>
                  <c:pt idx="128">
                    <c:v>93</c:v>
                  </c:pt>
                  <c:pt idx="129">
                    <c:v>280</c:v>
                  </c:pt>
                  <c:pt idx="130">
                    <c:v>340</c:v>
                  </c:pt>
                  <c:pt idx="131">
                    <c:v>790</c:v>
                  </c:pt>
                  <c:pt idx="132">
                    <c:v>374</c:v>
                  </c:pt>
                  <c:pt idx="133">
                    <c:v>348</c:v>
                  </c:pt>
                  <c:pt idx="134">
                    <c:v>573</c:v>
                  </c:pt>
                  <c:pt idx="135">
                    <c:v>562</c:v>
                  </c:pt>
                  <c:pt idx="136">
                    <c:v>438</c:v>
                  </c:pt>
                  <c:pt idx="137">
                    <c:v>265</c:v>
                  </c:pt>
                  <c:pt idx="138">
                    <c:v>432</c:v>
                  </c:pt>
                  <c:pt idx="139">
                    <c:v>505</c:v>
                  </c:pt>
                  <c:pt idx="140">
                    <c:v>850</c:v>
                  </c:pt>
                  <c:pt idx="141">
                    <c:v>375</c:v>
                  </c:pt>
                  <c:pt idx="142">
                    <c:v>137</c:v>
                  </c:pt>
                  <c:pt idx="143">
                    <c:v>149</c:v>
                  </c:pt>
                  <c:pt idx="144">
                    <c:v>153</c:v>
                  </c:pt>
                  <c:pt idx="145">
                    <c:v>85</c:v>
                  </c:pt>
                  <c:pt idx="146">
                    <c:v>120</c:v>
                  </c:pt>
                  <c:pt idx="147">
                    <c:v>200</c:v>
                  </c:pt>
                  <c:pt idx="148">
                    <c:v>378</c:v>
                  </c:pt>
                  <c:pt idx="149">
                    <c:v>343</c:v>
                  </c:pt>
                  <c:pt idx="150">
                    <c:v>110</c:v>
                  </c:pt>
                  <c:pt idx="151">
                    <c:v>147</c:v>
                  </c:pt>
                  <c:pt idx="152">
                    <c:v>190</c:v>
                  </c:pt>
                  <c:pt idx="153">
                    <c:v>200</c:v>
                  </c:pt>
                  <c:pt idx="154">
                    <c:v>230</c:v>
                  </c:pt>
                  <c:pt idx="155">
                    <c:v>350</c:v>
                  </c:pt>
                  <c:pt idx="156">
                    <c:v>400</c:v>
                  </c:pt>
                  <c:pt idx="157">
                    <c:v>330</c:v>
                  </c:pt>
                  <c:pt idx="158">
                    <c:v>120</c:v>
                  </c:pt>
                  <c:pt idx="159">
                    <c:v>250</c:v>
                  </c:pt>
                  <c:pt idx="160">
                    <c:v>280</c:v>
                  </c:pt>
                  <c:pt idx="161">
                    <c:v>220</c:v>
                  </c:pt>
                  <c:pt idx="162">
                    <c:v>700</c:v>
                  </c:pt>
                  <c:pt idx="163">
                    <c:v>110</c:v>
                  </c:pt>
                  <c:pt idx="164">
                    <c:v>100</c:v>
                  </c:pt>
                  <c:pt idx="165">
                    <c:v>110</c:v>
                  </c:pt>
                  <c:pt idx="166">
                    <c:v>85</c:v>
                  </c:pt>
                  <c:pt idx="167">
                    <c:v>160</c:v>
                  </c:pt>
                  <c:pt idx="168">
                    <c:v>210</c:v>
                  </c:pt>
                  <c:pt idx="169">
                    <c:v>110</c:v>
                  </c:pt>
                  <c:pt idx="170">
                    <c:v>120</c:v>
                  </c:pt>
                  <c:pt idx="171">
                    <c:v>97</c:v>
                  </c:pt>
                  <c:pt idx="172">
                    <c:v>135</c:v>
                  </c:pt>
                  <c:pt idx="173">
                    <c:v>73</c:v>
                  </c:pt>
                  <c:pt idx="174">
                    <c:v>120</c:v>
                  </c:pt>
                  <c:pt idx="175">
                    <c:v>50</c:v>
                  </c:pt>
                  <c:pt idx="176">
                    <c:v>129</c:v>
                  </c:pt>
                  <c:pt idx="177">
                    <c:v>269</c:v>
                  </c:pt>
                </c:lvl>
                <c:lvl>
                  <c:pt idx="0">
                    <c:v>40</c:v>
                  </c:pt>
                  <c:pt idx="1">
                    <c:v>119</c:v>
                  </c:pt>
                  <c:pt idx="2">
                    <c:v>120</c:v>
                  </c:pt>
                  <c:pt idx="3">
                    <c:v>64</c:v>
                  </c:pt>
                  <c:pt idx="4">
                    <c:v>85</c:v>
                  </c:pt>
                  <c:pt idx="5">
                    <c:v>95</c:v>
                  </c:pt>
                  <c:pt idx="6">
                    <c:v>45</c:v>
                  </c:pt>
                  <c:pt idx="7">
                    <c:v>89</c:v>
                  </c:pt>
                  <c:pt idx="8">
                    <c:v>104</c:v>
                  </c:pt>
                  <c:pt idx="9">
                    <c:v>105</c:v>
                  </c:pt>
                  <c:pt idx="10">
                    <c:v>46</c:v>
                  </c:pt>
                  <c:pt idx="11">
                    <c:v>46</c:v>
                  </c:pt>
                  <c:pt idx="12">
                    <c:v>60</c:v>
                  </c:pt>
                  <c:pt idx="13">
                    <c:v>59</c:v>
                  </c:pt>
                  <c:pt idx="14">
                    <c:v>17</c:v>
                  </c:pt>
                  <c:pt idx="15">
                    <c:v>102</c:v>
                  </c:pt>
                  <c:pt idx="16">
                    <c:v>41</c:v>
                  </c:pt>
                  <c:pt idx="17">
                    <c:v>112</c:v>
                  </c:pt>
                  <c:pt idx="18">
                    <c:v>30</c:v>
                  </c:pt>
                  <c:pt idx="19">
                    <c:v>43</c:v>
                  </c:pt>
                  <c:pt idx="20">
                    <c:v>38</c:v>
                  </c:pt>
                  <c:pt idx="21">
                    <c:v>48</c:v>
                  </c:pt>
                  <c:pt idx="22">
                    <c:v>48</c:v>
                  </c:pt>
                  <c:pt idx="23">
                    <c:v>85</c:v>
                  </c:pt>
                  <c:pt idx="24">
                    <c:v>112</c:v>
                  </c:pt>
                  <c:pt idx="25">
                    <c:v>114</c:v>
                  </c:pt>
                  <c:pt idx="26">
                    <c:v>132</c:v>
                  </c:pt>
                  <c:pt idx="27">
                    <c:v>166</c:v>
                  </c:pt>
                  <c:pt idx="28">
                    <c:v>42</c:v>
                  </c:pt>
                  <c:pt idx="29">
                    <c:v>43</c:v>
                  </c:pt>
                  <c:pt idx="30">
                    <c:v>157</c:v>
                  </c:pt>
                  <c:pt idx="31">
                    <c:v>188</c:v>
                  </c:pt>
                  <c:pt idx="32">
                    <c:v>130</c:v>
                  </c:pt>
                  <c:pt idx="33">
                    <c:v>93</c:v>
                  </c:pt>
                  <c:pt idx="34">
                    <c:v>169</c:v>
                  </c:pt>
                  <c:pt idx="35">
                    <c:v>122</c:v>
                  </c:pt>
                  <c:pt idx="36">
                    <c:v>161</c:v>
                  </c:pt>
                  <c:pt idx="37">
                    <c:v>190</c:v>
                  </c:pt>
                  <c:pt idx="38">
                    <c:v>134</c:v>
                  </c:pt>
                  <c:pt idx="39">
                    <c:v>31</c:v>
                  </c:pt>
                  <c:pt idx="40">
                    <c:v>227</c:v>
                  </c:pt>
                  <c:pt idx="41">
                    <c:v>22</c:v>
                  </c:pt>
                  <c:pt idx="42">
                    <c:v>16</c:v>
                  </c:pt>
                  <c:pt idx="43">
                    <c:v>5</c:v>
                  </c:pt>
                  <c:pt idx="44">
                    <c:v>25</c:v>
                  </c:pt>
                  <c:pt idx="45">
                    <c:v>54</c:v>
                  </c:pt>
                  <c:pt idx="46">
                    <c:v>35</c:v>
                  </c:pt>
                  <c:pt idx="47">
                    <c:v>35</c:v>
                  </c:pt>
                  <c:pt idx="48">
                    <c:v>20</c:v>
                  </c:pt>
                  <c:pt idx="49">
                    <c:v>31</c:v>
                  </c:pt>
                  <c:pt idx="50">
                    <c:v>30</c:v>
                  </c:pt>
                  <c:pt idx="51">
                    <c:v>27</c:v>
                  </c:pt>
                  <c:pt idx="52">
                    <c:v>7</c:v>
                  </c:pt>
                  <c:pt idx="53">
                    <c:v>25</c:v>
                  </c:pt>
                  <c:pt idx="54">
                    <c:v>17</c:v>
                  </c:pt>
                  <c:pt idx="55">
                    <c:v>27</c:v>
                  </c:pt>
                  <c:pt idx="56">
                    <c:v>27</c:v>
                  </c:pt>
                  <c:pt idx="57">
                    <c:v>14</c:v>
                  </c:pt>
                  <c:pt idx="58">
                    <c:v>40</c:v>
                  </c:pt>
                  <c:pt idx="59">
                    <c:v>164</c:v>
                  </c:pt>
                  <c:pt idx="60">
                    <c:v>187</c:v>
                  </c:pt>
                  <c:pt idx="61">
                    <c:v>230</c:v>
                  </c:pt>
                  <c:pt idx="62">
                    <c:v>242</c:v>
                  </c:pt>
                  <c:pt idx="63">
                    <c:v>222</c:v>
                  </c:pt>
                  <c:pt idx="64">
                    <c:v>80</c:v>
                  </c:pt>
                  <c:pt idx="65">
                    <c:v>45</c:v>
                  </c:pt>
                  <c:pt idx="66">
                    <c:v>75</c:v>
                  </c:pt>
                  <c:pt idx="67">
                    <c:v>80</c:v>
                  </c:pt>
                  <c:pt idx="68">
                    <c:v>75</c:v>
                  </c:pt>
                  <c:pt idx="69">
                    <c:v>198</c:v>
                  </c:pt>
                  <c:pt idx="70">
                    <c:v>78</c:v>
                  </c:pt>
                  <c:pt idx="71">
                    <c:v>144</c:v>
                  </c:pt>
                  <c:pt idx="72">
                    <c:v>7</c:v>
                  </c:pt>
                  <c:pt idx="73">
                    <c:v>80</c:v>
                  </c:pt>
                  <c:pt idx="74">
                    <c:v>120</c:v>
                  </c:pt>
                  <c:pt idx="75">
                    <c:v>86</c:v>
                  </c:pt>
                  <c:pt idx="76">
                    <c:v>60</c:v>
                  </c:pt>
                  <c:pt idx="77">
                    <c:v>70</c:v>
                  </c:pt>
                  <c:pt idx="78">
                    <c:v>110</c:v>
                  </c:pt>
                  <c:pt idx="79">
                    <c:v>318</c:v>
                  </c:pt>
                  <c:pt idx="80">
                    <c:v>308</c:v>
                  </c:pt>
                  <c:pt idx="81">
                    <c:v>239</c:v>
                  </c:pt>
                  <c:pt idx="82">
                    <c:v>404</c:v>
                  </c:pt>
                  <c:pt idx="83">
                    <c:v>396</c:v>
                  </c:pt>
                  <c:pt idx="84">
                    <c:v>204</c:v>
                  </c:pt>
                  <c:pt idx="85">
                    <c:v>166</c:v>
                  </c:pt>
                  <c:pt idx="86">
                    <c:v>183</c:v>
                  </c:pt>
                  <c:pt idx="87">
                    <c:v>215</c:v>
                  </c:pt>
                  <c:pt idx="88">
                    <c:v>261</c:v>
                  </c:pt>
                  <c:pt idx="89">
                    <c:v>61</c:v>
                  </c:pt>
                  <c:pt idx="90">
                    <c:v>345</c:v>
                  </c:pt>
                  <c:pt idx="91">
                    <c:v>17</c:v>
                  </c:pt>
                  <c:pt idx="92">
                    <c:v>94</c:v>
                  </c:pt>
                  <c:pt idx="93">
                    <c:v>317</c:v>
                  </c:pt>
                  <c:pt idx="94">
                    <c:v>331</c:v>
                  </c:pt>
                  <c:pt idx="95">
                    <c:v>249</c:v>
                  </c:pt>
                  <c:pt idx="96">
                    <c:v>362</c:v>
                  </c:pt>
                  <c:pt idx="97">
                    <c:v>131</c:v>
                  </c:pt>
                  <c:pt idx="98">
                    <c:v>166</c:v>
                  </c:pt>
                  <c:pt idx="99">
                    <c:v>241</c:v>
                  </c:pt>
                  <c:pt idx="100">
                    <c:v>90</c:v>
                  </c:pt>
                  <c:pt idx="101">
                    <c:v>132</c:v>
                  </c:pt>
                  <c:pt idx="102">
                    <c:v>205</c:v>
                  </c:pt>
                  <c:pt idx="103">
                    <c:v>367</c:v>
                  </c:pt>
                  <c:pt idx="104">
                    <c:v>157</c:v>
                  </c:pt>
                  <c:pt idx="105">
                    <c:v>76</c:v>
                  </c:pt>
                  <c:pt idx="106">
                    <c:v>93</c:v>
                  </c:pt>
                  <c:pt idx="107">
                    <c:v>133</c:v>
                  </c:pt>
                  <c:pt idx="108">
                    <c:v>244</c:v>
                  </c:pt>
                  <c:pt idx="109">
                    <c:v>365</c:v>
                  </c:pt>
                  <c:pt idx="110">
                    <c:v>330</c:v>
                  </c:pt>
                  <c:pt idx="111">
                    <c:v>248</c:v>
                  </c:pt>
                  <c:pt idx="112">
                    <c:v>179</c:v>
                  </c:pt>
                  <c:pt idx="113">
                    <c:v>52</c:v>
                  </c:pt>
                  <c:pt idx="114">
                    <c:v>509</c:v>
                  </c:pt>
                  <c:pt idx="115">
                    <c:v>155</c:v>
                  </c:pt>
                  <c:pt idx="116">
                    <c:v>690</c:v>
                  </c:pt>
                  <c:pt idx="117">
                    <c:v>160</c:v>
                  </c:pt>
                  <c:pt idx="118">
                    <c:v>527</c:v>
                  </c:pt>
                  <c:pt idx="119">
                    <c:v>725</c:v>
                  </c:pt>
                  <c:pt idx="120">
                    <c:v>60</c:v>
                  </c:pt>
                  <c:pt idx="121">
                    <c:v>391</c:v>
                  </c:pt>
                  <c:pt idx="122">
                    <c:v>597</c:v>
                  </c:pt>
                  <c:pt idx="123">
                    <c:v>427</c:v>
                  </c:pt>
                  <c:pt idx="124">
                    <c:v>361</c:v>
                  </c:pt>
                  <c:pt idx="125">
                    <c:v>304</c:v>
                  </c:pt>
                  <c:pt idx="126">
                    <c:v>744</c:v>
                  </c:pt>
                  <c:pt idx="127">
                    <c:v>70</c:v>
                  </c:pt>
                  <c:pt idx="128">
                    <c:v>93</c:v>
                  </c:pt>
                  <c:pt idx="129">
                    <c:v>294</c:v>
                  </c:pt>
                  <c:pt idx="130">
                    <c:v>340</c:v>
                  </c:pt>
                  <c:pt idx="131">
                    <c:v>792</c:v>
                  </c:pt>
                  <c:pt idx="132">
                    <c:v>415</c:v>
                  </c:pt>
                  <c:pt idx="133">
                    <c:v>368</c:v>
                  </c:pt>
                  <c:pt idx="134">
                    <c:v>564</c:v>
                  </c:pt>
                  <c:pt idx="135">
                    <c:v>759</c:v>
                  </c:pt>
                  <c:pt idx="136">
                    <c:v>436</c:v>
                  </c:pt>
                  <c:pt idx="137">
                    <c:v>265</c:v>
                  </c:pt>
                  <c:pt idx="138">
                    <c:v>486</c:v>
                  </c:pt>
                  <c:pt idx="139">
                    <c:v>565</c:v>
                  </c:pt>
                  <c:pt idx="140">
                    <c:v>700</c:v>
                  </c:pt>
                  <c:pt idx="141">
                    <c:v>315</c:v>
                  </c:pt>
                  <c:pt idx="142">
                    <c:v>137</c:v>
                  </c:pt>
                  <c:pt idx="143">
                    <c:v>149</c:v>
                  </c:pt>
                  <c:pt idx="144">
                    <c:v>153</c:v>
                  </c:pt>
                  <c:pt idx="145">
                    <c:v>89</c:v>
                  </c:pt>
                  <c:pt idx="146">
                    <c:v>149</c:v>
                  </c:pt>
                  <c:pt idx="147">
                    <c:v>200</c:v>
                  </c:pt>
                  <c:pt idx="148">
                    <c:v>407</c:v>
                  </c:pt>
                  <c:pt idx="149">
                    <c:v>347</c:v>
                  </c:pt>
                  <c:pt idx="150">
                    <c:v>140</c:v>
                  </c:pt>
                  <c:pt idx="151">
                    <c:v>147</c:v>
                  </c:pt>
                  <c:pt idx="152">
                    <c:v>250</c:v>
                  </c:pt>
                  <c:pt idx="153">
                    <c:v>250</c:v>
                  </c:pt>
                  <c:pt idx="154">
                    <c:v>220</c:v>
                  </c:pt>
                  <c:pt idx="155">
                    <c:v>275</c:v>
                  </c:pt>
                  <c:pt idx="156">
                    <c:v>330</c:v>
                  </c:pt>
                  <c:pt idx="157">
                    <c:v>310</c:v>
                  </c:pt>
                  <c:pt idx="158">
                    <c:v>110</c:v>
                  </c:pt>
                  <c:pt idx="159">
                    <c:v>230</c:v>
                  </c:pt>
                  <c:pt idx="160">
                    <c:v>250</c:v>
                  </c:pt>
                  <c:pt idx="161">
                    <c:v>230</c:v>
                  </c:pt>
                  <c:pt idx="162">
                    <c:v>575</c:v>
                  </c:pt>
                  <c:pt idx="163">
                    <c:v>110</c:v>
                  </c:pt>
                  <c:pt idx="164">
                    <c:v>97</c:v>
                  </c:pt>
                  <c:pt idx="165">
                    <c:v>110</c:v>
                  </c:pt>
                  <c:pt idx="166">
                    <c:v>83</c:v>
                  </c:pt>
                  <c:pt idx="167">
                    <c:v>170</c:v>
                  </c:pt>
                  <c:pt idx="168">
                    <c:v>207</c:v>
                  </c:pt>
                  <c:pt idx="169">
                    <c:v>135</c:v>
                  </c:pt>
                  <c:pt idx="170">
                    <c:v>130</c:v>
                  </c:pt>
                  <c:pt idx="171">
                    <c:v>120</c:v>
                  </c:pt>
                  <c:pt idx="172">
                    <c:v>125</c:v>
                  </c:pt>
                  <c:pt idx="173">
                    <c:v>134</c:v>
                  </c:pt>
                  <c:pt idx="174">
                    <c:v>120</c:v>
                  </c:pt>
                  <c:pt idx="175">
                    <c:v>50</c:v>
                  </c:pt>
                  <c:pt idx="176">
                    <c:v>130</c:v>
                  </c:pt>
                  <c:pt idx="177">
                    <c:v>270</c:v>
                  </c:pt>
                </c:lvl>
                <c:lvl>
                  <c:pt idx="0">
                    <c:v>1 teaspoon of olive oil (4.5 g)</c:v>
                  </c:pt>
                  <c:pt idx="1">
                    <c:v>1 tablespoon of olive oil (14 g)</c:v>
                  </c:pt>
                  <c:pt idx="2">
                    <c:v>1 tablespoon of corn oil (14 g)</c:v>
                  </c:pt>
                  <c:pt idx="3">
                    <c:v>1 tablespoon of honey (21 g)</c:v>
                  </c:pt>
                  <c:pt idx="4">
                    <c:v>1 medium green apple (160 g)</c:v>
                  </c:pt>
                  <c:pt idx="5">
                    <c:v>1 medium red apple (160 g)</c:v>
                  </c:pt>
                  <c:pt idx="6">
                    <c:v>1 medium kiwi (75 g)</c:v>
                  </c:pt>
                  <c:pt idx="7">
                    <c:v>1 medium banana (100 g)</c:v>
                  </c:pt>
                  <c:pt idx="8">
                    <c:v>1 cup of grapes (150 g)</c:v>
                  </c:pt>
                  <c:pt idx="9">
                    <c:v>1 cup of red grapes (150 g)</c:v>
                  </c:pt>
                  <c:pt idx="10">
                    <c:v>1 slice of melon (150 g)</c:v>
                  </c:pt>
                  <c:pt idx="11">
                    <c:v>1 cup of watermelon (150 g)</c:v>
                  </c:pt>
                  <c:pt idx="12">
                    <c:v>Half a mango (100 g)</c:v>
                  </c:pt>
                  <c:pt idx="13">
                    <c:v>1 medium peach (150 g)</c:v>
                  </c:pt>
                  <c:pt idx="14">
                    <c:v>1 medium apricot (35 g)</c:v>
                  </c:pt>
                  <c:pt idx="15">
                    <c:v>1 medium pear (180 g)</c:v>
                  </c:pt>
                  <c:pt idx="16">
                    <c:v>Half a cup of fresh pineapple (80 g)</c:v>
                  </c:pt>
                  <c:pt idx="17">
                    <c:v>1 medium guava (165 g)</c:v>
                  </c:pt>
                  <c:pt idx="18">
                    <c:v>1 medium plum (65 g)</c:v>
                  </c:pt>
                  <c:pt idx="19">
                    <c:v>Half a cup of blueberries (75 g)</c:v>
                  </c:pt>
                  <c:pt idx="20">
                    <c:v>Half a cup of raspberries (75 g)</c:v>
                  </c:pt>
                  <c:pt idx="21">
                    <c:v>Half a cup of cherries (75 g)</c:v>
                  </c:pt>
                  <c:pt idx="22">
                    <c:v>1 cup of fresh strawberry slices (150 g)</c:v>
                  </c:pt>
                  <c:pt idx="23">
                    <c:v>1 large orange (180 g)</c:v>
                  </c:pt>
                  <c:pt idx="24">
                    <c:v>1 cup of fresh orange juice (240 ml)</c:v>
                  </c:pt>
                  <c:pt idx="25">
                    <c:v>1 cup of fresh apple juice (240 ml)</c:v>
                  </c:pt>
                  <c:pt idx="26">
                    <c:v>1 cup of fresh pineapple juice (240 ml)</c:v>
                  </c:pt>
                  <c:pt idx="27">
                    <c:v>2 Dates (60 g)</c:v>
                  </c:pt>
                  <c:pt idx="28">
                    <c:v>raisins (14 g)</c:v>
                  </c:pt>
                  <c:pt idx="29">
                    <c:v>black raisins (14 g)</c:v>
                  </c:pt>
                  <c:pt idx="30">
                    <c:v>Half a cup of dried apricots (65 g)</c:v>
                  </c:pt>
                  <c:pt idx="31">
                    <c:v>Half a cup of dried figs (70 g)</c:v>
                  </c:pt>
                  <c:pt idx="32">
                    <c:v>Quarter cup of dried sweetned cherries (40 g)</c:v>
                  </c:pt>
                  <c:pt idx="33">
                    <c:v>7 halves of walnuts (14 g)</c:v>
                  </c:pt>
                  <c:pt idx="34">
                    <c:v>30 pistachios (28 g)</c:v>
                  </c:pt>
                  <c:pt idx="35">
                    <c:v>15 almonds (21 g)</c:v>
                  </c:pt>
                  <c:pt idx="36">
                    <c:v>peanuts (28 g)</c:v>
                  </c:pt>
                  <c:pt idx="37">
                    <c:v>2 tablespoons of peanut butter (32 g)</c:v>
                  </c:pt>
                  <c:pt idx="38">
                    <c:v>3 small dates (40 g) + 3 almonds (4 g)</c:v>
                  </c:pt>
                  <c:pt idx="39">
                    <c:v>1 cup of popcorn (8 g) without oil</c:v>
                  </c:pt>
                  <c:pt idx="40">
                    <c:v>1 medium avocado (136 g)</c:v>
                  </c:pt>
                  <c:pt idx="41">
                    <c:v>1 medium tomato (123 g)</c:v>
                  </c:pt>
                  <c:pt idx="42">
                    <c:v>1 medium cucumber (100 g)</c:v>
                  </c:pt>
                  <c:pt idx="43">
                    <c:v>1 spear cucumber pickles (40 g)</c:v>
                  </c:pt>
                  <c:pt idx="44">
                    <c:v>1 medium carrots (61 g)</c:v>
                  </c:pt>
                  <c:pt idx="45">
                    <c:v>1 cup of boiled carrots (150 g)</c:v>
                  </c:pt>
                  <c:pt idx="46">
                    <c:v>1 cup of eggplant (100 g)</c:v>
                  </c:pt>
                  <c:pt idx="47">
                    <c:v>1 cup of grilled eggplant (100 g)</c:v>
                  </c:pt>
                  <c:pt idx="48">
                    <c:v>Half a cup of green bell pepper (100 g)</c:v>
                  </c:pt>
                  <c:pt idx="49">
                    <c:v>Half a cup of red bell pepper (100 g)</c:v>
                  </c:pt>
                  <c:pt idx="50">
                    <c:v>Half a cup of orange bell pepper (100 g)</c:v>
                  </c:pt>
                  <c:pt idx="51">
                    <c:v>Half a cup of yellow bell pepper (100 g)</c:v>
                  </c:pt>
                  <c:pt idx="52">
                    <c:v>half a cup lettuce, icebarge (50 g)</c:v>
                  </c:pt>
                  <c:pt idx="53">
                    <c:v>1 cup cabbage (100 g)</c:v>
                  </c:pt>
                  <c:pt idx="54">
                    <c:v>1 cup of zucchini slices (100 g)</c:v>
                  </c:pt>
                  <c:pt idx="55">
                    <c:v>1 cup of boiled zucchini slices (180 g)</c:v>
                  </c:pt>
                  <c:pt idx="56">
                    <c:v>Half a cup of cooked broccoli (75 g)</c:v>
                  </c:pt>
                  <c:pt idx="57">
                    <c:v>Half a cup of cooked cauliflower (62 g)</c:v>
                  </c:pt>
                  <c:pt idx="58">
                    <c:v>1 medium onion (100 g)</c:v>
                  </c:pt>
                  <c:pt idx="59">
                    <c:v>Half a cup of boiled chickpeas (100 g)</c:v>
                  </c:pt>
                  <c:pt idx="60">
                    <c:v>1  cup of boiled fava beans (170 g)</c:v>
                  </c:pt>
                  <c:pt idx="61">
                    <c:v>1 cup of boiled lentils (198 g)</c:v>
                  </c:pt>
                  <c:pt idx="62">
                    <c:v>1 cup of cooked white beans (179 g)</c:v>
                  </c:pt>
                  <c:pt idx="63">
                    <c:v>1 cup of cooked Quinoa (185 g)</c:v>
                  </c:pt>
                  <c:pt idx="64">
                    <c:v>1 slice of white toast (30 g)</c:v>
                  </c:pt>
                  <c:pt idx="65">
                    <c:v>1 slice of White bread toast, toasted (17 g)</c:v>
                  </c:pt>
                  <c:pt idx="66">
                    <c:v>whole-wheat bread toast (30 g)</c:v>
                  </c:pt>
                  <c:pt idx="67">
                    <c:v>Half white Bread (30 g)</c:v>
                  </c:pt>
                  <c:pt idx="68">
                    <c:v>whole wheat bread (30 g)</c:v>
                  </c:pt>
                  <c:pt idx="69">
                    <c:v>flatbread (68 g)</c:v>
                  </c:pt>
                  <c:pt idx="70">
                    <c:v>oatmeal bread (30 g)</c:v>
                  </c:pt>
                  <c:pt idx="71">
                    <c:v>1 slice of white toast (30 g) + 1 tablespoon of honey (21 g)</c:v>
                  </c:pt>
                  <c:pt idx="72">
                    <c:v>1 Olive (5 g)</c:v>
                  </c:pt>
                  <c:pt idx="73">
                    <c:v>(30 g) of Feta cheese</c:v>
                  </c:pt>
                  <c:pt idx="74">
                    <c:v>(30 g) of cheddar cheese</c:v>
                  </c:pt>
                  <c:pt idx="75">
                    <c:v>(30 g) Mozzarella cheese</c:v>
                  </c:pt>
                  <c:pt idx="76">
                    <c:v>1 slice of smoked turkey (28 g)</c:v>
                  </c:pt>
                  <c:pt idx="77">
                    <c:v>1 egg</c:v>
                  </c:pt>
                  <c:pt idx="78">
                    <c:v>1 egg + 1 tsp of olive oil</c:v>
                  </c:pt>
                  <c:pt idx="79">
                    <c:v>56 g of smoked turkey + 30 g of cheddar cheese + half a oatmeal bread (30 g)</c:v>
                  </c:pt>
                  <c:pt idx="80">
                    <c:v>1 egg + 1 teaspoon of olive oil + 30 g of cheddar cheese + oatmeal bread (30 g)</c:v>
                  </c:pt>
                  <c:pt idx="81">
                    <c:v>2 boiled eggs + half a flatbread</c:v>
                  </c:pt>
                  <c:pt idx="82">
                    <c:v>2 eggs (100 g) + 30 g of cheddar cheese + 30 g of smoked turkey +  half white Bread (30 g)</c:v>
                  </c:pt>
                  <c:pt idx="83">
                    <c:v>2 fried eggs + 2 teaspoons of oil + 8 olives + Half white Bread (30 g)</c:v>
                  </c:pt>
                  <c:pt idx="84">
                    <c:v>oatmeal bread loaf (30 g) + 1 tablespoon of oil + 1 tablespoon of dried thyme</c:v>
                  </c:pt>
                  <c:pt idx="85">
                    <c:v>1 slice of white toast (30 g) + 30 g of Mozzarella cheese</c:v>
                  </c:pt>
                  <c:pt idx="86">
                    <c:v>Half a cup of fava beans (130 g) + 1 teaspoon of olive oil</c:v>
                  </c:pt>
                  <c:pt idx="87">
                    <c:v>Half a cup of chickpeas + 5 olives + 1 medium cucumber (100 g) </c:v>
                  </c:pt>
                  <c:pt idx="88">
                    <c:v>Half a cup of fava beans (130g) + 1 teaspoon of oil + oatmeal bread (30 g)</c:v>
                  </c:pt>
                  <c:pt idx="89">
                    <c:v>half a cup yogurt (100 g) </c:v>
                  </c:pt>
                  <c:pt idx="90">
                    <c:v>Half a cup of chickpeas (100 g)+ Half white Bread (30 g) + 1 teaspoon of olive oil + half a cup yogurt (100 g) </c:v>
                  </c:pt>
                  <c:pt idx="91">
                    <c:v>1 cup of tea + 1 teaspoon of sugar</c:v>
                  </c:pt>
                  <c:pt idx="92">
                    <c:v>tablespoon of mayonnaise</c:v>
                  </c:pt>
                  <c:pt idx="93">
                    <c:v>1 medium cup of tabbouleh (180 g) + 1 tablespoon of oil</c:v>
                  </c:pt>
                  <c:pt idx="94">
                    <c:v>Potatoes 155 g, egg 30 g, mayonnaise 20 g, celery 18 g, sweet pickle relish 15 g, onion 5 g, green pepper 2.5 g, pimiento 2.5 g, salt 2.5 g, dry mustard</c:v>
                  </c:pt>
                  <c:pt idx="95">
                    <c:v>1 cup of fattoush made up with 1 tablespoon of oil and  toasted bread (15 g)</c:v>
                  </c:pt>
                  <c:pt idx="96">
                    <c:v>1 cup of cooked quinoa + half a cup of tomatoes + parsley + 1 tablespoon of oil</c:v>
                  </c:pt>
                  <c:pt idx="97">
                    <c:v>1 cup of shredded cabbage (100 g) + carrots (30 g) + 1 tablespoon of mayonnaise</c:v>
                  </c:pt>
                  <c:pt idx="98">
                    <c:v>1 cup of shredded cabbage (100 g) + 1 medium tomato (123 g) + 1 tbsp oloive oil</c:v>
                  </c:pt>
                  <c:pt idx="99">
                    <c:v>1 cup of lettuce + 5 olives + feta cheese (30 g) + 1 tablespoon of oil</c:v>
                  </c:pt>
                  <c:pt idx="100">
                    <c:v>3 tablespoons of baba ghanoush (45 g)</c:v>
                  </c:pt>
                  <c:pt idx="101">
                    <c:v>1 cup of corn (150 g)</c:v>
                  </c:pt>
                  <c:pt idx="102">
                    <c:v>1 cup of cooked rice (158 g)</c:v>
                  </c:pt>
                  <c:pt idx="103">
                    <c:v>1 cup of cooked brown rice (202 g) + 1 tablespoon of oil</c:v>
                  </c:pt>
                  <c:pt idx="104">
                    <c:v>1 cup of cooked white pasta (100 g)</c:v>
                  </c:pt>
                  <c:pt idx="105">
                    <c:v>half a cup cooked bulgur (90 g)</c:v>
                  </c:pt>
                  <c:pt idx="106">
                    <c:v>baked potatoes (100 g) without oil</c:v>
                  </c:pt>
                  <c:pt idx="107">
                    <c:v>Baked potatoes (100 g) + 1 teaspoon oil</c:v>
                  </c:pt>
                  <c:pt idx="108">
                    <c:v>1 cup grilled potatoes (170 g) + 30 g mozzarella cheese</c:v>
                  </c:pt>
                  <c:pt idx="109">
                    <c:v>cup  of fries (117 g) </c:v>
                  </c:pt>
                  <c:pt idx="110">
                    <c:v>Beef low fat (150 g)</c:v>
                  </c:pt>
                  <c:pt idx="111">
                    <c:v>grilled chicken breast (150 g)</c:v>
                  </c:pt>
                  <c:pt idx="112">
                    <c:v>1 can tuna in water (156 g)</c:v>
                  </c:pt>
                  <c:pt idx="113">
                    <c:v>1 tbsp of cooking Cream (15 g)</c:v>
                  </c:pt>
                  <c:pt idx="114">
                    <c:v>Pasta (100 g) + grilled chicken breast (150 g) + 2 tablespoons of cooking cream</c:v>
                  </c:pt>
                  <c:pt idx="115">
                    <c:v>1 cup of boiled okra in 1 tbsp oil (100)</c:v>
                  </c:pt>
                  <c:pt idx="116">
                    <c:v>1 cup boiled okra (100 g) + Beef low fat (150 g) + cup cooked rice (158 g) + 1 tbsp oil</c:v>
                  </c:pt>
                  <c:pt idx="117">
                    <c:v>1 Chicken patty (60 g)</c:v>
                  </c:pt>
                  <c:pt idx="118">
                    <c:v>Beef low fat (150 g) cooked with 1 tablespoon oil + 30 g oatmeal bread</c:v>
                  </c:pt>
                  <c:pt idx="119">
                    <c:v>3 grilled Chicken patty (180 g) + fried potato sticks (70 g)</c:v>
                  </c:pt>
                  <c:pt idx="120">
                    <c:v>1 Taco shells (13 g)</c:v>
                  </c:pt>
                  <c:pt idx="121">
                    <c:v>2 tacos + chicken breast (150 g) + 1 tbsp yogurt with garlic + half a cup iceberge (50 g)</c:v>
                  </c:pt>
                  <c:pt idx="122">
                    <c:v>1 cup cooked rice (158 g) + grilled breast chicken (150 g) + 1 cup salad + 1 tbsp oil</c:v>
                  </c:pt>
                  <c:pt idx="123">
                    <c:v>grilled chicken breast (150 g) + 1 spear cucumber pickles (40 g) + 1 tablespoon of mayonnaise + half white Bread (30 g)</c:v>
                  </c:pt>
                  <c:pt idx="124">
                    <c:v>Tuna with water (165 g) + 1 tablespoon of mayonnaise + oatmeal bread (30 g)</c:v>
                  </c:pt>
                  <c:pt idx="125">
                    <c:v>80 g grilled chicken breast + 1 tablespoon of mayonnaise + oatmeal bread (30 g)</c:v>
                  </c:pt>
                  <c:pt idx="126">
                    <c:v>1 cup of cooked spinach (200 g) + Beef low fat (150 g) + cup cooked rice (158 g) + 1 tbsp oil</c:v>
                  </c:pt>
                  <c:pt idx="127">
                    <c:v>Beef sausage (19 g)</c:v>
                  </c:pt>
                  <c:pt idx="128">
                    <c:v>baked potatoes (100 g) without oil</c:v>
                  </c:pt>
                  <c:pt idx="129">
                    <c:v>1 cup of veggies + 165 g tuna with water + 1 tsp olive oil</c:v>
                  </c:pt>
                  <c:pt idx="130">
                    <c:v>smoked salmon (150 g) + 1 tsp oil</c:v>
                  </c:pt>
                  <c:pt idx="131">
                    <c:v>grilled chicken breast (150 g) + cup  of fries (117 g)  + 1 spear cucumber pickles (40 g) + 1 tablespoon of mayonnaise + half white Bread (30 g)</c:v>
                  </c:pt>
                  <c:pt idx="132">
                    <c:v>Half a cup of boiled chickpeas (100 g) + Beef low fat (60 g) + 1 tbsp olive oil</c:v>
                  </c:pt>
                  <c:pt idx="133">
                    <c:v>1 cup of pasta (100 g) + half a cup bell pepper (100g) + 1 medium onion + 1 medium tomato (123 g) + 1 tbsp olove oil</c:v>
                  </c:pt>
                  <c:pt idx="134">
                    <c:v>Tawook (150g) + 1 cup of coocked rice (158 g) + 1 tbsp oil</c:v>
                  </c:pt>
                  <c:pt idx="135">
                    <c:v>fajita, breast (100g) with half a cup colorful bell pepper made up with 1 tbsp olive oil + half a cup fries (117g) + half white bread (30 g)</c:v>
                  </c:pt>
                  <c:pt idx="136">
                    <c:v>1 cup cooked Bulgur (180 g) + 100 g grilled chicken breast + 1 tablespoon olive oil</c:v>
                  </c:pt>
                  <c:pt idx="137">
                    <c:v>1 cup of green beans (125 g) coocked with 1 tbsp olive oil + 1 medium tomato (123 g) + half white bread (30 g)</c:v>
                  </c:pt>
                  <c:pt idx="138">
                    <c:v>cooked white pasta (200 g) + whole Mozzarella (60 g)</c:v>
                  </c:pt>
                  <c:pt idx="139">
                    <c:v>1 cup cooked white pasta (200g) + low fat beef (60 g) + 1 tbsp olive oil</c:v>
                  </c:pt>
                  <c:pt idx="140">
                    <c:v>1 serving lasanga (475 g)</c:v>
                  </c:pt>
                  <c:pt idx="141">
                    <c:v>lentil (150 g) with onion and 1 tbsp olive oil + 1 cucumber + 1 tomato</c:v>
                  </c:pt>
                  <c:pt idx="142">
                    <c:v>1 cup yogurt nonfat (245 g)</c:v>
                  </c:pt>
                  <c:pt idx="143">
                    <c:v>1 cup yogurt full fat (245 g)</c:v>
                  </c:pt>
                  <c:pt idx="144">
                    <c:v>cup non-fat yogurt (245g) + 1 medium chopped cucumber (100g)</c:v>
                  </c:pt>
                  <c:pt idx="145">
                    <c:v>1 waffle plain (28 g)</c:v>
                  </c:pt>
                  <c:pt idx="146">
                    <c:v>1 crepe plain (65 g)</c:v>
                  </c:pt>
                  <c:pt idx="147">
                    <c:v>2 tbsp nutella</c:v>
                  </c:pt>
                  <c:pt idx="148">
                    <c:v>1 crepe plain (65 g) + 2 tbsp nutella + banana (65 g)</c:v>
                  </c:pt>
                  <c:pt idx="149">
                    <c:v>1 waffle plain (28 g) + 2 tbsp nutella + half a banana (65 g)</c:v>
                  </c:pt>
                  <c:pt idx="150">
                    <c:v>1 piece spongy cake (38 g)</c:v>
                  </c:pt>
                  <c:pt idx="151">
                    <c:v>banana chips (28 g)</c:v>
                  </c:pt>
                  <c:pt idx="152">
                    <c:v>1 medium doughnut with chocolate (43 g)</c:v>
                  </c:pt>
                  <c:pt idx="153">
                    <c:v>1 medium doughnut covered with chocolate (43 g)</c:v>
                  </c:pt>
                  <c:pt idx="154">
                    <c:v>1 small pretzles (62 g)</c:v>
                  </c:pt>
                  <c:pt idx="155">
                    <c:v>1 container Milk shakes vanilla (250 ml - 275 g)</c:v>
                  </c:pt>
                  <c:pt idx="156">
                    <c:v>1 container Milk shakes chocolate (250 ml - 275 g)</c:v>
                  </c:pt>
                  <c:pt idx="157">
                    <c:v>1 piece baklava (80 g)</c:v>
                  </c:pt>
                  <c:pt idx="158">
                    <c:v>1 mini croissant (28 g)</c:v>
                  </c:pt>
                  <c:pt idx="159">
                    <c:v>1 croissant with cheese (57 g)</c:v>
                  </c:pt>
                  <c:pt idx="160">
                    <c:v>1 Croissant with chocolate (57 g)</c:v>
                  </c:pt>
                  <c:pt idx="161">
                    <c:v>1 croissant with apple (57 g)</c:v>
                  </c:pt>
                  <c:pt idx="162">
                    <c:v>1 medium croissant, with egg, cheese, and sausage (170 g)</c:v>
                  </c:pt>
                  <c:pt idx="163">
                    <c:v>chocolate bar (20 g)</c:v>
                  </c:pt>
                  <c:pt idx="164">
                    <c:v>1 Dark chocolate bar (17 g)</c:v>
                  </c:pt>
                  <c:pt idx="165">
                    <c:v>1 White chocolate bar (20 g)</c:v>
                  </c:pt>
                  <c:pt idx="166">
                    <c:v>1 KITKAT finger (16 g)</c:v>
                  </c:pt>
                  <c:pt idx="167">
                    <c:v>10 pieces popcorn chicken (56 g)</c:v>
                  </c:pt>
                  <c:pt idx="168">
                    <c:v>Half a cup vanilla ice cream  (107 g)</c:v>
                  </c:pt>
                  <c:pt idx="169">
                    <c:v>Half a cup of light vanilla ice cream  (76 g)</c:v>
                  </c:pt>
                  <c:pt idx="170">
                    <c:v>Half a cup of light Chocolate ice cream  (68 g)</c:v>
                  </c:pt>
                  <c:pt idx="171">
                    <c:v> greek yogurt (100 grams)</c:v>
                  </c:pt>
                  <c:pt idx="172">
                    <c:v>strawberry greek yogurt nonfat (150 grams)</c:v>
                  </c:pt>
                  <c:pt idx="173">
                    <c:v> greek yogurt (100 grams) + blueberries (25 g)</c:v>
                  </c:pt>
                  <c:pt idx="174">
                    <c:v>oatmeal cookies with raisins (27 g)</c:v>
                  </c:pt>
                  <c:pt idx="175">
                    <c:v>1 tbsp of Apricot Jam</c:v>
                  </c:pt>
                  <c:pt idx="176">
                    <c:v>1 slice of white toast (30 g) + 1 tbsp of Apricot jam</c:v>
                  </c:pt>
                  <c:pt idx="177">
                    <c:v>1 slice of white toast (30 g) + 2 tablespoons of peanut butter (32 g)</c:v>
                  </c:pt>
                </c:lvl>
                <c:lvl>
                  <c:pt idx="0">
                    <c:v>Olive Oil</c:v>
                  </c:pt>
                  <c:pt idx="1">
                    <c:v>Olive Oil</c:v>
                  </c:pt>
                  <c:pt idx="2">
                    <c:v>Corn Oil</c:v>
                  </c:pt>
                  <c:pt idx="3">
                    <c:v>Honey</c:v>
                  </c:pt>
                  <c:pt idx="4">
                    <c:v>Green Apple</c:v>
                  </c:pt>
                  <c:pt idx="5">
                    <c:v>Red Apple</c:v>
                  </c:pt>
                  <c:pt idx="6">
                    <c:v>Kiwi</c:v>
                  </c:pt>
                  <c:pt idx="7">
                    <c:v>Banana</c:v>
                  </c:pt>
                  <c:pt idx="8">
                    <c:v>Grapes</c:v>
                  </c:pt>
                  <c:pt idx="9">
                    <c:v>Red Grapes</c:v>
                  </c:pt>
                  <c:pt idx="10">
                    <c:v>Melon</c:v>
                  </c:pt>
                  <c:pt idx="11">
                    <c:v>Watermelon</c:v>
                  </c:pt>
                  <c:pt idx="12">
                    <c:v>Mango</c:v>
                  </c:pt>
                  <c:pt idx="13">
                    <c:v>Peach</c:v>
                  </c:pt>
                  <c:pt idx="14">
                    <c:v>Apricot</c:v>
                  </c:pt>
                  <c:pt idx="15">
                    <c:v>Pear</c:v>
                  </c:pt>
                  <c:pt idx="16">
                    <c:v>Pineapple</c:v>
                  </c:pt>
                  <c:pt idx="17">
                    <c:v>Guava</c:v>
                  </c:pt>
                  <c:pt idx="18">
                    <c:v>Plum</c:v>
                  </c:pt>
                  <c:pt idx="19">
                    <c:v>Blueberries</c:v>
                  </c:pt>
                  <c:pt idx="20">
                    <c:v>Raspberries</c:v>
                  </c:pt>
                  <c:pt idx="21">
                    <c:v>Cherries</c:v>
                  </c:pt>
                  <c:pt idx="22">
                    <c:v>Strawberry</c:v>
                  </c:pt>
                  <c:pt idx="23">
                    <c:v>Orange</c:v>
                  </c:pt>
                  <c:pt idx="24">
                    <c:v>Fresh Orange Juice</c:v>
                  </c:pt>
                  <c:pt idx="25">
                    <c:v>Apple Juice</c:v>
                  </c:pt>
                  <c:pt idx="26">
                    <c:v>Fresh Pineapple Juice</c:v>
                  </c:pt>
                  <c:pt idx="27">
                    <c:v>Dates</c:v>
                  </c:pt>
                  <c:pt idx="28">
                    <c:v>Raisins</c:v>
                  </c:pt>
                  <c:pt idx="29">
                    <c:v>Black Raisins</c:v>
                  </c:pt>
                  <c:pt idx="30">
                    <c:v>Dried Apricots</c:v>
                  </c:pt>
                  <c:pt idx="31">
                    <c:v>Dried Figs</c:v>
                  </c:pt>
                  <c:pt idx="32">
                    <c:v>Dried Sweetned Cherries</c:v>
                  </c:pt>
                  <c:pt idx="33">
                    <c:v>Walnuts</c:v>
                  </c:pt>
                  <c:pt idx="34">
                    <c:v>Pistachios</c:v>
                  </c:pt>
                  <c:pt idx="35">
                    <c:v>Almonds</c:v>
                  </c:pt>
                  <c:pt idx="36">
                    <c:v>Peanuts</c:v>
                  </c:pt>
                  <c:pt idx="37">
                    <c:v>Peanut Butter</c:v>
                  </c:pt>
                  <c:pt idx="38">
                    <c:v>Date with Almonds</c:v>
                  </c:pt>
                  <c:pt idx="39">
                    <c:v>Of Popcorn</c:v>
                  </c:pt>
                  <c:pt idx="40">
                    <c:v>Avocado</c:v>
                  </c:pt>
                  <c:pt idx="41">
                    <c:v>Tomato</c:v>
                  </c:pt>
                  <c:pt idx="42">
                    <c:v>Cucumber</c:v>
                  </c:pt>
                  <c:pt idx="43">
                    <c:v>Cucumber Pickles</c:v>
                  </c:pt>
                  <c:pt idx="44">
                    <c:v>Carrots</c:v>
                  </c:pt>
                  <c:pt idx="45">
                    <c:v>Boiled Carrots</c:v>
                  </c:pt>
                  <c:pt idx="46">
                    <c:v>Eggplant</c:v>
                  </c:pt>
                  <c:pt idx="47">
                    <c:v>Grilled Eggplant</c:v>
                  </c:pt>
                  <c:pt idx="48">
                    <c:v>Green Bell Pepper</c:v>
                  </c:pt>
                  <c:pt idx="49">
                    <c:v>Red Bell Pepper</c:v>
                  </c:pt>
                  <c:pt idx="50">
                    <c:v>Orange Bell Pepper</c:v>
                  </c:pt>
                  <c:pt idx="51">
                    <c:v>Yellow Bell Pepper</c:v>
                  </c:pt>
                  <c:pt idx="52">
                    <c:v>lettuce</c:v>
                  </c:pt>
                  <c:pt idx="53">
                    <c:v>Cabbage</c:v>
                  </c:pt>
                  <c:pt idx="54">
                    <c:v>Zucchini</c:v>
                  </c:pt>
                  <c:pt idx="55">
                    <c:v>Boiled Zucchini</c:v>
                  </c:pt>
                  <c:pt idx="56">
                    <c:v>Cooked Broccoli</c:v>
                  </c:pt>
                  <c:pt idx="57">
                    <c:v>Cooked Cauliflower</c:v>
                  </c:pt>
                  <c:pt idx="58">
                    <c:v>Onion</c:v>
                  </c:pt>
                  <c:pt idx="59">
                    <c:v>Boiled Chickpeas</c:v>
                  </c:pt>
                  <c:pt idx="60">
                    <c:v>Boiled Fava Beans</c:v>
                  </c:pt>
                  <c:pt idx="61">
                    <c:v>Red Lentils</c:v>
                  </c:pt>
                  <c:pt idx="62">
                    <c:v>Cooked White Beans</c:v>
                  </c:pt>
                  <c:pt idx="63">
                    <c:v>Quinoa</c:v>
                  </c:pt>
                  <c:pt idx="64">
                    <c:v>White Toast</c:v>
                  </c:pt>
                  <c:pt idx="65">
                    <c:v>White Bread Toast, Toasted</c:v>
                  </c:pt>
                  <c:pt idx="66">
                    <c:v>Wheat Bread Toast</c:v>
                  </c:pt>
                  <c:pt idx="67">
                    <c:v>White Bread</c:v>
                  </c:pt>
                  <c:pt idx="68">
                    <c:v>A Whole Wheat Bread</c:v>
                  </c:pt>
                  <c:pt idx="69">
                    <c:v>flatbread</c:v>
                  </c:pt>
                  <c:pt idx="70">
                    <c:v>oatmeal bread</c:v>
                  </c:pt>
                  <c:pt idx="71">
                    <c:v>White Toast and Honey</c:v>
                  </c:pt>
                  <c:pt idx="72">
                    <c:v>Olives</c:v>
                  </c:pt>
                  <c:pt idx="73">
                    <c:v>Feta Cheese</c:v>
                  </c:pt>
                  <c:pt idx="74">
                    <c:v>Cheddar</c:v>
                  </c:pt>
                  <c:pt idx="75">
                    <c:v>Mozzarella</c:v>
                  </c:pt>
                  <c:pt idx="76">
                    <c:v>Smoked Turkey</c:v>
                  </c:pt>
                  <c:pt idx="77">
                    <c:v>egg</c:v>
                  </c:pt>
                  <c:pt idx="78">
                    <c:v>Egg fried with olive oil</c:v>
                  </c:pt>
                  <c:pt idx="79">
                    <c:v>Turkey with Cheddar</c:v>
                  </c:pt>
                  <c:pt idx="80">
                    <c:v>Egg with Cheddar and Oatmeal Bread</c:v>
                  </c:pt>
                  <c:pt idx="81">
                    <c:v>boiled eggs</c:v>
                  </c:pt>
                  <c:pt idx="82">
                    <c:v>Boiled eggs with Turkey and Cheddar</c:v>
                  </c:pt>
                  <c:pt idx="83">
                    <c:v>fried eggs with black olives and bread</c:v>
                  </c:pt>
                  <c:pt idx="84">
                    <c:v>Bread Loaf wit Thyme</c:v>
                  </c:pt>
                  <c:pt idx="85">
                    <c:v>White Toast with Mozzarella</c:v>
                  </c:pt>
                  <c:pt idx="86">
                    <c:v>Fava Beans with olive oil</c:v>
                  </c:pt>
                  <c:pt idx="87">
                    <c:v>A Cup Of Chickpeas with Olives</c:v>
                  </c:pt>
                  <c:pt idx="88">
                    <c:v>Fava Beans with olive oil and bread</c:v>
                  </c:pt>
                  <c:pt idx="89">
                    <c:v>Yogurt</c:v>
                  </c:pt>
                  <c:pt idx="90">
                    <c:v>Fatteh</c:v>
                  </c:pt>
                  <c:pt idx="91">
                    <c:v>Tea with Sugar</c:v>
                  </c:pt>
                  <c:pt idx="92">
                    <c:v>tablespoon of mayonnaise</c:v>
                  </c:pt>
                  <c:pt idx="93">
                    <c:v>Tabbouleh</c:v>
                  </c:pt>
                  <c:pt idx="94">
                    <c:v>250 grams Potato Salad</c:v>
                  </c:pt>
                  <c:pt idx="95">
                    <c:v>Fattoush</c:v>
                  </c:pt>
                  <c:pt idx="96">
                    <c:v>Quinoa Salad</c:v>
                  </c:pt>
                  <c:pt idx="97">
                    <c:v>coleslaw</c:v>
                  </c:pt>
                  <c:pt idx="98">
                    <c:v>cabbage salad</c:v>
                  </c:pt>
                  <c:pt idx="99">
                    <c:v>Greek Salad</c:v>
                  </c:pt>
                  <c:pt idx="100">
                    <c:v>Baba Ghanoush</c:v>
                  </c:pt>
                  <c:pt idx="101">
                    <c:v>Corn</c:v>
                  </c:pt>
                  <c:pt idx="102">
                    <c:v>cooked Rice</c:v>
                  </c:pt>
                  <c:pt idx="103">
                    <c:v>Cooked Brown Rice</c:v>
                  </c:pt>
                  <c:pt idx="104">
                    <c:v>Pasta</c:v>
                  </c:pt>
                  <c:pt idx="105">
                    <c:v>Coocked Bulgur</c:v>
                  </c:pt>
                  <c:pt idx="106">
                    <c:v>baked potatoes</c:v>
                  </c:pt>
                  <c:pt idx="107">
                    <c:v>baked potatoes</c:v>
                  </c:pt>
                  <c:pt idx="108">
                    <c:v>Baked potatoes with cheese</c:v>
                  </c:pt>
                  <c:pt idx="109">
                    <c:v>fried potato sticks</c:v>
                  </c:pt>
                  <c:pt idx="110">
                    <c:v>Beef low fat</c:v>
                  </c:pt>
                  <c:pt idx="111">
                    <c:v>grilled chicken breast</c:v>
                  </c:pt>
                  <c:pt idx="112">
                    <c:v>Tuna in water</c:v>
                  </c:pt>
                  <c:pt idx="113">
                    <c:v>cooking Cream</c:v>
                  </c:pt>
                  <c:pt idx="114">
                    <c:v>Pasta Alfredo</c:v>
                  </c:pt>
                  <c:pt idx="115">
                    <c:v>boiled okra with oil</c:v>
                  </c:pt>
                  <c:pt idx="116">
                    <c:v>okra with Beef</c:v>
                  </c:pt>
                  <c:pt idx="117">
                    <c:v>chicken patty</c:v>
                  </c:pt>
                  <c:pt idx="118">
                    <c:v>cooked Beef</c:v>
                  </c:pt>
                  <c:pt idx="119">
                    <c:v>chicken burger with potato</c:v>
                  </c:pt>
                  <c:pt idx="120">
                    <c:v>Taco</c:v>
                  </c:pt>
                  <c:pt idx="121">
                    <c:v>maxican chicken</c:v>
                  </c:pt>
                  <c:pt idx="122">
                    <c:v>rice with chicken and salad</c:v>
                  </c:pt>
                  <c:pt idx="123">
                    <c:v>Chicken Shawarma</c:v>
                  </c:pt>
                  <c:pt idx="124">
                    <c:v>Tuna Sandwish</c:v>
                  </c:pt>
                  <c:pt idx="125">
                    <c:v>chicken sandwish</c:v>
                  </c:pt>
                  <c:pt idx="126">
                    <c:v>spinach with Beef</c:v>
                  </c:pt>
                  <c:pt idx="127">
                    <c:v>Beef sausage</c:v>
                  </c:pt>
                  <c:pt idx="128">
                    <c:v>baked potatoes</c:v>
                  </c:pt>
                  <c:pt idx="129">
                    <c:v>tuna salad</c:v>
                  </c:pt>
                  <c:pt idx="130">
                    <c:v>smoked salmon</c:v>
                  </c:pt>
                  <c:pt idx="131">
                    <c:v>Chicken Shawarma with fries</c:v>
                  </c:pt>
                  <c:pt idx="132">
                    <c:v>chickpeas and Meat</c:v>
                  </c:pt>
                  <c:pt idx="133">
                    <c:v>pasta with veggies</c:v>
                  </c:pt>
                  <c:pt idx="134">
                    <c:v>Tawook with rice</c:v>
                  </c:pt>
                  <c:pt idx="135">
                    <c:v>Fajita</c:v>
                  </c:pt>
                  <c:pt idx="136">
                    <c:v>Bulgur with chicken</c:v>
                  </c:pt>
                  <c:pt idx="137">
                    <c:v>green beans</c:v>
                  </c:pt>
                  <c:pt idx="138">
                    <c:v>cheese pasta</c:v>
                  </c:pt>
                  <c:pt idx="139">
                    <c:v>pasta with meat</c:v>
                  </c:pt>
                  <c:pt idx="140">
                    <c:v>lasagna with meat</c:v>
                  </c:pt>
                  <c:pt idx="141">
                    <c:v>Mujadara</c:v>
                  </c:pt>
                  <c:pt idx="142">
                    <c:v>yogut non fat</c:v>
                  </c:pt>
                  <c:pt idx="143">
                    <c:v>yogut full fat</c:v>
                  </c:pt>
                  <c:pt idx="144">
                    <c:v>yogurt nonfat with cucumber</c:v>
                  </c:pt>
                  <c:pt idx="145">
                    <c:v>waffle</c:v>
                  </c:pt>
                  <c:pt idx="146">
                    <c:v>crepe</c:v>
                  </c:pt>
                  <c:pt idx="147">
                    <c:v>nutella</c:v>
                  </c:pt>
                  <c:pt idx="148">
                    <c:v>nutella crepe and banana</c:v>
                  </c:pt>
                  <c:pt idx="149">
                    <c:v>Waffle with nutella and banana</c:v>
                  </c:pt>
                  <c:pt idx="150">
                    <c:v>Cake</c:v>
                  </c:pt>
                  <c:pt idx="151">
                    <c:v>banana chips</c:v>
                  </c:pt>
                  <c:pt idx="152">
                    <c:v>Doughnuts</c:v>
                  </c:pt>
                  <c:pt idx="153">
                    <c:v>Doughnuts</c:v>
                  </c:pt>
                  <c:pt idx="154">
                    <c:v>Pretzels</c:v>
                  </c:pt>
                  <c:pt idx="155">
                    <c:v>Milk shake vanilla</c:v>
                  </c:pt>
                  <c:pt idx="156">
                    <c:v>Milk shake chocolate</c:v>
                  </c:pt>
                  <c:pt idx="157">
                    <c:v>Baklava</c:v>
                  </c:pt>
                  <c:pt idx="158">
                    <c:v>butter croissant</c:v>
                  </c:pt>
                  <c:pt idx="159">
                    <c:v>croissant with cheese</c:v>
                  </c:pt>
                  <c:pt idx="160">
                    <c:v>Chocolate Croissant</c:v>
                  </c:pt>
                  <c:pt idx="161">
                    <c:v>apple croissant</c:v>
                  </c:pt>
                  <c:pt idx="162">
                    <c:v>croissant, with egg, cheese, and sausage</c:v>
                  </c:pt>
                  <c:pt idx="163">
                    <c:v>Chocolate Bar</c:v>
                  </c:pt>
                  <c:pt idx="164">
                    <c:v>Dark Chocolate Bar</c:v>
                  </c:pt>
                  <c:pt idx="165">
                    <c:v>White Chocolate Bar</c:v>
                  </c:pt>
                  <c:pt idx="166">
                    <c:v>KITKAT</c:v>
                  </c:pt>
                  <c:pt idx="167">
                    <c:v>pop corn chicken</c:v>
                  </c:pt>
                  <c:pt idx="168">
                    <c:v>Vanilla Ice Cream</c:v>
                  </c:pt>
                  <c:pt idx="169">
                    <c:v>Light Vanilla Ice cream</c:v>
                  </c:pt>
                  <c:pt idx="170">
                    <c:v>Light Chocolate Ice Cream</c:v>
                  </c:pt>
                  <c:pt idx="171">
                    <c:v>greek yogurt</c:v>
                  </c:pt>
                  <c:pt idx="172">
                    <c:v>strawberry greek yogurt</c:v>
                  </c:pt>
                  <c:pt idx="173">
                    <c:v>greek yogurt with blueberries</c:v>
                  </c:pt>
                  <c:pt idx="174">
                    <c:v>oatmeal cookies with raisins</c:v>
                  </c:pt>
                  <c:pt idx="175">
                    <c:v>Apricot Jam</c:v>
                  </c:pt>
                  <c:pt idx="176">
                    <c:v>White Toast and Apricot jam</c:v>
                  </c:pt>
                  <c:pt idx="177">
                    <c:v>White Toast with peanut butter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</c:lvl>
              </c:multiLvlStrCache>
            </c:multiLvlStrRef>
          </c:xVal>
          <c:yVal>
            <c:numRef>
              <c:f>[1]Sheet1!$M$2:$M$179</c:f>
              <c:numCache>
                <c:formatCode>[$-F800]dddd\,\ mmmm\ dd\,\ yyyy</c:formatCode>
                <c:ptCount val="178"/>
                <c:pt idx="0">
                  <c:v>45863</c:v>
                </c:pt>
                <c:pt idx="1">
                  <c:v>45863</c:v>
                </c:pt>
                <c:pt idx="2">
                  <c:v>45863</c:v>
                </c:pt>
                <c:pt idx="3">
                  <c:v>45863</c:v>
                </c:pt>
                <c:pt idx="4">
                  <c:v>45863</c:v>
                </c:pt>
                <c:pt idx="5">
                  <c:v>45863</c:v>
                </c:pt>
                <c:pt idx="6">
                  <c:v>45863</c:v>
                </c:pt>
                <c:pt idx="7">
                  <c:v>45863</c:v>
                </c:pt>
                <c:pt idx="8">
                  <c:v>45863</c:v>
                </c:pt>
                <c:pt idx="9">
                  <c:v>45863</c:v>
                </c:pt>
                <c:pt idx="10">
                  <c:v>45863</c:v>
                </c:pt>
                <c:pt idx="11">
                  <c:v>45863</c:v>
                </c:pt>
                <c:pt idx="12">
                  <c:v>45863</c:v>
                </c:pt>
                <c:pt idx="13">
                  <c:v>45863</c:v>
                </c:pt>
                <c:pt idx="14">
                  <c:v>45863</c:v>
                </c:pt>
                <c:pt idx="15">
                  <c:v>45863</c:v>
                </c:pt>
                <c:pt idx="16">
                  <c:v>45863</c:v>
                </c:pt>
                <c:pt idx="17">
                  <c:v>45863</c:v>
                </c:pt>
                <c:pt idx="18">
                  <c:v>45863</c:v>
                </c:pt>
                <c:pt idx="19">
                  <c:v>45863</c:v>
                </c:pt>
                <c:pt idx="20">
                  <c:v>45863</c:v>
                </c:pt>
                <c:pt idx="21">
                  <c:v>45863</c:v>
                </c:pt>
                <c:pt idx="22">
                  <c:v>45863</c:v>
                </c:pt>
                <c:pt idx="23">
                  <c:v>45863</c:v>
                </c:pt>
                <c:pt idx="24">
                  <c:v>45863</c:v>
                </c:pt>
                <c:pt idx="25">
                  <c:v>45863</c:v>
                </c:pt>
                <c:pt idx="26">
                  <c:v>45863</c:v>
                </c:pt>
                <c:pt idx="27">
                  <c:v>45863</c:v>
                </c:pt>
                <c:pt idx="28">
                  <c:v>45863</c:v>
                </c:pt>
                <c:pt idx="29">
                  <c:v>45863</c:v>
                </c:pt>
                <c:pt idx="30">
                  <c:v>45863</c:v>
                </c:pt>
                <c:pt idx="31">
                  <c:v>45863</c:v>
                </c:pt>
                <c:pt idx="32">
                  <c:v>45863</c:v>
                </c:pt>
                <c:pt idx="33">
                  <c:v>45863</c:v>
                </c:pt>
                <c:pt idx="34">
                  <c:v>45863</c:v>
                </c:pt>
                <c:pt idx="35">
                  <c:v>45863</c:v>
                </c:pt>
                <c:pt idx="36">
                  <c:v>45863</c:v>
                </c:pt>
                <c:pt idx="37">
                  <c:v>45863</c:v>
                </c:pt>
                <c:pt idx="38">
                  <c:v>45863</c:v>
                </c:pt>
                <c:pt idx="39">
                  <c:v>45863</c:v>
                </c:pt>
                <c:pt idx="40">
                  <c:v>45863</c:v>
                </c:pt>
                <c:pt idx="41">
                  <c:v>45863</c:v>
                </c:pt>
                <c:pt idx="42">
                  <c:v>45863</c:v>
                </c:pt>
                <c:pt idx="43">
                  <c:v>45863</c:v>
                </c:pt>
                <c:pt idx="44">
                  <c:v>45863</c:v>
                </c:pt>
                <c:pt idx="45">
                  <c:v>45863</c:v>
                </c:pt>
                <c:pt idx="46">
                  <c:v>45863</c:v>
                </c:pt>
                <c:pt idx="47">
                  <c:v>45863</c:v>
                </c:pt>
                <c:pt idx="48">
                  <c:v>45863</c:v>
                </c:pt>
                <c:pt idx="49">
                  <c:v>45863</c:v>
                </c:pt>
                <c:pt idx="50">
                  <c:v>45863</c:v>
                </c:pt>
                <c:pt idx="51">
                  <c:v>45863</c:v>
                </c:pt>
                <c:pt idx="52">
                  <c:v>45863</c:v>
                </c:pt>
                <c:pt idx="53">
                  <c:v>45863</c:v>
                </c:pt>
                <c:pt idx="54">
                  <c:v>45863</c:v>
                </c:pt>
                <c:pt idx="55">
                  <c:v>45863</c:v>
                </c:pt>
                <c:pt idx="56">
                  <c:v>45863</c:v>
                </c:pt>
                <c:pt idx="57">
                  <c:v>45863</c:v>
                </c:pt>
                <c:pt idx="58">
                  <c:v>45863</c:v>
                </c:pt>
                <c:pt idx="59">
                  <c:v>45863</c:v>
                </c:pt>
                <c:pt idx="60">
                  <c:v>45863</c:v>
                </c:pt>
                <c:pt idx="61">
                  <c:v>45863</c:v>
                </c:pt>
                <c:pt idx="62">
                  <c:v>45863</c:v>
                </c:pt>
                <c:pt idx="63">
                  <c:v>45863</c:v>
                </c:pt>
                <c:pt idx="64">
                  <c:v>45863</c:v>
                </c:pt>
                <c:pt idx="65">
                  <c:v>45863</c:v>
                </c:pt>
                <c:pt idx="66">
                  <c:v>45863</c:v>
                </c:pt>
                <c:pt idx="67">
                  <c:v>45863</c:v>
                </c:pt>
                <c:pt idx="68">
                  <c:v>45863</c:v>
                </c:pt>
                <c:pt idx="69">
                  <c:v>45863</c:v>
                </c:pt>
                <c:pt idx="70">
                  <c:v>45863</c:v>
                </c:pt>
                <c:pt idx="71">
                  <c:v>45863</c:v>
                </c:pt>
                <c:pt idx="72">
                  <c:v>45863</c:v>
                </c:pt>
                <c:pt idx="73">
                  <c:v>45863</c:v>
                </c:pt>
                <c:pt idx="74">
                  <c:v>45863</c:v>
                </c:pt>
                <c:pt idx="75">
                  <c:v>45863</c:v>
                </c:pt>
                <c:pt idx="76">
                  <c:v>45863</c:v>
                </c:pt>
                <c:pt idx="77">
                  <c:v>45863</c:v>
                </c:pt>
                <c:pt idx="78">
                  <c:v>45863</c:v>
                </c:pt>
                <c:pt idx="79">
                  <c:v>45863</c:v>
                </c:pt>
                <c:pt idx="80">
                  <c:v>45863</c:v>
                </c:pt>
                <c:pt idx="81">
                  <c:v>45863</c:v>
                </c:pt>
                <c:pt idx="82">
                  <c:v>45863</c:v>
                </c:pt>
                <c:pt idx="83">
                  <c:v>45863</c:v>
                </c:pt>
                <c:pt idx="84">
                  <c:v>45863</c:v>
                </c:pt>
                <c:pt idx="85">
                  <c:v>45863</c:v>
                </c:pt>
                <c:pt idx="86">
                  <c:v>45863</c:v>
                </c:pt>
                <c:pt idx="87">
                  <c:v>45863</c:v>
                </c:pt>
                <c:pt idx="88">
                  <c:v>45863</c:v>
                </c:pt>
                <c:pt idx="89">
                  <c:v>45863</c:v>
                </c:pt>
                <c:pt idx="90">
                  <c:v>45863</c:v>
                </c:pt>
                <c:pt idx="91">
                  <c:v>45863</c:v>
                </c:pt>
                <c:pt idx="92">
                  <c:v>45863</c:v>
                </c:pt>
                <c:pt idx="93">
                  <c:v>45863</c:v>
                </c:pt>
                <c:pt idx="94">
                  <c:v>45863</c:v>
                </c:pt>
                <c:pt idx="95">
                  <c:v>45863</c:v>
                </c:pt>
                <c:pt idx="96">
                  <c:v>45863</c:v>
                </c:pt>
                <c:pt idx="97">
                  <c:v>45863</c:v>
                </c:pt>
                <c:pt idx="98">
                  <c:v>45863</c:v>
                </c:pt>
                <c:pt idx="99">
                  <c:v>45863</c:v>
                </c:pt>
                <c:pt idx="100">
                  <c:v>45863</c:v>
                </c:pt>
                <c:pt idx="101">
                  <c:v>45863</c:v>
                </c:pt>
                <c:pt idx="102">
                  <c:v>45863</c:v>
                </c:pt>
                <c:pt idx="103">
                  <c:v>45863</c:v>
                </c:pt>
                <c:pt idx="104">
                  <c:v>45863</c:v>
                </c:pt>
                <c:pt idx="105">
                  <c:v>45863</c:v>
                </c:pt>
                <c:pt idx="106">
                  <c:v>45863</c:v>
                </c:pt>
                <c:pt idx="107">
                  <c:v>45863</c:v>
                </c:pt>
                <c:pt idx="108">
                  <c:v>45863</c:v>
                </c:pt>
                <c:pt idx="109">
                  <c:v>45863</c:v>
                </c:pt>
                <c:pt idx="110">
                  <c:v>45863</c:v>
                </c:pt>
                <c:pt idx="111">
                  <c:v>45863</c:v>
                </c:pt>
                <c:pt idx="112">
                  <c:v>45863</c:v>
                </c:pt>
                <c:pt idx="113">
                  <c:v>45863</c:v>
                </c:pt>
                <c:pt idx="114">
                  <c:v>45863</c:v>
                </c:pt>
                <c:pt idx="115">
                  <c:v>45863</c:v>
                </c:pt>
                <c:pt idx="116">
                  <c:v>45863</c:v>
                </c:pt>
                <c:pt idx="117">
                  <c:v>45863</c:v>
                </c:pt>
                <c:pt idx="118">
                  <c:v>45863</c:v>
                </c:pt>
                <c:pt idx="119">
                  <c:v>45863</c:v>
                </c:pt>
                <c:pt idx="120">
                  <c:v>45863</c:v>
                </c:pt>
                <c:pt idx="121">
                  <c:v>45863</c:v>
                </c:pt>
                <c:pt idx="122">
                  <c:v>45863</c:v>
                </c:pt>
                <c:pt idx="123">
                  <c:v>45863</c:v>
                </c:pt>
                <c:pt idx="124">
                  <c:v>45863</c:v>
                </c:pt>
                <c:pt idx="125">
                  <c:v>45863</c:v>
                </c:pt>
                <c:pt idx="126">
                  <c:v>45863</c:v>
                </c:pt>
                <c:pt idx="127">
                  <c:v>45863</c:v>
                </c:pt>
                <c:pt idx="128">
                  <c:v>45863</c:v>
                </c:pt>
                <c:pt idx="129">
                  <c:v>45863</c:v>
                </c:pt>
                <c:pt idx="130">
                  <c:v>45863</c:v>
                </c:pt>
                <c:pt idx="131">
                  <c:v>45863</c:v>
                </c:pt>
                <c:pt idx="132">
                  <c:v>45863</c:v>
                </c:pt>
                <c:pt idx="133">
                  <c:v>45863</c:v>
                </c:pt>
                <c:pt idx="134">
                  <c:v>45863</c:v>
                </c:pt>
                <c:pt idx="135">
                  <c:v>45863</c:v>
                </c:pt>
                <c:pt idx="136">
                  <c:v>45863</c:v>
                </c:pt>
                <c:pt idx="137">
                  <c:v>45863</c:v>
                </c:pt>
                <c:pt idx="138">
                  <c:v>45863</c:v>
                </c:pt>
                <c:pt idx="139">
                  <c:v>45863</c:v>
                </c:pt>
                <c:pt idx="140">
                  <c:v>45863</c:v>
                </c:pt>
                <c:pt idx="141">
                  <c:v>45863</c:v>
                </c:pt>
                <c:pt idx="142">
                  <c:v>45863</c:v>
                </c:pt>
                <c:pt idx="143">
                  <c:v>45863</c:v>
                </c:pt>
                <c:pt idx="144">
                  <c:v>45863</c:v>
                </c:pt>
                <c:pt idx="145">
                  <c:v>45863</c:v>
                </c:pt>
                <c:pt idx="146">
                  <c:v>45863</c:v>
                </c:pt>
                <c:pt idx="147">
                  <c:v>45863</c:v>
                </c:pt>
                <c:pt idx="148">
                  <c:v>45863</c:v>
                </c:pt>
                <c:pt idx="149">
                  <c:v>45863</c:v>
                </c:pt>
                <c:pt idx="150">
                  <c:v>45863</c:v>
                </c:pt>
                <c:pt idx="151">
                  <c:v>45863</c:v>
                </c:pt>
                <c:pt idx="152">
                  <c:v>45863</c:v>
                </c:pt>
                <c:pt idx="153">
                  <c:v>45863</c:v>
                </c:pt>
                <c:pt idx="154">
                  <c:v>45863</c:v>
                </c:pt>
                <c:pt idx="155">
                  <c:v>45863</c:v>
                </c:pt>
                <c:pt idx="156">
                  <c:v>45863</c:v>
                </c:pt>
                <c:pt idx="157">
                  <c:v>45863</c:v>
                </c:pt>
                <c:pt idx="158">
                  <c:v>45863</c:v>
                </c:pt>
                <c:pt idx="159">
                  <c:v>45863</c:v>
                </c:pt>
                <c:pt idx="160">
                  <c:v>45863</c:v>
                </c:pt>
                <c:pt idx="161">
                  <c:v>45863</c:v>
                </c:pt>
                <c:pt idx="162">
                  <c:v>45863</c:v>
                </c:pt>
                <c:pt idx="163">
                  <c:v>45863</c:v>
                </c:pt>
                <c:pt idx="164">
                  <c:v>45863</c:v>
                </c:pt>
                <c:pt idx="165">
                  <c:v>45863</c:v>
                </c:pt>
                <c:pt idx="166">
                  <c:v>45863</c:v>
                </c:pt>
                <c:pt idx="167">
                  <c:v>45863</c:v>
                </c:pt>
                <c:pt idx="168">
                  <c:v>45863</c:v>
                </c:pt>
                <c:pt idx="169">
                  <c:v>45863</c:v>
                </c:pt>
                <c:pt idx="170">
                  <c:v>45863</c:v>
                </c:pt>
                <c:pt idx="171">
                  <c:v>45863</c:v>
                </c:pt>
                <c:pt idx="172">
                  <c:v>45863</c:v>
                </c:pt>
                <c:pt idx="173">
                  <c:v>45863</c:v>
                </c:pt>
                <c:pt idx="174">
                  <c:v>45863</c:v>
                </c:pt>
                <c:pt idx="175">
                  <c:v>45863</c:v>
                </c:pt>
                <c:pt idx="176">
                  <c:v>45863</c:v>
                </c:pt>
                <c:pt idx="177">
                  <c:v>45863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0-49FB-9C1A-47BE36FF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490592"/>
        <c:axId val="611491312"/>
      </c:scatterChart>
      <c:valAx>
        <c:axId val="61149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1312"/>
        <c:crosses val="autoZero"/>
        <c:crossBetween val="midCat"/>
      </c:valAx>
      <c:valAx>
        <c:axId val="6114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[1]Sheet1!$M$1</c:f>
              <c:strCache>
                <c:ptCount val="1"/>
                <c:pt idx="0">
                  <c:v>Date_Accessed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[1]Sheet1!$A$2:$L$179</c:f>
              <c:multiLvlStrCache>
                <c:ptCount val="178"/>
                <c:lvl>
                  <c:pt idx="0">
                    <c:v>https://fdc.nal.usda.gov/food-details/167737/nutrients</c:v>
                  </c:pt>
                  <c:pt idx="1">
                    <c:v>https://fdc.nal.usda.gov/food-details/167737/nutrients</c:v>
                  </c:pt>
                  <c:pt idx="2">
                    <c:v>https://fdc.nal.usda.gov/food-details/169867/nutrients</c:v>
                  </c:pt>
                  <c:pt idx="3">
                    <c:v>https://fdc.nal.usda.gov/food-details/169640/nutrients</c:v>
                  </c:pt>
                  <c:pt idx="4">
                    <c:v>https://fdc.nal.usda.gov/food-details/1750342/nutrients</c:v>
                  </c:pt>
                  <c:pt idx="5">
                    <c:v>https://fdc.nal.usda.gov/food-details/1750339/nutrients</c:v>
                  </c:pt>
                  <c:pt idx="6">
                    <c:v>https://fdc.nal.usda.gov/food-details/2710831/nutrients</c:v>
                  </c:pt>
                  <c:pt idx="7">
                    <c:v>https://fdc.nal.usda.gov/food-details/173944/nutrients</c:v>
                  </c:pt>
                  <c:pt idx="8">
                    <c:v>https://fdc.nal.usda.gov/food-details/2346413/nutrients</c:v>
                  </c:pt>
                  <c:pt idx="9">
                    <c:v>https://fdc.nal.usda.gov/food-details/2346412/nutrients</c:v>
                  </c:pt>
                  <c:pt idx="10">
                    <c:v>https://fdc.nal.usda.gov/food-details/746770/nutrients</c:v>
                  </c:pt>
                  <c:pt idx="11">
                    <c:v>https://fdc.nal.usda.gov/food-details/167765/nutrients</c:v>
                  </c:pt>
                  <c:pt idx="12">
                    <c:v>https://fdc.nal.usda.gov/food-details/2710833/nutrients</c:v>
                  </c:pt>
                  <c:pt idx="13">
                    <c:v>https://fdc.nal.usda.gov/food-details/325430/nutrients</c:v>
                  </c:pt>
                  <c:pt idx="14">
                    <c:v>https://fdc.nal.usda.gov/food-details/2710815/nutrients</c:v>
                  </c:pt>
                  <c:pt idx="15">
                    <c:v>https://fdc.nal.usda.gov/food-details/2710836/nutrients</c:v>
                  </c:pt>
                  <c:pt idx="16">
                    <c:v>https://fdc.nal.usda.gov/food-details/2346398/nutrients</c:v>
                  </c:pt>
                  <c:pt idx="17">
                    <c:v>https://fdc.nal.usda.gov/food-details/173044/nutrients</c:v>
                  </c:pt>
                  <c:pt idx="18">
                    <c:v>https://fdc.nal.usda.gov/food-details/2710837/nutrients</c:v>
                  </c:pt>
                  <c:pt idx="19">
                    <c:v>https://fdc.nal.usda.gov/food-details/2346411/nutrients</c:v>
                  </c:pt>
                  <c:pt idx="20">
                    <c:v>http://fdc.nal.usda.gov/food-details/2346410/nutrients</c:v>
                  </c:pt>
                  <c:pt idx="21">
                    <c:v>https://fdc.nal.usda.gov/food-details/2346399/nutrients</c:v>
                  </c:pt>
                  <c:pt idx="22">
                    <c:v>https://fdc.nal.usda.gov/food-details/2346409/nutrients</c:v>
                  </c:pt>
                  <c:pt idx="23">
                    <c:v>https://fdc.nal.usda.gov/food-details/169097/nutrients</c:v>
                  </c:pt>
                  <c:pt idx="24">
                    <c:v>https://fdc.nal.usda.gov/food-details/2003597/nutrients</c:v>
                  </c:pt>
                  <c:pt idx="25">
                    <c:v>https://fdc.nal.usda.gov/food-details/173935/nutrients</c:v>
                  </c:pt>
                  <c:pt idx="26">
                    <c:v>https://fdc.nal.usda.gov/food-details/169947/nutrients</c:v>
                  </c:pt>
                  <c:pt idx="27">
                    <c:v>https://fdc.nal.usda.gov/food-details/168191/nutrients</c:v>
                  </c:pt>
                  <c:pt idx="28">
                    <c:v>https://fdc.nal.usda.gov/food-details/168164/nutrients</c:v>
                  </c:pt>
                  <c:pt idx="29">
                    <c:v>https://fdc.nal.usda.gov/food-details/168165/nutrients</c:v>
                  </c:pt>
                  <c:pt idx="30">
                    <c:v>https://fdc.nal.usda.gov/food-details/173941/nutrients</c:v>
                  </c:pt>
                  <c:pt idx="31">
                    <c:v>https://fdc.nal.usda.gov/food-details/746768/nutrients</c:v>
                  </c:pt>
                  <c:pt idx="32">
                    <c:v>https://fdc.nal.usda.gov/food-details/171708/nutrients</c:v>
                  </c:pt>
                  <c:pt idx="33">
                    <c:v>https://fdc.nal.usda.gov/food-details/2346394/nutrients</c:v>
                  </c:pt>
                  <c:pt idx="34">
                    <c:v>https://fdc.nal.usda.gov/food-details/2515379/nutrients</c:v>
                  </c:pt>
                  <c:pt idx="35">
                    <c:v>https://fdc.nal.usda.gov/food-details/2346393/nutrients</c:v>
                  </c:pt>
                  <c:pt idx="36">
                    <c:v>https://fdc.nal.usda.gov/food-details/2515376/nutrients</c:v>
                  </c:pt>
                  <c:pt idx="37">
                    <c:v>https://fdc.nal.usda.gov/food-details/2262072/nutrients</c:v>
                  </c:pt>
                  <c:pt idx="38">
                    <c:v>Dates: https://fdc.nal.usda.gov/food-details/168191/nutrients
Almonds: https://fdc.nal.usda.gov/food-details/2346393/nutrients</c:v>
                  </c:pt>
                  <c:pt idx="39">
                    <c:v>https://fdc.nal.usda.gov/food-details/167959/nutrients</c:v>
                  </c:pt>
                  <c:pt idx="40">
                    <c:v>https://fdc.nal.usda.gov/food-details/2710824/nutrients</c:v>
                  </c:pt>
                  <c:pt idx="41">
                    <c:v>https://fdc.nal.usda.gov/food-details/170457/nutrients</c:v>
                  </c:pt>
                  <c:pt idx="42">
                    <c:v>https://fdc.nal.usda.gov/food-details/2346406/nutrients</c:v>
                  </c:pt>
                  <c:pt idx="43">
                    <c:v>https://fdc.nal.usda.gov/food-details/324653/nutrients</c:v>
                  </c:pt>
                  <c:pt idx="44">
                    <c:v>https://fdc.nal.usda.gov/food-details/170393/nutrients</c:v>
                  </c:pt>
                  <c:pt idx="45">
                    <c:v>https://fdc.nal.usda.gov/food-details/170394/nutrients</c:v>
                  </c:pt>
                  <c:pt idx="46">
                    <c:v>https://fdc.nal.usda.gov/food-details/2685577/nutrients</c:v>
                  </c:pt>
                  <c:pt idx="47">
                    <c:v>https://fdc.nal.usda.gov/food-details/169229/nutrients</c:v>
                  </c:pt>
                  <c:pt idx="48">
                    <c:v>https://fdc.nal.usda.gov/food-details/2258588/nutrients</c:v>
                  </c:pt>
                  <c:pt idx="49">
                    <c:v>https://fdc.nal.usda.gov/food-details/2258590/nutrients</c:v>
                  </c:pt>
                  <c:pt idx="50">
                    <c:v>https://fdc.nal.usda.gov/food-details/2258591/nutrients</c:v>
                  </c:pt>
                  <c:pt idx="51">
                    <c:v>https://fdc.nal.usda.gov/food-details/2258589/nutrients</c:v>
                  </c:pt>
                  <c:pt idx="52">
                    <c:v>https://fdc.nal.usda.gov/food-details/2346388/nutrients</c:v>
                  </c:pt>
                  <c:pt idx="53">
                    <c:v>https://fdc.nal.usda.gov/food-details/2346407/nutrients</c:v>
                  </c:pt>
                  <c:pt idx="54">
                    <c:v>http://fdc.nal.usda.gov/food-details/2685568/nutrients</c:v>
                  </c:pt>
                  <c:pt idx="55">
                    <c:v>https://fdc.nal.usda.gov/food-details/169292/nutrients</c:v>
                  </c:pt>
                  <c:pt idx="56">
                    <c:v>https://fdc.nal.usda.gov/food-details/169967/nutrients</c:v>
                  </c:pt>
                  <c:pt idx="57">
                    <c:v>https://fdc.nal.usda.gov/food-details/170397/nutrients</c:v>
                  </c:pt>
                  <c:pt idx="58">
                    <c:v>https://fdc.nal.usda.gov/food-details/1104962/nutrients</c:v>
                  </c:pt>
                  <c:pt idx="59">
                    <c:v>https://fdc.nal.usda.gov/food-details/173757/nutrients</c:v>
                  </c:pt>
                  <c:pt idx="60">
                    <c:v>https://fdc.nal.usda.gov/food-details/173753/nutrients</c:v>
                  </c:pt>
                  <c:pt idx="61">
                    <c:v>https://fdc.nal.usda.gov/food-details/172421/nutrients</c:v>
                  </c:pt>
                  <c:pt idx="62">
                    <c:v>https://fdc.nal.usda.gov/food-details/175203/nutrients</c:v>
                  </c:pt>
                  <c:pt idx="63">
                    <c:v>https://fdc.nal.usda.gov/food-details/168917/nutrients</c:v>
                  </c:pt>
                  <c:pt idx="64">
                    <c:v>https://fdc.nal.usda.gov/food-details/325871/nutrients</c:v>
                  </c:pt>
                  <c:pt idx="65">
                    <c:v>https://fdc.nal.usda.gov/food-details/174925/nutrients</c:v>
                  </c:pt>
                  <c:pt idx="66">
                    <c:v>https://fdc.nal.usda.gov/food-details/335240/nutrients</c:v>
                  </c:pt>
                  <c:pt idx="67">
                    <c:v>https://fdc.nal.usda.gov/food-details/174924/nutrients</c:v>
                  </c:pt>
                  <c:pt idx="68">
                    <c:v>https://fdc.nal.usda.gov/food-details/172688/nutrients</c:v>
                  </c:pt>
                  <c:pt idx="69">
                    <c:v>https://fdc.nal.usda.gov/food-details/171844/nutrients</c:v>
                  </c:pt>
                  <c:pt idx="70">
                    <c:v>https://fdc.nal.usda.gov/food-details/172678/nutrients</c:v>
                  </c:pt>
                  <c:pt idx="71">
                    <c:v>Honey: https://fdc.nal.usda.gov/food-details/172688/nutrients
toast: https://fdc.nal.usda.gov/food-details/325871/nutrients</c:v>
                  </c:pt>
                  <c:pt idx="72">
                    <c:v>https://fdc.nal.usda.gov/food-details/169094/nutrients</c:v>
                  </c:pt>
                  <c:pt idx="73">
                    <c:v>https://fdc.nal.usda.gov/food-details/2259796/nutrients</c:v>
                  </c:pt>
                  <c:pt idx="74">
                    <c:v>https://fdc.nal.usda.gov/food-details/173414/nutrients</c:v>
                  </c:pt>
                  <c:pt idx="75">
                    <c:v>https://fdc.nal.usda.gov/food-details/329370/nutrients</c:v>
                  </c:pt>
                  <c:pt idx="76">
                    <c:v>https://fdc.nal.usda.gov/food-details/174606/nutrients</c:v>
                  </c:pt>
                  <c:pt idx="77">
                    <c:v>https://fdc.nal.usda.gov/food-details/748967/nutrients</c:v>
                  </c:pt>
                  <c:pt idx="78">
                    <c:v>egg: https://fdc.nal.usda.gov/food-details/748967/nutrients
olive oil: https://fdc.nal.usda.gov/food-details/167737/nutrients</c:v>
                  </c:pt>
                  <c:pt idx="79">
                    <c:v>turkey: https://fdc.nal.usda.gov/food-details/174606/nutrients
cheddar: https://fdc.nal.usda.gov/food-details/173414/nutrients
oatmeal bread: https://fdc.nal.usda.gov/food-details/172678/nutrients</c:v>
                  </c:pt>
                  <c:pt idx="80">
                    <c:v>egg: https://fdc.nal.usda.gov/food-details/748967/nutrients
olive oil: https://fdc.nal.usda.gov/food-details/167737/nutrients
oatmeal bread: https://fdc.nal.usda.gov/food-details/172678/nutrients</c:v>
                  </c:pt>
                  <c:pt idx="81">
                    <c:v>egg: https://fdc.nal.usda.gov/food-details/748967/nutrients
white bread: https://fdc.nal.usda.gov/food-details/174924/nutrients</c:v>
                  </c:pt>
                  <c:pt idx="82">
                    <c:v>egg: https://fdc.nal.usda.gov/food-details/748967/nutrients
turkey: https://fdc.nal.usda.gov/food-details/174606/nutrients
cheddar: https://fdc.nal.usda.gov/food-details/173414/nutrients
white bread: https://fdc.nal.usda.gov/food-details/174924/nutrients</c:v>
                  </c:pt>
                  <c:pt idx="83">
                    <c:v>egg: https://fdc.nal.usda.gov/food-details/748967/nutrients
olive oil: https://fdc.nal.usda.gov/food-details/167737/nutrients
olive: https://fdc.nal.usda.gov/food-details/169094/nutrients
white bread: https://fdc.nal.usda.gov/food-details/174924/nutrients</c:v>
                  </c:pt>
                  <c:pt idx="84">
                    <c:v>Thyme: https://fdc.nal.usda.gov/food-details/170938/nutrients
olive oil: https://fdc.nal.usda.gov/food-details/167737/nutrients
oatmeal bread: https://fdc.nal.usda.gov/food-details/172678/nutrients</c:v>
                  </c:pt>
                  <c:pt idx="85">
                    <c:v>Mozzarella: https://fdc.nal.usda.gov/food-details/329370/nutrients
toast: https://fdc.nal.usda.gov/food-details/325871/nutrients</c:v>
                  </c:pt>
                  <c:pt idx="86">
                    <c:v>Fava beans: https://fdc.nal.usda.gov/food-details/173753/nutrients
olive oil: https://fdc.nal.usda.gov/food-details/167737/nutrients</c:v>
                  </c:pt>
                  <c:pt idx="87">
                    <c:v>olive: https://fdc.nal.usda.gov/food-details/169094/nutrients
chickpeas: https://fdc.nal.usda.gov/food-details/173757/nutrients
cucumber: https://fdc.nal.usda.gov/food-details/2346406/nutrients</c:v>
                  </c:pt>
                  <c:pt idx="88">
                    <c:v>Fava beans: https://fdc.nal.usda.gov/food-details/173753/nutrients
olive oil: https://fdc.nal.usda.gov/food-details/167737/nutrients
oatmeal bread: https://fdc.nal.usda.gov/food-details/172678/nutrients</c:v>
                  </c:pt>
                  <c:pt idx="89">
                    <c:v>https://fdc.nal.usda.gov/food-details/2259793/nutrients</c:v>
                  </c:pt>
                  <c:pt idx="90">
                    <c:v>white bread: https://fdc.nal.usda.gov/food-details/174924/nutrients
olive oil: https://fdc.nal.usda.gov/food-details/167737/nutrients
chickpeas: https://fdc.nal.usda.gov/food-details/173757/nutrients
yogurt: https://fdc.nal.usda.gov/food-details/2259793/nu</c:v>
                  </c:pt>
                  <c:pt idx="91">
                    <c:v>sugar: https://fdc.nal.usda.gov/food-details/746784/nutrients</c:v>
                  </c:pt>
                  <c:pt idx="92">
                    <c:v>https://fdc.nal.usda.gov/food-details/171009/nutrients</c:v>
                  </c:pt>
                  <c:pt idx="93">
                    <c:v>tabbouleh: https://fdc.nal.usda.gov/food-details/2709131/nutrients
olive oil: https://fdc.nal.usda.gov/food-details/167737/nutrients</c:v>
                  </c:pt>
                  <c:pt idx="94">
                    <c:v>https://fdc.nal.usda.gov/food-details/169269/nutrients</c:v>
                  </c:pt>
                  <c:pt idx="95">
                    <c:v>white bread: https://fdc.nal.usda.gov/food-details/174924/nutrients
olive oil: https://fdc.nal.usda.gov/food-details/167737/nutrients</c:v>
                  </c:pt>
                  <c:pt idx="96">
                    <c:v>tomato: https://fdc.nal.usda.gov/food-details/170457/nutrients
Quinoa: https://fdc.nal.usda.gov/food-details/168917/nutrients
olive oil: https://fdc.nal.usda.gov/food-details/167737/nutrients
parsley: https://fdc.nal.usda.gov/food-details/170416/nutrients</c:v>
                  </c:pt>
                  <c:pt idx="97">
                    <c:v>mayonnaise: https://fdc.nal.usda.gov/food-details/171009/nutrients
cabbage: https://fdc.nal.usda.gov/food-details/2346407/nutrients
carrot: https://fdc.nal.usda.gov/food-details/170393/nutrients</c:v>
                  </c:pt>
                  <c:pt idx="98">
                    <c:v>cabbage: https://fdc.nal.usda.gov/food-details/2346407/nutrients
tomatoes: https://fdc.nal.usda.gov/food-details/170457/nutrients
olive oil: https://fdc.nal.usda.gov/food-details/167737/nutrients</c:v>
                  </c:pt>
                  <c:pt idx="99">
                    <c:v>feta: https://fdc.nal.usda.gov/food-details/2259796/nutrients
iceberge: https://fdc.nal.usda.gov/food-details/2346388/nutrients
olive oil: https://fdc.nal.usda.gov/food-details/167737/nutrients
olive: https://fdc.nal.usda.gov/food-details/169094/nutrients</c:v>
                  </c:pt>
                  <c:pt idx="100">
                    <c:v>https://fdc.nal.usda.gov/food-details/2710049/nutrients</c:v>
                  </c:pt>
                  <c:pt idx="101">
                    <c:v>https://fdc.nal.usda.gov/food-details/168525/nutrients</c:v>
                  </c:pt>
                  <c:pt idx="102">
                    <c:v>https://fdc.nal.usda.gov/food-details/169753/nutrients</c:v>
                  </c:pt>
                  <c:pt idx="103">
                    <c:v>rice: https://fdc.nal.usda.gov/food-details/169704/nutrients
olive oil: https://fdc.nal.usda.gov/food-details/167737/nutrients</c:v>
                  </c:pt>
                  <c:pt idx="104">
                    <c:v>https://fdc.nal.usda.gov/food-details/169751/nutrients</c:v>
                  </c:pt>
                  <c:pt idx="105">
                    <c:v>https://fdc.nal.usda.gov/food-details/170287/nutrients</c:v>
                  </c:pt>
                  <c:pt idx="106">
                    <c:v>baked potatoes: https://fdc.nal.usda.gov/food-details/170033/nutrients</c:v>
                  </c:pt>
                  <c:pt idx="107">
                    <c:v>olive oil: https://fdc.nal.usda.gov/food-details/167737/nutrients
baked potatoes: https://fdc.nal.usda.gov/food-details/170033/nutrients</c:v>
                  </c:pt>
                  <c:pt idx="108">
                    <c:v>Mozzarella: https://fdc.nal.usda.gov/food-details/329370/nutrients
baked potatoes: https://fdc.nal.usda.gov/food-details/170033/nutrients</c:v>
                  </c:pt>
                  <c:pt idx="109">
                    <c:v>https://fdc.nal.usda.gov/food-details/170698/nutrients</c:v>
                  </c:pt>
                  <c:pt idx="110">
                    <c:v>https://fdc.nal.usda.gov/food-details/2514743/nutrients</c:v>
                  </c:pt>
                  <c:pt idx="111">
                    <c:v>https://fdc.nal.usda.gov/food-details/331960/nutrients</c:v>
                  </c:pt>
                  <c:pt idx="112">
                    <c:v>https://fdc.nal.usda.gov/food-details/173709/nutrients</c:v>
                  </c:pt>
                  <c:pt idx="113">
                    <c:v>https://fdc.nal.usda.gov/food-details/170859/nutrients</c:v>
                  </c:pt>
                  <c:pt idx="114">
                    <c:v>pasta: https://fdc.nal.usda.gov/food-details/169751/nutrients
breast: https://fdc.nal.usda.gov/food-details/331960/nutrients
cream: https://fdc.nal.usda.gov/food-details/170859/nutrients</c:v>
                  </c:pt>
                  <c:pt idx="115">
                    <c:v>okra: https://fdc.nal.usda.gov/food-details/169260/nutrients
olive oil: https://fdc.nal.usda.gov/food-details/167737/nutrients</c:v>
                  </c:pt>
                  <c:pt idx="116">
                    <c:v>Beef: https://fdc.nal.usda.gov/food-details/2514743/nutrients
okra: https://fdc.nal.usda.gov/food-details/170098/nutrients
olive oil: https://fdc.nal.usda.gov/food-details/167737/nutrients
rice: https://fdc.nal.usda.gov/food-details/169753/nutrients</c:v>
                  </c:pt>
                  <c:pt idx="117">
                    <c:v>https://fdc.nal.usda.gov/food-details/171512/nutrients</c:v>
                  </c:pt>
                  <c:pt idx="118">
                    <c:v>Beef: https://fdc.nal.usda.gov/food-details/2514743/nutrients
olive oil: https://fdc.nal.usda.gov/food-details/167737/nutrients
oatmeal bread: https://fdc.nal.usda.gov/food-details/172678/nutrients</c:v>
                  </c:pt>
                  <c:pt idx="119">
                    <c:v>chicken: https://fdc.nal.usda.gov/food-details/171512/nutrients
fries: https://fdc.nal.usda.gov/food-details/170698/nutrients</c:v>
                  </c:pt>
                  <c:pt idx="120">
                    <c:v>https://fdc.nal.usda.gov/food-details/172800/nutrients</c:v>
                  </c:pt>
                  <c:pt idx="121">
                    <c:v>taco: https://fdc.nal.usda.gov/food-details/172800/nutrients
yogurt: https://fdc.nal.usda.gov/food-details/2259793/nutrients
chicken: https://fdc.nal.usda.gov/food-details/171512/nutrients
iceberge: https://fdc.nal.usda.gov/food-details/2346388/nutrients</c:v>
                  </c:pt>
                  <c:pt idx="122">
                    <c:v>breast: https://fdc.nal.usda.gov/food-details/331960/nutrients
olive oil: https://fdc.nal.usda.gov/food-details/167737/nutrients
rice: https://fdc.nal.usda.gov/food-details/169753/nutrients</c:v>
                  </c:pt>
                  <c:pt idx="123">
                    <c:v>breast: https://fdc.nal.usda.gov/food-details/331960/nutrients
white bread: https://fdc.nal.usda.gov/food-details/174924/nutrients
mayonaisse: https://fdc.nal.usda.gov/food-details/171009/nutrients
pickles: https://fdc.nal.usda.gov/food-details/324653/nutr</c:v>
                  </c:pt>
                  <c:pt idx="124">
                    <c:v>tuna: https://fdc.nal.usda.gov/food-details/173709/nutrients
oatmeal bread: https://fdc.nal.usda.gov/food-details/172678/nutrients
mayonaisse: https://fdc.nal.usda.gov/food-details/171009/nutrients</c:v>
                  </c:pt>
                  <c:pt idx="125">
                    <c:v>breast: https://fdc.nal.usda.gov/food-details/331960/nutrients
oatmeal bread: https://fdc.nal.usda.gov/food-details/172678/nutrients
mayonaisse: https://fdc.nal.usda.gov/food-details/171009/nutrients</c:v>
                  </c:pt>
                  <c:pt idx="126">
                    <c:v>spinach: https://fdc.nal.usda.gov/food-details/170531/nutrients
beef: https://fdc.nal.usda.gov/food-details/2514743/nutrients
olive oil: https://fdc.nal.usda.gov/food-details/167737/nutrients
rice: https://fdc.nal.usda.gov/food-details/169753/nutrients</c:v>
                  </c:pt>
                  <c:pt idx="127">
                    <c:v>https://fdc.nal.usda.gov/food-details/746779/nutrients</c:v>
                  </c:pt>
                  <c:pt idx="128">
                    <c:v>baked potatoes: https://fdc.nal.usda.gov/food-details/170033/nutrients
mayonaisse: https://fdc.nal.usda.gov/food-details/171009/nutrients</c:v>
                  </c:pt>
                  <c:pt idx="129">
                    <c:v>tuna: https://fdc.nal.usda.gov/food-details/173709/nutrients
olive oil: https://fdc.nal.usda.gov/food-details/167737/nutrients</c:v>
                  </c:pt>
                  <c:pt idx="130">
                    <c:v>salmon: https://fdc.nal.usda.gov/food-details/171985/nutrients
olive oil: https://fdc.nal.usda.gov/food-details/167737/nutrients</c:v>
                  </c:pt>
                  <c:pt idx="131">
                    <c:v>breast: https://fdc.nal.usda.gov/food-details/331960/nutrients
white bread: https://fdc.nal.usda.gov/food-details/174924/nutrients
mayonaisse: https://fdc.nal.usda.gov/food-details/171009/nutrients
pickles: https://fdc.nal.usda.gov/food-details/324653/nutr</c:v>
                  </c:pt>
                  <c:pt idx="132">
                    <c:v>beef: https://fdc.nal.usda.gov/food-details/2514743/nutrients
olive oil: https://fdc.nal.usda.gov/food-details/167737/nutrients
chickpeas: https://fdc.nal.usda.gov/food-details/173757/nutrients</c:v>
                  </c:pt>
                  <c:pt idx="133">
                    <c:v>pasta: https://fdc.nal.usda.gov/food-details/169751/nutrients
bell pepper: https://fdc.nal.usda.gov/food-details/2258590/nutrients
onion: https://fdc.nal.usda.gov/food-details/1104962/nutrients
olive oil: https://fdc.nal.usda.gov/food-details/167737/nutrie</c:v>
                  </c:pt>
                  <c:pt idx="134">
                    <c:v>chicken: breast: https://fdc.nal.usda.gov/food-details/331960/nutrients
olive oil: https://fdc.nal.usda.gov/food-details/167737/nutrients
rice: https://fdc.nal.usda.gov/food-details/169753/nutrients</c:v>
                  </c:pt>
                  <c:pt idx="135">
                    <c:v>chicken: breast: https://fdc.nal.usda.gov/food-details/331960/nutrients
olive oil: https://fdc.nal.usda.gov/food-details/167737/nutrients
bell pepper: https://fdc.nal.usda.gov/food-details/2258590/nutrients
white bread: https://fdc.nal.usda.gov/food-detail</c:v>
                  </c:pt>
                  <c:pt idx="136">
                    <c:v>chicken: breast: https://fdc.nal.usda.gov/food-details/331960/nutrients
olive oil: https://fdc.nal.usda.gov/food-details/167737/nutrients 
bulgur: https://fdc.nal.usda.gov/food-details/170287/nutrients</c:v>
                  </c:pt>
                  <c:pt idx="137">
                    <c:v>beans: https://fdc.nal.usda.gov/food-details/169321/nutrients
olive oil: https://fdc.nal.usda.gov/food-details/167737/nutrients
white bread: https://fdc.nal.usda.gov/food-details/174924/nutrients
tomatoes: https://fdc.nal.usda.gov/food-details/170457/nutri</c:v>
                  </c:pt>
                  <c:pt idx="138">
                    <c:v>mozzarella: https://fdc.nal.usda.gov/food-details/329370/nutrients
pasta: https://fdc.nal.usda.gov/food-details/169751/nutrients</c:v>
                  </c:pt>
                  <c:pt idx="139">
                    <c:v>beef: https://fdc.nal.usda.gov/food-details/2514743/nutrients
pasta: https://fdc.nal.usda.gov/food-details/169751/nutrients
olive oil: https://fdc.nal.usda.gov/food-details/167737/nutrients</c:v>
                  </c:pt>
                  <c:pt idx="140">
                    <c:v>https://fdc.nal.usda.gov/food-details/169850/nutrients</c:v>
                  </c:pt>
                  <c:pt idx="141">
                    <c:v>Lentils: https://fdc.nal.usda.gov/food-details/172421/nutrients
onion: https://fdc.nal.usda.gov/food-details/1104962/nutrients
olive oil: https://fdc.nal.usda.gov/food-details/167737/nutrients
tomato: https://fdc.nal.usda.gov/food-details/170457/nutrients
</c:v>
                  </c:pt>
                  <c:pt idx="142">
                    <c:v>https://fdc.nal.usda.gov/food-details/2647437/nutrients</c:v>
                  </c:pt>
                  <c:pt idx="143">
                    <c:v>https://fdc.nal.usda.gov/food-details/2259793/nutrients</c:v>
                  </c:pt>
                  <c:pt idx="144">
                    <c:v>yogurt: https://fdc.nal.usda.gov/food-details/2647437/nutrients
cucumber: https://fdc.nal.usda.gov/food-details/2346406/nutrients</c:v>
                  </c:pt>
                  <c:pt idx="145">
                    <c:v>https://fdc.nal.usda.gov/food-details/175039/nutrients</c:v>
                  </c:pt>
                  <c:pt idx="146">
                    <c:v>https://fdc.nal.usda.gov/food-details/2708342/nutrients</c:v>
                  </c:pt>
                  <c:pt idx="147">
                    <c:v>https://fdc.nal.usda.gov/food-details/2710289/nutrients</c:v>
                  </c:pt>
                  <c:pt idx="148">
                    <c:v>crepe: https://fdc.nal.usda.gov/food-details/2708342/nutrients
nutella: https://fdc.nal.usda.gov/food-details/2710289/nutrients
banana: https://fdc.nal.usda.gov/food-details/173944/nutrients</c:v>
                  </c:pt>
                  <c:pt idx="149">
                    <c:v>waffle: https://fdc.nal.usda.gov/food-details/175039/nutrients
nutella: https://fdc.nal.usda.gov/food-details/2710289/nutrients
banana: https://fdc.nal.usda.gov/food-details/173944/nutrients</c:v>
                  </c:pt>
                  <c:pt idx="150">
                    <c:v>https://fdc.nal.usda.gov/food-details/172706/nutrients</c:v>
                  </c:pt>
                  <c:pt idx="151">
                    <c:v>https://fdc.nal.usda.gov/food-details/168849/nutrients</c:v>
                  </c:pt>
                  <c:pt idx="152">
                    <c:v>https://fdc.nal.usda.gov/food-details/174993/nutrients</c:v>
                  </c:pt>
                  <c:pt idx="153">
                    <c:v>https://fdc.nal.usda.gov/food-details/174991/nutrients</c:v>
                  </c:pt>
                  <c:pt idx="154">
                    <c:v>https://fdc.nal.usda.gov/food-details/169064/nutrients</c:v>
                  </c:pt>
                  <c:pt idx="155">
                    <c:v>https://fdc.nal.usda.gov/food-details/170884/nutrients</c:v>
                  </c:pt>
                  <c:pt idx="156">
                    <c:v>https://fdc.nal.usda.gov/food-details/170883/nutrients</c:v>
                  </c:pt>
                  <c:pt idx="157">
                    <c:v>https://fdc.nal.usda.gov/food-details/2708044/nutrients</c:v>
                  </c:pt>
                  <c:pt idx="158">
                    <c:v>http://fdc.nal.usda.gov/food-details/174987/nutrients</c:v>
                  </c:pt>
                  <c:pt idx="159">
                    <c:v>https://fdc.nal.usda.gov/food-details/174989/nutrients</c:v>
                  </c:pt>
                  <c:pt idx="160">
                    <c:v>https://fdc.nal.usda.gov/food-details/2707680/nutrients</c:v>
                  </c:pt>
                  <c:pt idx="161">
                    <c:v>https://fdc.nal.usda.gov/food-details/174988/nutrients</c:v>
                  </c:pt>
                  <c:pt idx="162">
                    <c:v>https://fdc.nal.usda.gov/food-details/173271/nutrients</c:v>
                  </c:pt>
                  <c:pt idx="163">
                    <c:v>https://fdc.nal.usda.gov/food-details/167977/nutrients</c:v>
                  </c:pt>
                  <c:pt idx="164">
                    <c:v>https://fdc.nal.usda.gov/food-details/169592/nutrients</c:v>
                  </c:pt>
                  <c:pt idx="165">
                    <c:v>https://fdc.nal.usda.gov/food-details/167571/nutrients</c:v>
                  </c:pt>
                  <c:pt idx="166">
                    <c:v>https://fdc.nal.usda.gov/food-details/167992/nutrients</c:v>
                  </c:pt>
                  <c:pt idx="167">
                    <c:v>https://fdc.nal.usda.gov/food-details/170737/nutrients</c:v>
                  </c:pt>
                  <c:pt idx="168">
                    <c:v>https://fdc.nal.usda.gov/food-details/167573/nutrients</c:v>
                  </c:pt>
                  <c:pt idx="169">
                    <c:v>https://fdc.nal.usda.gov/food-details/167572/nutrients</c:v>
                  </c:pt>
                  <c:pt idx="170">
                    <c:v>https://fdc.nal.usda.gov/food-details/167585/nutrients</c:v>
                  </c:pt>
                  <c:pt idx="171">
                    <c:v>https://fdc.nal.usda.gov/food-details/2259794/nutrients</c:v>
                  </c:pt>
                  <c:pt idx="172">
                    <c:v>https://fdc.nal.usda.gov/food-details/330415/nutrients</c:v>
                  </c:pt>
                  <c:pt idx="173">
                    <c:v>Yogurt: https://fdc.nal.usda.gov/food-details/2259794/nutrients
blueberries: https://fdc.nal.usda.gov/food-details/2346411/nutrients</c:v>
                  </c:pt>
                  <c:pt idx="174">
                    <c:v>https://fdc.nal.usda.gov/food-details/333008/nutrients</c:v>
                  </c:pt>
                  <c:pt idx="175">
                    <c:v>https://fdc.nal.usda.gov/food-details/170645/nutrients</c:v>
                  </c:pt>
                  <c:pt idx="176">
                    <c:v>Jam: https://fdc.nal.usda.gov/food-details/170645/nutrients
toast: https://fdc.nal.usda.gov/food-details/325871/nutrients</c:v>
                  </c:pt>
                  <c:pt idx="177">
                    <c:v>toast: https://fdc.nal.usda.gov/food-details/325871/nutrients
peanut butter: https://fdc.nal.usda.gov/food-details/2262072/nutrients</c:v>
                  </c:pt>
                </c:lvl>
                <c:lvl>
                  <c:pt idx="0">
                    <c:v>SR Legacy</c:v>
                  </c:pt>
                  <c:pt idx="1">
                    <c:v>SR Legacy</c:v>
                  </c:pt>
                  <c:pt idx="2">
                    <c:v>SR Legacy</c:v>
                  </c:pt>
                  <c:pt idx="3">
                    <c:v>SR Legacy</c:v>
                  </c:pt>
                  <c:pt idx="4">
                    <c:v>Foundation</c:v>
                  </c:pt>
                  <c:pt idx="5">
                    <c:v>Foundation</c:v>
                  </c:pt>
                  <c:pt idx="6">
                    <c:v>Foundation</c:v>
                  </c:pt>
                  <c:pt idx="7">
                    <c:v>SR Legacy</c:v>
                  </c:pt>
                  <c:pt idx="8">
                    <c:v>Foundation</c:v>
                  </c:pt>
                  <c:pt idx="9">
                    <c:v>Foundation</c:v>
                  </c:pt>
                  <c:pt idx="10">
                    <c:v>Foundation</c:v>
                  </c:pt>
                  <c:pt idx="11">
                    <c:v>SR Legacy</c:v>
                  </c:pt>
                  <c:pt idx="12">
                    <c:v>Foundation</c:v>
                  </c:pt>
                  <c:pt idx="13">
                    <c:v>Foundation</c:v>
                  </c:pt>
                  <c:pt idx="14">
                    <c:v>Foundation</c:v>
                  </c:pt>
                  <c:pt idx="15">
                    <c:v>Foundation</c:v>
                  </c:pt>
                  <c:pt idx="16">
                    <c:v>Foundation</c:v>
                  </c:pt>
                  <c:pt idx="17">
                    <c:v>SR Legacy</c:v>
                  </c:pt>
                  <c:pt idx="18">
                    <c:v>Foundation</c:v>
                  </c:pt>
                  <c:pt idx="19">
                    <c:v>Foundation</c:v>
                  </c:pt>
                  <c:pt idx="20">
                    <c:v>Foundation</c:v>
                  </c:pt>
                  <c:pt idx="21">
                    <c:v>Foundation</c:v>
                  </c:pt>
                  <c:pt idx="22">
                    <c:v>Foundation</c:v>
                  </c:pt>
                  <c:pt idx="23">
                    <c:v>SR Legacy</c:v>
                  </c:pt>
                  <c:pt idx="24">
                    <c:v>Foundation</c:v>
                  </c:pt>
                  <c:pt idx="25">
                    <c:v>SR Legacy</c:v>
                  </c:pt>
                  <c:pt idx="26">
                    <c:v>SR Legacy</c:v>
                  </c:pt>
                  <c:pt idx="27">
                    <c:v>SR Legacy</c:v>
                  </c:pt>
                  <c:pt idx="28">
                    <c:v>SR Legacy</c:v>
                  </c:pt>
                  <c:pt idx="29">
                    <c:v>SR Legacy</c:v>
                  </c:pt>
                  <c:pt idx="30">
                    <c:v>SR Legacy</c:v>
                  </c:pt>
                  <c:pt idx="31">
                    <c:v>Foundation</c:v>
                  </c:pt>
                  <c:pt idx="32">
                    <c:v>SR Legacy</c:v>
                  </c:pt>
                  <c:pt idx="33">
                    <c:v>Foundation</c:v>
                  </c:pt>
                  <c:pt idx="34">
                    <c:v>Foundation</c:v>
                  </c:pt>
                  <c:pt idx="35">
                    <c:v>Foundation</c:v>
                  </c:pt>
                  <c:pt idx="36">
                    <c:v>Foundation</c:v>
                  </c:pt>
                  <c:pt idx="37">
                    <c:v>Foundation</c:v>
                  </c:pt>
                  <c:pt idx="38">
                    <c:v>Calculated from USDA components</c:v>
                  </c:pt>
                  <c:pt idx="39">
                    <c:v>SR Legacy</c:v>
                  </c:pt>
                  <c:pt idx="40">
                    <c:v>Foundation</c:v>
                  </c:pt>
                  <c:pt idx="41">
                    <c:v>SR Legacy</c:v>
                  </c:pt>
                  <c:pt idx="42">
                    <c:v>Foundation</c:v>
                  </c:pt>
                  <c:pt idx="43">
                    <c:v>Foundation</c:v>
                  </c:pt>
                  <c:pt idx="44">
                    <c:v>SR Legacy</c:v>
                  </c:pt>
                  <c:pt idx="45">
                    <c:v>SR Legacy</c:v>
                  </c:pt>
                  <c:pt idx="46">
                    <c:v>Foundation</c:v>
                  </c:pt>
                  <c:pt idx="47">
                    <c:v>Foundation</c:v>
                  </c:pt>
                  <c:pt idx="48">
                    <c:v>Foundation</c:v>
                  </c:pt>
                  <c:pt idx="49">
                    <c:v>Foundation</c:v>
                  </c:pt>
                  <c:pt idx="50">
                    <c:v>Foundation</c:v>
                  </c:pt>
                  <c:pt idx="51">
                    <c:v>Foundation</c:v>
                  </c:pt>
                  <c:pt idx="52">
                    <c:v>Foundation</c:v>
                  </c:pt>
                  <c:pt idx="53">
                    <c:v>Foundation</c:v>
                  </c:pt>
                  <c:pt idx="54">
                    <c:v>Foundation</c:v>
                  </c:pt>
                  <c:pt idx="55">
                    <c:v>SR Legacy</c:v>
                  </c:pt>
                  <c:pt idx="56">
                    <c:v>SR Legacy</c:v>
                  </c:pt>
                  <c:pt idx="57">
                    <c:v>SR Legacy</c:v>
                  </c:pt>
                  <c:pt idx="58">
                    <c:v>Foundation</c:v>
                  </c:pt>
                  <c:pt idx="59">
                    <c:v>SR Legacy</c:v>
                  </c:pt>
                  <c:pt idx="60">
                    <c:v>SR Legacy</c:v>
                  </c:pt>
                  <c:pt idx="61">
                    <c:v>SR Legacy</c:v>
                  </c:pt>
                  <c:pt idx="62">
                    <c:v>SR Legacy</c:v>
                  </c:pt>
                  <c:pt idx="63">
                    <c:v>SR Legacy</c:v>
                  </c:pt>
                  <c:pt idx="64">
                    <c:v>Foundation</c:v>
                  </c:pt>
                  <c:pt idx="65">
                    <c:v>SR Legacy</c:v>
                  </c:pt>
                  <c:pt idx="66">
                    <c:v>SR Legacy</c:v>
                  </c:pt>
                  <c:pt idx="67">
                    <c:v>SR Legacy</c:v>
                  </c:pt>
                  <c:pt idx="68">
                    <c:v>SR Legacy</c:v>
                  </c:pt>
                  <c:pt idx="69">
                    <c:v>SR Legacy</c:v>
                  </c:pt>
                  <c:pt idx="70">
                    <c:v>SR Legacy</c:v>
                  </c:pt>
                  <c:pt idx="71">
                    <c:v>Calculated from USDA components</c:v>
                  </c:pt>
                  <c:pt idx="72">
                    <c:v>SR Legacy</c:v>
                  </c:pt>
                  <c:pt idx="73">
                    <c:v>Foundation</c:v>
                  </c:pt>
                  <c:pt idx="74">
                    <c:v>SR Legacy</c:v>
                  </c:pt>
                  <c:pt idx="75">
                    <c:v>SR Legacy</c:v>
                  </c:pt>
                  <c:pt idx="76">
                    <c:v>SR Legacy</c:v>
                  </c:pt>
                  <c:pt idx="77">
                    <c:v>Foundation</c:v>
                  </c:pt>
                  <c:pt idx="78">
                    <c:v>Calculated from USDA components</c:v>
                  </c:pt>
                  <c:pt idx="79">
                    <c:v>Calculated from USDA components</c:v>
                  </c:pt>
                  <c:pt idx="80">
                    <c:v>Calculated from USDA components</c:v>
                  </c:pt>
                  <c:pt idx="81">
                    <c:v>Calculated from USDA components</c:v>
                  </c:pt>
                  <c:pt idx="82">
                    <c:v>Calculated from USDA components</c:v>
                  </c:pt>
                  <c:pt idx="83">
                    <c:v>Calculated from USDA components</c:v>
                  </c:pt>
                  <c:pt idx="84">
                    <c:v>Calculated from USDA components</c:v>
                  </c:pt>
                  <c:pt idx="85">
                    <c:v>Calculated from USDA components</c:v>
                  </c:pt>
                  <c:pt idx="86">
                    <c:v>Calculated from USDA components</c:v>
                  </c:pt>
                  <c:pt idx="87">
                    <c:v>Calculated from USDA components</c:v>
                  </c:pt>
                  <c:pt idx="88">
                    <c:v>Calculated from USDA components</c:v>
                  </c:pt>
                  <c:pt idx="89">
                    <c:v>Foundation</c:v>
                  </c:pt>
                  <c:pt idx="90">
                    <c:v>Calculated from USDA components</c:v>
                  </c:pt>
                  <c:pt idx="91">
                    <c:v>Foundation</c:v>
                  </c:pt>
                  <c:pt idx="92">
                    <c:v>SR Legacy</c:v>
                  </c:pt>
                  <c:pt idx="93">
                    <c:v>Survey (FNDDS)</c:v>
                  </c:pt>
                  <c:pt idx="94">
                    <c:v>SR Legacy</c:v>
                  </c:pt>
                  <c:pt idx="95">
                    <c:v>Calculated from USDA components</c:v>
                  </c:pt>
                  <c:pt idx="96">
                    <c:v>Calculated from USDA components</c:v>
                  </c:pt>
                  <c:pt idx="97">
                    <c:v>Calculated from USDA components</c:v>
                  </c:pt>
                  <c:pt idx="98">
                    <c:v>Calculated from USDA components</c:v>
                  </c:pt>
                  <c:pt idx="99">
                    <c:v>Calculated from USDA components</c:v>
                  </c:pt>
                  <c:pt idx="100">
                    <c:v>FNDDS</c:v>
                  </c:pt>
                  <c:pt idx="101">
                    <c:v>SR Legacy</c:v>
                  </c:pt>
                  <c:pt idx="102">
                    <c:v>SR Legacy</c:v>
                  </c:pt>
                  <c:pt idx="103">
                    <c:v>Calculated from USDA components</c:v>
                  </c:pt>
                  <c:pt idx="104">
                    <c:v>SR Legacy</c:v>
                  </c:pt>
                  <c:pt idx="105">
                    <c:v>SR Legacy</c:v>
                  </c:pt>
                  <c:pt idx="106">
                    <c:v>SR Legacy</c:v>
                  </c:pt>
                  <c:pt idx="107">
                    <c:v>Calculated from USDA components</c:v>
                  </c:pt>
                  <c:pt idx="108">
                    <c:v>Calculated from USDA components</c:v>
                  </c:pt>
                  <c:pt idx="109">
                    <c:v>SR Legacy</c:v>
                  </c:pt>
                  <c:pt idx="110">
                    <c:v>Foundation</c:v>
                  </c:pt>
                  <c:pt idx="111">
                    <c:v>Foundation</c:v>
                  </c:pt>
                  <c:pt idx="112">
                    <c:v>SR Legacy</c:v>
                  </c:pt>
                  <c:pt idx="113">
                    <c:v>SR Legacy</c:v>
                  </c:pt>
                  <c:pt idx="114">
                    <c:v>Calculated from USDA components</c:v>
                  </c:pt>
                  <c:pt idx="115">
                    <c:v>SR Legacy</c:v>
                  </c:pt>
                  <c:pt idx="116">
                    <c:v>Calculated from USDA components</c:v>
                  </c:pt>
                  <c:pt idx="117">
                    <c:v>SR Legacy</c:v>
                  </c:pt>
                  <c:pt idx="118">
                    <c:v>Calculated from USDA components</c:v>
                  </c:pt>
                  <c:pt idx="119">
                    <c:v>Calculated from USDA components</c:v>
                  </c:pt>
                  <c:pt idx="120">
                    <c:v>SR Legacy</c:v>
                  </c:pt>
                  <c:pt idx="121">
                    <c:v>Calculated from USDA components</c:v>
                  </c:pt>
                  <c:pt idx="122">
                    <c:v>Calculated from USDA components</c:v>
                  </c:pt>
                  <c:pt idx="123">
                    <c:v>Calculated from USDA components</c:v>
                  </c:pt>
                  <c:pt idx="124">
                    <c:v>Calculated from USDA components</c:v>
                  </c:pt>
                  <c:pt idx="125">
                    <c:v>Calculated from USDA components</c:v>
                  </c:pt>
                  <c:pt idx="126">
                    <c:v>Calculated from USDA components</c:v>
                  </c:pt>
                  <c:pt idx="127">
                    <c:v>Foundation</c:v>
                  </c:pt>
                  <c:pt idx="128">
                    <c:v>SR Legacy</c:v>
                  </c:pt>
                  <c:pt idx="129">
                    <c:v>Calculated from USDA components</c:v>
                  </c:pt>
                  <c:pt idx="130">
                    <c:v>Calculated from USDA components</c:v>
                  </c:pt>
                  <c:pt idx="131">
                    <c:v>Calculated from USDA components</c:v>
                  </c:pt>
                  <c:pt idx="132">
                    <c:v>Calculated from USDA components</c:v>
                  </c:pt>
                  <c:pt idx="133">
                    <c:v>Calculated from USDA components</c:v>
                  </c:pt>
                  <c:pt idx="134">
                    <c:v>Calculated from USDA components</c:v>
                  </c:pt>
                  <c:pt idx="135">
                    <c:v>Calculated from USDA components</c:v>
                  </c:pt>
                  <c:pt idx="136">
                    <c:v>Calculated from USDA components</c:v>
                  </c:pt>
                  <c:pt idx="137">
                    <c:v>Calculated from USDA components</c:v>
                  </c:pt>
                  <c:pt idx="138">
                    <c:v>Calculated from USDA components</c:v>
                  </c:pt>
                  <c:pt idx="139">
                    <c:v>Calculated from USDA components</c:v>
                  </c:pt>
                  <c:pt idx="140">
                    <c:v>SR Legacy</c:v>
                  </c:pt>
                  <c:pt idx="141">
                    <c:v>Calculated from USDA components</c:v>
                  </c:pt>
                  <c:pt idx="142">
                    <c:v>Foundation</c:v>
                  </c:pt>
                  <c:pt idx="143">
                    <c:v>Foundation</c:v>
                  </c:pt>
                  <c:pt idx="144">
                    <c:v>Calculated from USDA components</c:v>
                  </c:pt>
                  <c:pt idx="145">
                    <c:v>SR Legacy</c:v>
                  </c:pt>
                  <c:pt idx="146">
                    <c:v>FNDDS</c:v>
                  </c:pt>
                  <c:pt idx="147">
                    <c:v>FNDDS</c:v>
                  </c:pt>
                  <c:pt idx="148">
                    <c:v>Calculated from USDA components</c:v>
                  </c:pt>
                  <c:pt idx="149">
                    <c:v>Calculated from USDA components</c:v>
                  </c:pt>
                  <c:pt idx="150">
                    <c:v>SR Legacy</c:v>
                  </c:pt>
                  <c:pt idx="151">
                    <c:v>SR Legacy</c:v>
                  </c:pt>
                  <c:pt idx="152">
                    <c:v>SR Legacy</c:v>
                  </c:pt>
                  <c:pt idx="153">
                    <c:v>SR Legacy</c:v>
                  </c:pt>
                  <c:pt idx="154">
                    <c:v>SR Legacy</c:v>
                  </c:pt>
                  <c:pt idx="155">
                    <c:v>SR Legacy</c:v>
                  </c:pt>
                  <c:pt idx="156">
                    <c:v>SR Legacy</c:v>
                  </c:pt>
                  <c:pt idx="157">
                    <c:v>SR Legacy</c:v>
                  </c:pt>
                  <c:pt idx="158">
                    <c:v>SR Legacy</c:v>
                  </c:pt>
                  <c:pt idx="159">
                    <c:v>SR Legacy</c:v>
                  </c:pt>
                  <c:pt idx="160">
                    <c:v>FNDDS</c:v>
                  </c:pt>
                  <c:pt idx="161">
                    <c:v>SR Legacy</c:v>
                  </c:pt>
                  <c:pt idx="162">
                    <c:v>SR Legacy</c:v>
                  </c:pt>
                  <c:pt idx="163">
                    <c:v>SR Legacy</c:v>
                  </c:pt>
                  <c:pt idx="164">
                    <c:v>SR Legacy</c:v>
                  </c:pt>
                  <c:pt idx="165">
                    <c:v>SR Legacy</c:v>
                  </c:pt>
                  <c:pt idx="166">
                    <c:v>SR Legacy</c:v>
                  </c:pt>
                  <c:pt idx="167">
                    <c:v>SR Legacy</c:v>
                  </c:pt>
                  <c:pt idx="168">
                    <c:v>SR Legacy</c:v>
                  </c:pt>
                  <c:pt idx="169">
                    <c:v>SR Legacy</c:v>
                  </c:pt>
                  <c:pt idx="170">
                    <c:v>SR Legacy</c:v>
                  </c:pt>
                  <c:pt idx="171">
                    <c:v>Foundation</c:v>
                  </c:pt>
                  <c:pt idx="172">
                    <c:v>Foundation</c:v>
                  </c:pt>
                  <c:pt idx="173">
                    <c:v>Calculated from USDA components</c:v>
                  </c:pt>
                  <c:pt idx="174">
                    <c:v>Foundation</c:v>
                  </c:pt>
                  <c:pt idx="175">
                    <c:v>SR Legacy</c:v>
                  </c:pt>
                  <c:pt idx="176">
                    <c:v>Calculated from USDA components</c:v>
                  </c:pt>
                  <c:pt idx="177">
                    <c:v>Calculated from USDA components</c:v>
                  </c:pt>
                </c:lvl>
                <c:lvl>
                  <c:pt idx="0">
                    <c:v>single ingredient</c:v>
                  </c:pt>
                  <c:pt idx="1">
                    <c:v>single ingredient</c:v>
                  </c:pt>
                  <c:pt idx="2">
                    <c:v>single ingredient</c:v>
                  </c:pt>
                  <c:pt idx="3">
                    <c:v>single ingredient</c:v>
                  </c:pt>
                  <c:pt idx="4">
                    <c:v>single ingredient</c:v>
                  </c:pt>
                  <c:pt idx="5">
                    <c:v>single ingredient</c:v>
                  </c:pt>
                  <c:pt idx="6">
                    <c:v>single ingredient</c:v>
                  </c:pt>
                  <c:pt idx="7">
                    <c:v>single ingredient</c:v>
                  </c:pt>
                  <c:pt idx="8">
                    <c:v>single ingredient</c:v>
                  </c:pt>
                  <c:pt idx="9">
                    <c:v>single ingredient</c:v>
                  </c:pt>
                  <c:pt idx="10">
                    <c:v>single ingredient</c:v>
                  </c:pt>
                  <c:pt idx="11">
                    <c:v>single ingredient</c:v>
                  </c:pt>
                  <c:pt idx="12">
                    <c:v>single ingredient</c:v>
                  </c:pt>
                  <c:pt idx="13">
                    <c:v>single ingredient</c:v>
                  </c:pt>
                  <c:pt idx="14">
                    <c:v>single ingredient</c:v>
                  </c:pt>
                  <c:pt idx="15">
                    <c:v>single ingredient</c:v>
                  </c:pt>
                  <c:pt idx="16">
                    <c:v>single ingredient</c:v>
                  </c:pt>
                  <c:pt idx="17">
                    <c:v>single ingredient</c:v>
                  </c:pt>
                  <c:pt idx="18">
                    <c:v>single ingredient</c:v>
                  </c:pt>
                  <c:pt idx="19">
                    <c:v>single ingredient</c:v>
                  </c:pt>
                  <c:pt idx="20">
                    <c:v>single ingredient</c:v>
                  </c:pt>
                  <c:pt idx="21">
                    <c:v>single ingredient</c:v>
                  </c:pt>
                  <c:pt idx="22">
                    <c:v>single ingredient</c:v>
                  </c:pt>
                  <c:pt idx="23">
                    <c:v>single ingredient</c:v>
                  </c:pt>
                  <c:pt idx="24">
                    <c:v>single ingredient</c:v>
                  </c:pt>
                  <c:pt idx="25">
                    <c:v>single ingredient</c:v>
                  </c:pt>
                  <c:pt idx="26">
                    <c:v>single ingredient</c:v>
                  </c:pt>
                  <c:pt idx="27">
                    <c:v>single ingredient</c:v>
                  </c:pt>
                  <c:pt idx="28">
                    <c:v>single ingredient</c:v>
                  </c:pt>
                  <c:pt idx="29">
                    <c:v>single ingredient</c:v>
                  </c:pt>
                  <c:pt idx="30">
                    <c:v>single ingredient</c:v>
                  </c:pt>
                  <c:pt idx="31">
                    <c:v>single ingredient</c:v>
                  </c:pt>
                  <c:pt idx="32">
                    <c:v>single ingredient</c:v>
                  </c:pt>
                  <c:pt idx="33">
                    <c:v>single ingredient</c:v>
                  </c:pt>
                  <c:pt idx="34">
                    <c:v>single ingredient</c:v>
                  </c:pt>
                  <c:pt idx="35">
                    <c:v>single ingredient</c:v>
                  </c:pt>
                  <c:pt idx="36">
                    <c:v>single ingredient</c:v>
                  </c:pt>
                  <c:pt idx="37">
                    <c:v>single ingredient</c:v>
                  </c:pt>
                  <c:pt idx="38">
                    <c:v>multiple ingredients</c:v>
                  </c:pt>
                  <c:pt idx="39">
                    <c:v>single ingredient</c:v>
                  </c:pt>
                  <c:pt idx="40">
                    <c:v>single ingredient</c:v>
                  </c:pt>
                  <c:pt idx="41">
                    <c:v>single ingredient</c:v>
                  </c:pt>
                  <c:pt idx="42">
                    <c:v>single ingredient</c:v>
                  </c:pt>
                  <c:pt idx="43">
                    <c:v>single ingredient</c:v>
                  </c:pt>
                  <c:pt idx="44">
                    <c:v>single ingredient</c:v>
                  </c:pt>
                  <c:pt idx="45">
                    <c:v>single ingredient</c:v>
                  </c:pt>
                  <c:pt idx="46">
                    <c:v>single ingredient</c:v>
                  </c:pt>
                  <c:pt idx="47">
                    <c:v>single ingredient</c:v>
                  </c:pt>
                  <c:pt idx="48">
                    <c:v>single ingredient</c:v>
                  </c:pt>
                  <c:pt idx="49">
                    <c:v>single ingredient</c:v>
                  </c:pt>
                  <c:pt idx="50">
                    <c:v>single ingredient</c:v>
                  </c:pt>
                  <c:pt idx="51">
                    <c:v>single ingredient</c:v>
                  </c:pt>
                  <c:pt idx="52">
                    <c:v>single ingredient</c:v>
                  </c:pt>
                  <c:pt idx="53">
                    <c:v>single ingredient</c:v>
                  </c:pt>
                  <c:pt idx="54">
                    <c:v>single ingredient</c:v>
                  </c:pt>
                  <c:pt idx="55">
                    <c:v>single ingredient</c:v>
                  </c:pt>
                  <c:pt idx="56">
                    <c:v>single ingredient</c:v>
                  </c:pt>
                  <c:pt idx="57">
                    <c:v>single ingredient</c:v>
                  </c:pt>
                  <c:pt idx="58">
                    <c:v>single ingredient</c:v>
                  </c:pt>
                  <c:pt idx="59">
                    <c:v>single ingredient</c:v>
                  </c:pt>
                  <c:pt idx="60">
                    <c:v>single ingredient</c:v>
                  </c:pt>
                  <c:pt idx="61">
                    <c:v>single ingredient</c:v>
                  </c:pt>
                  <c:pt idx="62">
                    <c:v>single ingredient</c:v>
                  </c:pt>
                  <c:pt idx="63">
                    <c:v>single ingredient</c:v>
                  </c:pt>
                  <c:pt idx="64">
                    <c:v>single ingredient</c:v>
                  </c:pt>
                  <c:pt idx="65">
                    <c:v>single ingredient</c:v>
                  </c:pt>
                  <c:pt idx="66">
                    <c:v>single ingredient</c:v>
                  </c:pt>
                  <c:pt idx="67">
                    <c:v>single ingredient</c:v>
                  </c:pt>
                  <c:pt idx="68">
                    <c:v>single ingredient</c:v>
                  </c:pt>
                  <c:pt idx="69">
                    <c:v>single ingredient</c:v>
                  </c:pt>
                  <c:pt idx="70">
                    <c:v>single ingredient</c:v>
                  </c:pt>
                  <c:pt idx="71">
                    <c:v>multiple ingredients</c:v>
                  </c:pt>
                  <c:pt idx="72">
                    <c:v>single ingredient</c:v>
                  </c:pt>
                  <c:pt idx="73">
                    <c:v>single ingredient</c:v>
                  </c:pt>
                  <c:pt idx="74">
                    <c:v>single ingredient</c:v>
                  </c:pt>
                  <c:pt idx="75">
                    <c:v>single ingredient</c:v>
                  </c:pt>
                  <c:pt idx="76">
                    <c:v>single ingredient</c:v>
                  </c:pt>
                  <c:pt idx="77">
                    <c:v>single ingredient</c:v>
                  </c:pt>
                  <c:pt idx="78">
                    <c:v>multiple ingredients</c:v>
                  </c:pt>
                  <c:pt idx="79">
                    <c:v>multiple ingredients</c:v>
                  </c:pt>
                  <c:pt idx="80">
                    <c:v>multiple ingredients</c:v>
                  </c:pt>
                  <c:pt idx="81">
                    <c:v>multiple ingredients</c:v>
                  </c:pt>
                  <c:pt idx="82">
                    <c:v>multiple ingredients</c:v>
                  </c:pt>
                  <c:pt idx="83">
                    <c:v>multiple ingredients</c:v>
                  </c:pt>
                  <c:pt idx="84">
                    <c:v>multiple ingredients</c:v>
                  </c:pt>
                  <c:pt idx="85">
                    <c:v>multiple ingredients</c:v>
                  </c:pt>
                  <c:pt idx="86">
                    <c:v>multiple ingredients</c:v>
                  </c:pt>
                  <c:pt idx="87">
                    <c:v>multiple ingredients</c:v>
                  </c:pt>
                  <c:pt idx="88">
                    <c:v>multiple ingredients</c:v>
                  </c:pt>
                  <c:pt idx="89">
                    <c:v>multiple ingredients</c:v>
                  </c:pt>
                  <c:pt idx="90">
                    <c:v>multiple ingredients</c:v>
                  </c:pt>
                  <c:pt idx="91">
                    <c:v>multiple ingredients</c:v>
                  </c:pt>
                  <c:pt idx="92">
                    <c:v>multiple ingredients</c:v>
                  </c:pt>
                  <c:pt idx="93">
                    <c:v>multiple ingredients</c:v>
                  </c:pt>
                  <c:pt idx="94">
                    <c:v>multiple ingredients</c:v>
                  </c:pt>
                  <c:pt idx="95">
                    <c:v>multiple ingredients</c:v>
                  </c:pt>
                  <c:pt idx="96">
                    <c:v>multiple ingredients</c:v>
                  </c:pt>
                  <c:pt idx="97">
                    <c:v>multiple ingredients</c:v>
                  </c:pt>
                  <c:pt idx="98">
                    <c:v>multiple ingredients</c:v>
                  </c:pt>
                  <c:pt idx="99">
                    <c:v>multiple ingredients</c:v>
                  </c:pt>
                  <c:pt idx="100">
                    <c:v>multiple ingredients</c:v>
                  </c:pt>
                  <c:pt idx="101">
                    <c:v>single ingredient</c:v>
                  </c:pt>
                  <c:pt idx="102">
                    <c:v>single ingredient</c:v>
                  </c:pt>
                  <c:pt idx="103">
                    <c:v>multiple ingredients</c:v>
                  </c:pt>
                  <c:pt idx="104">
                    <c:v>single ingredient</c:v>
                  </c:pt>
                  <c:pt idx="105">
                    <c:v>single ingredient</c:v>
                  </c:pt>
                  <c:pt idx="106">
                    <c:v>single ingredient</c:v>
                  </c:pt>
                  <c:pt idx="107">
                    <c:v>multiple ingredients</c:v>
                  </c:pt>
                  <c:pt idx="108">
                    <c:v>multiple ingredients</c:v>
                  </c:pt>
                  <c:pt idx="109">
                    <c:v>single ingredient</c:v>
                  </c:pt>
                  <c:pt idx="110">
                    <c:v>single ingredient</c:v>
                  </c:pt>
                  <c:pt idx="111">
                    <c:v>single ingredient</c:v>
                  </c:pt>
                  <c:pt idx="112">
                    <c:v>single ingredient</c:v>
                  </c:pt>
                  <c:pt idx="113">
                    <c:v>single ingredient</c:v>
                  </c:pt>
                  <c:pt idx="114">
                    <c:v>multiple ingredients</c:v>
                  </c:pt>
                  <c:pt idx="115">
                    <c:v>single ingredient</c:v>
                  </c:pt>
                  <c:pt idx="116">
                    <c:v>multiple ingredients</c:v>
                  </c:pt>
                  <c:pt idx="117">
                    <c:v>single ingredient</c:v>
                  </c:pt>
                  <c:pt idx="118">
                    <c:v>multiple ingredients</c:v>
                  </c:pt>
                  <c:pt idx="119">
                    <c:v>multiple ingredients</c:v>
                  </c:pt>
                  <c:pt idx="120">
                    <c:v>single ingredient</c:v>
                  </c:pt>
                  <c:pt idx="121">
                    <c:v>multiple ingredients</c:v>
                  </c:pt>
                  <c:pt idx="122">
                    <c:v>multiple ingredients</c:v>
                  </c:pt>
                  <c:pt idx="123">
                    <c:v>multiple ingredients</c:v>
                  </c:pt>
                  <c:pt idx="124">
                    <c:v>multiple ingredients</c:v>
                  </c:pt>
                  <c:pt idx="125">
                    <c:v>multiple ingredients</c:v>
                  </c:pt>
                  <c:pt idx="126">
                    <c:v>multiple ingredients</c:v>
                  </c:pt>
                  <c:pt idx="127">
                    <c:v>single ingredient</c:v>
                  </c:pt>
                  <c:pt idx="128">
                    <c:v>single ingredient</c:v>
                  </c:pt>
                  <c:pt idx="129">
                    <c:v>multiple ingredients</c:v>
                  </c:pt>
                  <c:pt idx="130">
                    <c:v>multiple ingredients</c:v>
                  </c:pt>
                  <c:pt idx="131">
                    <c:v>multiple ingredients</c:v>
                  </c:pt>
                  <c:pt idx="132">
                    <c:v>multiple ingredients</c:v>
                  </c:pt>
                  <c:pt idx="133">
                    <c:v>multiple ingredients</c:v>
                  </c:pt>
                  <c:pt idx="134">
                    <c:v>multiple ingredients</c:v>
                  </c:pt>
                  <c:pt idx="135">
                    <c:v>multiple ingredients</c:v>
                  </c:pt>
                  <c:pt idx="136">
                    <c:v>multiple ingredients</c:v>
                  </c:pt>
                  <c:pt idx="137">
                    <c:v>multiple ingredients</c:v>
                  </c:pt>
                  <c:pt idx="138">
                    <c:v>multiple ingredients</c:v>
                  </c:pt>
                  <c:pt idx="139">
                    <c:v>multiple ingredients</c:v>
                  </c:pt>
                  <c:pt idx="140">
                    <c:v>multiple ingredients</c:v>
                  </c:pt>
                  <c:pt idx="141">
                    <c:v>multiple ingredients</c:v>
                  </c:pt>
                  <c:pt idx="142">
                    <c:v>single ingredient</c:v>
                  </c:pt>
                  <c:pt idx="143">
                    <c:v>single ingredient</c:v>
                  </c:pt>
                  <c:pt idx="144">
                    <c:v>multiple ingredients</c:v>
                  </c:pt>
                  <c:pt idx="145">
                    <c:v>multiple ingredients</c:v>
                  </c:pt>
                  <c:pt idx="146">
                    <c:v>multiple ingredients</c:v>
                  </c:pt>
                  <c:pt idx="147">
                    <c:v>multiple ingredients</c:v>
                  </c:pt>
                  <c:pt idx="148">
                    <c:v>multiple ingredients</c:v>
                  </c:pt>
                  <c:pt idx="149">
                    <c:v>multiple ingredients</c:v>
                  </c:pt>
                  <c:pt idx="150">
                    <c:v>multiple ingredients</c:v>
                  </c:pt>
                  <c:pt idx="151">
                    <c:v>multiple ingredients</c:v>
                  </c:pt>
                  <c:pt idx="152">
                    <c:v>multiple ingredients</c:v>
                  </c:pt>
                  <c:pt idx="153">
                    <c:v>multiple ingredients</c:v>
                  </c:pt>
                  <c:pt idx="154">
                    <c:v>multiple ingredients</c:v>
                  </c:pt>
                  <c:pt idx="155">
                    <c:v>multiple ingredients</c:v>
                  </c:pt>
                  <c:pt idx="156">
                    <c:v>multiple ingredients</c:v>
                  </c:pt>
                  <c:pt idx="157">
                    <c:v>multiple ingredients</c:v>
                  </c:pt>
                  <c:pt idx="158">
                    <c:v>multiple ingredients</c:v>
                  </c:pt>
                  <c:pt idx="159">
                    <c:v>multiple ingredients</c:v>
                  </c:pt>
                  <c:pt idx="160">
                    <c:v>multiple ingredients</c:v>
                  </c:pt>
                  <c:pt idx="161">
                    <c:v>multiple ingredients</c:v>
                  </c:pt>
                  <c:pt idx="162">
                    <c:v>multiple ingredients</c:v>
                  </c:pt>
                  <c:pt idx="163">
                    <c:v>multiple ingredients</c:v>
                  </c:pt>
                  <c:pt idx="164">
                    <c:v>multiple ingredients</c:v>
                  </c:pt>
                  <c:pt idx="165">
                    <c:v>multiple ingredients</c:v>
                  </c:pt>
                  <c:pt idx="166">
                    <c:v>multiple ingredients</c:v>
                  </c:pt>
                  <c:pt idx="167">
                    <c:v>multiple ingredients</c:v>
                  </c:pt>
                  <c:pt idx="168">
                    <c:v>multiple ingredients</c:v>
                  </c:pt>
                  <c:pt idx="169">
                    <c:v>multiple ingredients</c:v>
                  </c:pt>
                  <c:pt idx="170">
                    <c:v>multiple ingredients</c:v>
                  </c:pt>
                  <c:pt idx="171">
                    <c:v>multiple ingredients</c:v>
                  </c:pt>
                  <c:pt idx="172">
                    <c:v>multiple ingredients</c:v>
                  </c:pt>
                  <c:pt idx="173">
                    <c:v>multiple ingredients</c:v>
                  </c:pt>
                  <c:pt idx="174">
                    <c:v>multiple ingredients</c:v>
                  </c:pt>
                  <c:pt idx="175">
                    <c:v>multiple ingredients</c:v>
                  </c:pt>
                  <c:pt idx="176">
                    <c:v>multiple ingredients</c:v>
                  </c:pt>
                  <c:pt idx="177">
                    <c:v>multiple ingredients</c:v>
                  </c:pt>
                </c:lvl>
                <c:lvl>
                  <c:pt idx="0">
                    <c:v>0</c:v>
                  </c:pt>
                  <c:pt idx="1">
                    <c:v>7</c:v>
                  </c:pt>
                  <c:pt idx="2">
                    <c:v>6</c:v>
                  </c:pt>
                  <c:pt idx="3">
                    <c:v>0</c:v>
                  </c:pt>
                  <c:pt idx="4">
                    <c:v>-2</c:v>
                  </c:pt>
                  <c:pt idx="5">
                    <c:v>-6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-1</c:v>
                  </c:pt>
                  <c:pt idx="10">
                    <c:v>5</c:v>
                  </c:pt>
                  <c:pt idx="11">
                    <c:v>-1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1</c:v>
                  </c:pt>
                  <c:pt idx="16">
                    <c:v>-1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2</c:v>
                  </c:pt>
                  <c:pt idx="21">
                    <c:v>-10</c:v>
                  </c:pt>
                  <c:pt idx="22">
                    <c:v>0</c:v>
                  </c:pt>
                  <c:pt idx="23">
                    <c:v>1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2</c:v>
                  </c:pt>
                  <c:pt idx="28">
                    <c:v>0</c:v>
                  </c:pt>
                  <c:pt idx="29">
                    <c:v>-1</c:v>
                  </c:pt>
                  <c:pt idx="30">
                    <c:v>0</c:v>
                  </c:pt>
                  <c:pt idx="31">
                    <c:v>-10</c:v>
                  </c:pt>
                  <c:pt idx="32">
                    <c:v>0</c:v>
                  </c:pt>
                  <c:pt idx="33">
                    <c:v>-2</c:v>
                  </c:pt>
                  <c:pt idx="34">
                    <c:v>-10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1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-1</c:v>
                  </c:pt>
                  <c:pt idx="44">
                    <c:v>0</c:v>
                  </c:pt>
                  <c:pt idx="45">
                    <c:v>1</c:v>
                  </c:pt>
                  <c:pt idx="46">
                    <c:v>-10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3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4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-30</c:v>
                  </c:pt>
                  <c:pt idx="60">
                    <c:v>0</c:v>
                  </c:pt>
                  <c:pt idx="61">
                    <c:v>0</c:v>
                  </c:pt>
                  <c:pt idx="62">
                    <c:v>7</c:v>
                  </c:pt>
                  <c:pt idx="63">
                    <c:v>0</c:v>
                  </c:pt>
                  <c:pt idx="64">
                    <c:v>-1</c:v>
                  </c:pt>
                  <c:pt idx="65">
                    <c:v>0</c:v>
                  </c:pt>
                  <c:pt idx="66">
                    <c:v>6</c:v>
                  </c:pt>
                  <c:pt idx="67">
                    <c:v>0</c:v>
                  </c:pt>
                  <c:pt idx="68">
                    <c:v>6</c:v>
                  </c:pt>
                  <c:pt idx="69">
                    <c:v>22</c:v>
                  </c:pt>
                  <c:pt idx="70">
                    <c:v>2</c:v>
                  </c:pt>
                  <c:pt idx="71">
                    <c:v>-1</c:v>
                  </c:pt>
                  <c:pt idx="72">
                    <c:v>-2</c:v>
                  </c:pt>
                  <c:pt idx="73">
                    <c:v>0</c:v>
                  </c:pt>
                  <c:pt idx="74">
                    <c:v>3</c:v>
                  </c:pt>
                  <c:pt idx="75">
                    <c:v>-1</c:v>
                  </c:pt>
                  <c:pt idx="76">
                    <c:v>-30</c:v>
                  </c:pt>
                  <c:pt idx="77">
                    <c:v>2</c:v>
                  </c:pt>
                  <c:pt idx="78">
                    <c:v>2</c:v>
                  </c:pt>
                  <c:pt idx="79">
                    <c:v>-55</c:v>
                  </c:pt>
                  <c:pt idx="80">
                    <c:v>7</c:v>
                  </c:pt>
                  <c:pt idx="81">
                    <c:v>15</c:v>
                  </c:pt>
                  <c:pt idx="82">
                    <c:v>-26</c:v>
                  </c:pt>
                  <c:pt idx="83">
                    <c:v>-17</c:v>
                  </c:pt>
                  <c:pt idx="84">
                    <c:v>1</c:v>
                  </c:pt>
                  <c:pt idx="85">
                    <c:v>-2</c:v>
                  </c:pt>
                  <c:pt idx="86">
                    <c:v>0</c:v>
                  </c:pt>
                  <c:pt idx="87">
                    <c:v>-40</c:v>
                  </c:pt>
                  <c:pt idx="88">
                    <c:v>2</c:v>
                  </c:pt>
                  <c:pt idx="89">
                    <c:v>0</c:v>
                  </c:pt>
                  <c:pt idx="90">
                    <c:v>-31</c:v>
                  </c:pt>
                  <c:pt idx="91">
                    <c:v>1</c:v>
                  </c:pt>
                  <c:pt idx="92">
                    <c:v>0</c:v>
                  </c:pt>
                  <c:pt idx="93">
                    <c:v>-17</c:v>
                  </c:pt>
                  <c:pt idx="94">
                    <c:v>10</c:v>
                  </c:pt>
                  <c:pt idx="95">
                    <c:v>-34</c:v>
                  </c:pt>
                  <c:pt idx="96">
                    <c:v>-2</c:v>
                  </c:pt>
                  <c:pt idx="97">
                    <c:v>0</c:v>
                  </c:pt>
                  <c:pt idx="98">
                    <c:v>1</c:v>
                  </c:pt>
                  <c:pt idx="99">
                    <c:v>-8</c:v>
                  </c:pt>
                  <c:pt idx="100">
                    <c:v>-15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1</c:v>
                  </c:pt>
                  <c:pt idx="104">
                    <c:v>-26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-29</c:v>
                  </c:pt>
                  <c:pt idx="109">
                    <c:v>0</c:v>
                  </c:pt>
                  <c:pt idx="110">
                    <c:v>-30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-2</c:v>
                  </c:pt>
                  <c:pt idx="114">
                    <c:v>-70</c:v>
                  </c:pt>
                  <c:pt idx="115">
                    <c:v>-2</c:v>
                  </c:pt>
                  <c:pt idx="116">
                    <c:v>-32</c:v>
                  </c:pt>
                  <c:pt idx="117">
                    <c:v>10</c:v>
                  </c:pt>
                  <c:pt idx="118">
                    <c:v>-27</c:v>
                  </c:pt>
                  <c:pt idx="119">
                    <c:v>-145</c:v>
                  </c:pt>
                  <c:pt idx="120">
                    <c:v>0</c:v>
                  </c:pt>
                  <c:pt idx="121">
                    <c:v>-5</c:v>
                  </c:pt>
                  <c:pt idx="122">
                    <c:v>1</c:v>
                  </c:pt>
                  <c:pt idx="123">
                    <c:v>-2</c:v>
                  </c:pt>
                  <c:pt idx="124">
                    <c:v>3</c:v>
                  </c:pt>
                  <c:pt idx="125">
                    <c:v>2</c:v>
                  </c:pt>
                  <c:pt idx="126">
                    <c:v>-69</c:v>
                  </c:pt>
                  <c:pt idx="127">
                    <c:v>-10</c:v>
                  </c:pt>
                  <c:pt idx="128">
                    <c:v>0</c:v>
                  </c:pt>
                  <c:pt idx="129">
                    <c:v>-14</c:v>
                  </c:pt>
                  <c:pt idx="130">
                    <c:v>0</c:v>
                  </c:pt>
                  <c:pt idx="131">
                    <c:v>-2</c:v>
                  </c:pt>
                  <c:pt idx="132">
                    <c:v>-41</c:v>
                  </c:pt>
                  <c:pt idx="133">
                    <c:v>-20</c:v>
                  </c:pt>
                  <c:pt idx="134">
                    <c:v>9</c:v>
                  </c:pt>
                  <c:pt idx="135">
                    <c:v>-197</c:v>
                  </c:pt>
                  <c:pt idx="136">
                    <c:v>2</c:v>
                  </c:pt>
                  <c:pt idx="137">
                    <c:v>0</c:v>
                  </c:pt>
                  <c:pt idx="138">
                    <c:v>-54</c:v>
                  </c:pt>
                  <c:pt idx="139">
                    <c:v>-60</c:v>
                  </c:pt>
                  <c:pt idx="140">
                    <c:v>150</c:v>
                  </c:pt>
                  <c:pt idx="141">
                    <c:v>60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-4</c:v>
                  </c:pt>
                  <c:pt idx="146">
                    <c:v>-29</c:v>
                  </c:pt>
                  <c:pt idx="147">
                    <c:v>0</c:v>
                  </c:pt>
                  <c:pt idx="148">
                    <c:v>-29</c:v>
                  </c:pt>
                  <c:pt idx="149">
                    <c:v>-4</c:v>
                  </c:pt>
                  <c:pt idx="150">
                    <c:v>-30</c:v>
                  </c:pt>
                  <c:pt idx="151">
                    <c:v>0</c:v>
                  </c:pt>
                  <c:pt idx="152">
                    <c:v>-60</c:v>
                  </c:pt>
                  <c:pt idx="153">
                    <c:v>-50</c:v>
                  </c:pt>
                  <c:pt idx="154">
                    <c:v>10</c:v>
                  </c:pt>
                  <c:pt idx="155">
                    <c:v>75</c:v>
                  </c:pt>
                  <c:pt idx="156">
                    <c:v>70</c:v>
                  </c:pt>
                  <c:pt idx="157">
                    <c:v>20</c:v>
                  </c:pt>
                  <c:pt idx="158">
                    <c:v>10</c:v>
                  </c:pt>
                  <c:pt idx="159">
                    <c:v>20</c:v>
                  </c:pt>
                  <c:pt idx="160">
                    <c:v>30</c:v>
                  </c:pt>
                  <c:pt idx="161">
                    <c:v>-10</c:v>
                  </c:pt>
                  <c:pt idx="162">
                    <c:v>125</c:v>
                  </c:pt>
                  <c:pt idx="163">
                    <c:v>0</c:v>
                  </c:pt>
                  <c:pt idx="164">
                    <c:v>3</c:v>
                  </c:pt>
                  <c:pt idx="165">
                    <c:v>0</c:v>
                  </c:pt>
                  <c:pt idx="166">
                    <c:v>2</c:v>
                  </c:pt>
                  <c:pt idx="167">
                    <c:v>-10</c:v>
                  </c:pt>
                  <c:pt idx="168">
                    <c:v>3</c:v>
                  </c:pt>
                  <c:pt idx="169">
                    <c:v>-25</c:v>
                  </c:pt>
                  <c:pt idx="170">
                    <c:v>-10</c:v>
                  </c:pt>
                  <c:pt idx="171">
                    <c:v>-23</c:v>
                  </c:pt>
                  <c:pt idx="172">
                    <c:v>10</c:v>
                  </c:pt>
                  <c:pt idx="173">
                    <c:v>-61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-1</c:v>
                  </c:pt>
                  <c:pt idx="177">
                    <c:v>-1</c:v>
                  </c:pt>
                </c:lvl>
                <c:lvl>
                  <c:pt idx="0">
                    <c:v>0</c:v>
                  </c:pt>
                  <c:pt idx="1">
                    <c:v>5</c:v>
                  </c:pt>
                  <c:pt idx="2">
                    <c:v>4</c:v>
                  </c:pt>
                  <c:pt idx="3">
                    <c:v>0</c:v>
                  </c:pt>
                  <c:pt idx="4">
                    <c:v>9</c:v>
                  </c:pt>
                  <c:pt idx="5">
                    <c:v>4</c:v>
                  </c:pt>
                  <c:pt idx="6">
                    <c:v>4</c:v>
                  </c:pt>
                  <c:pt idx="7">
                    <c:v>0</c:v>
                  </c:pt>
                  <c:pt idx="8">
                    <c:v>16</c:v>
                  </c:pt>
                  <c:pt idx="9">
                    <c:v>24</c:v>
                  </c:pt>
                  <c:pt idx="10">
                    <c:v>11</c:v>
                  </c:pt>
                  <c:pt idx="11">
                    <c:v>-1</c:v>
                  </c:pt>
                  <c:pt idx="12">
                    <c:v>8</c:v>
                  </c:pt>
                  <c:pt idx="13">
                    <c:v>10</c:v>
                  </c:pt>
                  <c:pt idx="14">
                    <c:v>0</c:v>
                  </c:pt>
                  <c:pt idx="15">
                    <c:v>13</c:v>
                  </c:pt>
                  <c:pt idx="16">
                    <c:v>7</c:v>
                  </c:pt>
                  <c:pt idx="17">
                    <c:v>0</c:v>
                  </c:pt>
                  <c:pt idx="18">
                    <c:v>8</c:v>
                  </c:pt>
                  <c:pt idx="19">
                    <c:v>5</c:v>
                  </c:pt>
                  <c:pt idx="20">
                    <c:v>5</c:v>
                  </c:pt>
                  <c:pt idx="21">
                    <c:v>5</c:v>
                  </c:pt>
                  <c:pt idx="22">
                    <c:v>6</c:v>
                  </c:pt>
                  <c:pt idx="23">
                    <c:v>0</c:v>
                  </c:pt>
                  <c:pt idx="24">
                    <c:v>1</c:v>
                  </c:pt>
                  <c:pt idx="25">
                    <c:v>-1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-1</c:v>
                  </c:pt>
                  <c:pt idx="30">
                    <c:v>0</c:v>
                  </c:pt>
                  <c:pt idx="31">
                    <c:v>6</c:v>
                  </c:pt>
                  <c:pt idx="32">
                    <c:v>3</c:v>
                  </c:pt>
                  <c:pt idx="33">
                    <c:v>9</c:v>
                  </c:pt>
                  <c:pt idx="34">
                    <c:v>-2</c:v>
                  </c:pt>
                  <c:pt idx="35">
                    <c:v>9</c:v>
                  </c:pt>
                  <c:pt idx="36">
                    <c:v>4</c:v>
                  </c:pt>
                  <c:pt idx="37">
                    <c:v>12</c:v>
                  </c:pt>
                  <c:pt idx="38">
                    <c:v>2</c:v>
                  </c:pt>
                  <c:pt idx="39">
                    <c:v>0</c:v>
                  </c:pt>
                  <c:pt idx="40">
                    <c:v>-4</c:v>
                  </c:pt>
                  <c:pt idx="41">
                    <c:v>0</c:v>
                  </c:pt>
                  <c:pt idx="42">
                    <c:v>0</c:v>
                  </c:pt>
                  <c:pt idx="43">
                    <c:v>1</c:v>
                  </c:pt>
                  <c:pt idx="44">
                    <c:v>0</c:v>
                  </c:pt>
                  <c:pt idx="45">
                    <c:v>-1</c:v>
                  </c:pt>
                  <c:pt idx="46">
                    <c:v>-9</c:v>
                  </c:pt>
                  <c:pt idx="47">
                    <c:v>0</c:v>
                  </c:pt>
                  <c:pt idx="48">
                    <c:v>3</c:v>
                  </c:pt>
                  <c:pt idx="49">
                    <c:v>0</c:v>
                  </c:pt>
                  <c:pt idx="50">
                    <c:v>2</c:v>
                  </c:pt>
                  <c:pt idx="51">
                    <c:v>4</c:v>
                  </c:pt>
                  <c:pt idx="52">
                    <c:v>2</c:v>
                  </c:pt>
                  <c:pt idx="53">
                    <c:v>6</c:v>
                  </c:pt>
                  <c:pt idx="54">
                    <c:v>2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-4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7</c:v>
                  </c:pt>
                  <c:pt idx="63">
                    <c:v>0</c:v>
                  </c:pt>
                  <c:pt idx="64">
                    <c:v>0</c:v>
                  </c:pt>
                  <c:pt idx="65">
                    <c:v>-7</c:v>
                  </c:pt>
                  <c:pt idx="66">
                    <c:v>5</c:v>
                  </c:pt>
                  <c:pt idx="67">
                    <c:v>0</c:v>
                  </c:pt>
                  <c:pt idx="68">
                    <c:v>1</c:v>
                  </c:pt>
                  <c:pt idx="69">
                    <c:v>4</c:v>
                  </c:pt>
                  <c:pt idx="70">
                    <c:v>2</c:v>
                  </c:pt>
                  <c:pt idx="71">
                    <c:v>0</c:v>
                  </c:pt>
                  <c:pt idx="72">
                    <c:v>-1</c:v>
                  </c:pt>
                  <c:pt idx="73">
                    <c:v>2</c:v>
                  </c:pt>
                  <c:pt idx="74">
                    <c:v>0</c:v>
                  </c:pt>
                  <c:pt idx="75">
                    <c:v>3</c:v>
                  </c:pt>
                  <c:pt idx="76">
                    <c:v>-15</c:v>
                  </c:pt>
                  <c:pt idx="77">
                    <c:v>2</c:v>
                  </c:pt>
                  <c:pt idx="78">
                    <c:v>2</c:v>
                  </c:pt>
                  <c:pt idx="79">
                    <c:v>-28</c:v>
                  </c:pt>
                  <c:pt idx="80">
                    <c:v>4</c:v>
                  </c:pt>
                  <c:pt idx="81">
                    <c:v>-15</c:v>
                  </c:pt>
                  <c:pt idx="82">
                    <c:v>-15</c:v>
                  </c:pt>
                  <c:pt idx="83">
                    <c:v>-44</c:v>
                  </c:pt>
                  <c:pt idx="84">
                    <c:v>20</c:v>
                  </c:pt>
                  <c:pt idx="85">
                    <c:v>2</c:v>
                  </c:pt>
                  <c:pt idx="86">
                    <c:v>0</c:v>
                  </c:pt>
                  <c:pt idx="87">
                    <c:v>-5</c:v>
                  </c:pt>
                  <c:pt idx="88">
                    <c:v>2</c:v>
                  </c:pt>
                  <c:pt idx="89">
                    <c:v>17</c:v>
                  </c:pt>
                  <c:pt idx="90">
                    <c:v>17</c:v>
                  </c:pt>
                  <c:pt idx="91">
                    <c:v>-1</c:v>
                  </c:pt>
                  <c:pt idx="92">
                    <c:v>0</c:v>
                  </c:pt>
                  <c:pt idx="93">
                    <c:v>10</c:v>
                  </c:pt>
                  <c:pt idx="94">
                    <c:v>27</c:v>
                  </c:pt>
                  <c:pt idx="95">
                    <c:v>-45</c:v>
                  </c:pt>
                  <c:pt idx="96">
                    <c:v>2</c:v>
                  </c:pt>
                  <c:pt idx="97">
                    <c:v>7</c:v>
                  </c:pt>
                  <c:pt idx="98">
                    <c:v>11</c:v>
                  </c:pt>
                  <c:pt idx="99">
                    <c:v>4</c:v>
                  </c:pt>
                  <c:pt idx="100">
                    <c:v>-8</c:v>
                  </c:pt>
                  <c:pt idx="101">
                    <c:v>12</c:v>
                  </c:pt>
                  <c:pt idx="102">
                    <c:v>0</c:v>
                  </c:pt>
                  <c:pt idx="103">
                    <c:v>5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3</c:v>
                  </c:pt>
                  <c:pt idx="109">
                    <c:v>0</c:v>
                  </c:pt>
                  <c:pt idx="110">
                    <c:v>-52</c:v>
                  </c:pt>
                  <c:pt idx="111">
                    <c:v>-11</c:v>
                  </c:pt>
                  <c:pt idx="112">
                    <c:v>-37</c:v>
                  </c:pt>
                  <c:pt idx="113">
                    <c:v>-1</c:v>
                  </c:pt>
                  <c:pt idx="114">
                    <c:v>-64</c:v>
                  </c:pt>
                  <c:pt idx="115">
                    <c:v>2</c:v>
                  </c:pt>
                  <c:pt idx="116">
                    <c:v>74</c:v>
                  </c:pt>
                  <c:pt idx="117">
                    <c:v>15</c:v>
                  </c:pt>
                  <c:pt idx="118">
                    <c:v>-45</c:v>
                  </c:pt>
                  <c:pt idx="119">
                    <c:v>22</c:v>
                  </c:pt>
                  <c:pt idx="120">
                    <c:v>2</c:v>
                  </c:pt>
                  <c:pt idx="121">
                    <c:v>-6</c:v>
                  </c:pt>
                  <c:pt idx="122">
                    <c:v>-28</c:v>
                  </c:pt>
                  <c:pt idx="123">
                    <c:v>-10</c:v>
                  </c:pt>
                  <c:pt idx="124">
                    <c:v>-45</c:v>
                  </c:pt>
                  <c:pt idx="125">
                    <c:v>-4</c:v>
                  </c:pt>
                  <c:pt idx="126">
                    <c:v>-99</c:v>
                  </c:pt>
                  <c:pt idx="127">
                    <c:v>-6</c:v>
                  </c:pt>
                  <c:pt idx="128">
                    <c:v>94</c:v>
                  </c:pt>
                  <c:pt idx="129">
                    <c:v>-72</c:v>
                  </c:pt>
                  <c:pt idx="130">
                    <c:v>-124</c:v>
                  </c:pt>
                  <c:pt idx="131">
                    <c:v>-10</c:v>
                  </c:pt>
                  <c:pt idx="132">
                    <c:v>-16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-1</c:v>
                  </c:pt>
                  <c:pt idx="136">
                    <c:v>-2</c:v>
                  </c:pt>
                  <c:pt idx="137">
                    <c:v>5</c:v>
                  </c:pt>
                  <c:pt idx="138">
                    <c:v>6</c:v>
                  </c:pt>
                  <c:pt idx="139">
                    <c:v>-16</c:v>
                  </c:pt>
                  <c:pt idx="140">
                    <c:v>145</c:v>
                  </c:pt>
                  <c:pt idx="141">
                    <c:v>57</c:v>
                  </c:pt>
                  <c:pt idx="142">
                    <c:v>-14</c:v>
                  </c:pt>
                  <c:pt idx="143">
                    <c:v>42</c:v>
                  </c:pt>
                  <c:pt idx="144">
                    <c:v>-14</c:v>
                  </c:pt>
                  <c:pt idx="145">
                    <c:v>-7</c:v>
                  </c:pt>
                  <c:pt idx="146">
                    <c:v>-3</c:v>
                  </c:pt>
                  <c:pt idx="147">
                    <c:v>0</c:v>
                  </c:pt>
                  <c:pt idx="148">
                    <c:v>-3</c:v>
                  </c:pt>
                  <c:pt idx="149">
                    <c:v>-7</c:v>
                  </c:pt>
                  <c:pt idx="150">
                    <c:v>-30</c:v>
                  </c:pt>
                  <c:pt idx="151">
                    <c:v>0</c:v>
                  </c:pt>
                  <c:pt idx="152">
                    <c:v>-75</c:v>
                  </c:pt>
                  <c:pt idx="153">
                    <c:v>-56</c:v>
                  </c:pt>
                  <c:pt idx="154">
                    <c:v>-10</c:v>
                  </c:pt>
                  <c:pt idx="155">
                    <c:v>33</c:v>
                  </c:pt>
                  <c:pt idx="156">
                    <c:v>-3</c:v>
                  </c:pt>
                  <c:pt idx="157">
                    <c:v>42</c:v>
                  </c:pt>
                  <c:pt idx="158">
                    <c:v>4</c:v>
                  </c:pt>
                  <c:pt idx="159">
                    <c:v>6</c:v>
                  </c:pt>
                  <c:pt idx="160">
                    <c:v>-10</c:v>
                  </c:pt>
                  <c:pt idx="161">
                    <c:v>-85</c:v>
                  </c:pt>
                  <c:pt idx="162">
                    <c:v>-48</c:v>
                  </c:pt>
                  <c:pt idx="163">
                    <c:v>-9</c:v>
                  </c:pt>
                  <c:pt idx="164">
                    <c:v>-2</c:v>
                  </c:pt>
                  <c:pt idx="165">
                    <c:v>-2</c:v>
                  </c:pt>
                  <c:pt idx="166">
                    <c:v>0</c:v>
                  </c:pt>
                  <c:pt idx="167">
                    <c:v>27</c:v>
                  </c:pt>
                  <c:pt idx="168">
                    <c:v>59</c:v>
                  </c:pt>
                  <c:pt idx="169">
                    <c:v>2</c:v>
                  </c:pt>
                  <c:pt idx="170">
                    <c:v>-3</c:v>
                  </c:pt>
                  <c:pt idx="171">
                    <c:v>-26</c:v>
                  </c:pt>
                  <c:pt idx="172">
                    <c:v>-2</c:v>
                  </c:pt>
                  <c:pt idx="173">
                    <c:v>-24</c:v>
                  </c:pt>
                  <c:pt idx="174">
                    <c:v>-4</c:v>
                  </c:pt>
                  <c:pt idx="175">
                    <c:v>-2</c:v>
                  </c:pt>
                  <c:pt idx="176">
                    <c:v>-2</c:v>
                  </c:pt>
                  <c:pt idx="177">
                    <c:v>12</c:v>
                  </c:pt>
                </c:lvl>
                <c:lvl>
                  <c:pt idx="0">
                    <c:v>0</c:v>
                  </c:pt>
                  <c:pt idx="1">
                    <c:v>5</c:v>
                  </c:pt>
                  <c:pt idx="2">
                    <c:v>4</c:v>
                  </c:pt>
                  <c:pt idx="3">
                    <c:v>0</c:v>
                  </c:pt>
                  <c:pt idx="4">
                    <c:v>9</c:v>
                  </c:pt>
                  <c:pt idx="5">
                    <c:v>4</c:v>
                  </c:pt>
                  <c:pt idx="6">
                    <c:v>4</c:v>
                  </c:pt>
                  <c:pt idx="7">
                    <c:v>0</c:v>
                  </c:pt>
                  <c:pt idx="8">
                    <c:v>16</c:v>
                  </c:pt>
                  <c:pt idx="9">
                    <c:v>24</c:v>
                  </c:pt>
                  <c:pt idx="10">
                    <c:v>11</c:v>
                  </c:pt>
                  <c:pt idx="11">
                    <c:v>-1</c:v>
                  </c:pt>
                  <c:pt idx="12">
                    <c:v>8</c:v>
                  </c:pt>
                  <c:pt idx="13">
                    <c:v>10</c:v>
                  </c:pt>
                  <c:pt idx="14">
                    <c:v>0</c:v>
                  </c:pt>
                  <c:pt idx="15">
                    <c:v>13</c:v>
                  </c:pt>
                  <c:pt idx="16">
                    <c:v>7</c:v>
                  </c:pt>
                  <c:pt idx="17">
                    <c:v>0</c:v>
                  </c:pt>
                  <c:pt idx="18">
                    <c:v>8</c:v>
                  </c:pt>
                  <c:pt idx="19">
                    <c:v>5</c:v>
                  </c:pt>
                  <c:pt idx="20">
                    <c:v>5</c:v>
                  </c:pt>
                  <c:pt idx="21">
                    <c:v>5</c:v>
                  </c:pt>
                  <c:pt idx="22">
                    <c:v>6</c:v>
                  </c:pt>
                  <c:pt idx="23">
                    <c:v>0</c:v>
                  </c:pt>
                  <c:pt idx="24">
                    <c:v>1</c:v>
                  </c:pt>
                  <c:pt idx="25">
                    <c:v>-1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-1</c:v>
                  </c:pt>
                  <c:pt idx="30">
                    <c:v>0</c:v>
                  </c:pt>
                  <c:pt idx="31">
                    <c:v>6</c:v>
                  </c:pt>
                  <c:pt idx="32">
                    <c:v>3</c:v>
                  </c:pt>
                  <c:pt idx="33">
                    <c:v>9</c:v>
                  </c:pt>
                  <c:pt idx="34">
                    <c:v>-2</c:v>
                  </c:pt>
                  <c:pt idx="35">
                    <c:v>9</c:v>
                  </c:pt>
                  <c:pt idx="36">
                    <c:v>4</c:v>
                  </c:pt>
                  <c:pt idx="37">
                    <c:v>12</c:v>
                  </c:pt>
                  <c:pt idx="38">
                    <c:v>2</c:v>
                  </c:pt>
                  <c:pt idx="39">
                    <c:v>0</c:v>
                  </c:pt>
                  <c:pt idx="40">
                    <c:v>-4</c:v>
                  </c:pt>
                  <c:pt idx="41">
                    <c:v>0</c:v>
                  </c:pt>
                  <c:pt idx="42">
                    <c:v>0</c:v>
                  </c:pt>
                  <c:pt idx="43">
                    <c:v>1</c:v>
                  </c:pt>
                  <c:pt idx="44">
                    <c:v>0</c:v>
                  </c:pt>
                  <c:pt idx="45">
                    <c:v>-1</c:v>
                  </c:pt>
                  <c:pt idx="46">
                    <c:v>-9</c:v>
                  </c:pt>
                  <c:pt idx="47">
                    <c:v>0</c:v>
                  </c:pt>
                  <c:pt idx="48">
                    <c:v>3</c:v>
                  </c:pt>
                  <c:pt idx="49">
                    <c:v>0</c:v>
                  </c:pt>
                  <c:pt idx="50">
                    <c:v>2</c:v>
                  </c:pt>
                  <c:pt idx="51">
                    <c:v>4</c:v>
                  </c:pt>
                  <c:pt idx="52">
                    <c:v>2</c:v>
                  </c:pt>
                  <c:pt idx="53">
                    <c:v>6</c:v>
                  </c:pt>
                  <c:pt idx="54">
                    <c:v>2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-4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7</c:v>
                  </c:pt>
                  <c:pt idx="63">
                    <c:v>0</c:v>
                  </c:pt>
                  <c:pt idx="64">
                    <c:v>0</c:v>
                  </c:pt>
                  <c:pt idx="65">
                    <c:v>-7</c:v>
                  </c:pt>
                  <c:pt idx="66">
                    <c:v>5</c:v>
                  </c:pt>
                  <c:pt idx="67">
                    <c:v>0</c:v>
                  </c:pt>
                  <c:pt idx="68">
                    <c:v>1</c:v>
                  </c:pt>
                  <c:pt idx="69">
                    <c:v>4</c:v>
                  </c:pt>
                  <c:pt idx="70">
                    <c:v>2</c:v>
                  </c:pt>
                  <c:pt idx="71">
                    <c:v>0</c:v>
                  </c:pt>
                  <c:pt idx="72">
                    <c:v>-1</c:v>
                  </c:pt>
                  <c:pt idx="73">
                    <c:v>2</c:v>
                  </c:pt>
                  <c:pt idx="74">
                    <c:v>0</c:v>
                  </c:pt>
                  <c:pt idx="75">
                    <c:v>3</c:v>
                  </c:pt>
                  <c:pt idx="76">
                    <c:v>-15</c:v>
                  </c:pt>
                  <c:pt idx="77">
                    <c:v>2</c:v>
                  </c:pt>
                  <c:pt idx="78">
                    <c:v>2</c:v>
                  </c:pt>
                  <c:pt idx="79">
                    <c:v>-28</c:v>
                  </c:pt>
                  <c:pt idx="80">
                    <c:v>4</c:v>
                  </c:pt>
                  <c:pt idx="81">
                    <c:v>-15</c:v>
                  </c:pt>
                  <c:pt idx="82">
                    <c:v>-15</c:v>
                  </c:pt>
                  <c:pt idx="83">
                    <c:v>-44</c:v>
                  </c:pt>
                  <c:pt idx="84">
                    <c:v>20</c:v>
                  </c:pt>
                  <c:pt idx="85">
                    <c:v>2</c:v>
                  </c:pt>
                  <c:pt idx="86">
                    <c:v>0</c:v>
                  </c:pt>
                  <c:pt idx="87">
                    <c:v>-5</c:v>
                  </c:pt>
                  <c:pt idx="88">
                    <c:v>2</c:v>
                  </c:pt>
                  <c:pt idx="89">
                    <c:v>17</c:v>
                  </c:pt>
                  <c:pt idx="90">
                    <c:v>17</c:v>
                  </c:pt>
                  <c:pt idx="91">
                    <c:v>-1</c:v>
                  </c:pt>
                  <c:pt idx="92">
                    <c:v>0</c:v>
                  </c:pt>
                  <c:pt idx="93">
                    <c:v>10</c:v>
                  </c:pt>
                  <c:pt idx="94">
                    <c:v>27</c:v>
                  </c:pt>
                  <c:pt idx="95">
                    <c:v>-45</c:v>
                  </c:pt>
                  <c:pt idx="96">
                    <c:v>2</c:v>
                  </c:pt>
                  <c:pt idx="97">
                    <c:v>7</c:v>
                  </c:pt>
                  <c:pt idx="98">
                    <c:v>11</c:v>
                  </c:pt>
                  <c:pt idx="99">
                    <c:v>4</c:v>
                  </c:pt>
                  <c:pt idx="100">
                    <c:v>-8</c:v>
                  </c:pt>
                  <c:pt idx="101">
                    <c:v>12</c:v>
                  </c:pt>
                  <c:pt idx="102">
                    <c:v>0</c:v>
                  </c:pt>
                  <c:pt idx="103">
                    <c:v>5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3</c:v>
                  </c:pt>
                  <c:pt idx="109">
                    <c:v>0</c:v>
                  </c:pt>
                  <c:pt idx="110">
                    <c:v>-52</c:v>
                  </c:pt>
                  <c:pt idx="111">
                    <c:v>-11</c:v>
                  </c:pt>
                  <c:pt idx="112">
                    <c:v>-37</c:v>
                  </c:pt>
                  <c:pt idx="113">
                    <c:v>-1</c:v>
                  </c:pt>
                  <c:pt idx="114">
                    <c:v>-64</c:v>
                  </c:pt>
                  <c:pt idx="115">
                    <c:v>2</c:v>
                  </c:pt>
                  <c:pt idx="116">
                    <c:v>74</c:v>
                  </c:pt>
                  <c:pt idx="117">
                    <c:v>15</c:v>
                  </c:pt>
                  <c:pt idx="118">
                    <c:v>-45</c:v>
                  </c:pt>
                  <c:pt idx="119">
                    <c:v>22</c:v>
                  </c:pt>
                  <c:pt idx="120">
                    <c:v>2</c:v>
                  </c:pt>
                  <c:pt idx="121">
                    <c:v>-6</c:v>
                  </c:pt>
                  <c:pt idx="122">
                    <c:v>-28</c:v>
                  </c:pt>
                  <c:pt idx="123">
                    <c:v>-10</c:v>
                  </c:pt>
                  <c:pt idx="124">
                    <c:v>-45</c:v>
                  </c:pt>
                  <c:pt idx="125">
                    <c:v>-4</c:v>
                  </c:pt>
                  <c:pt idx="126">
                    <c:v>-99</c:v>
                  </c:pt>
                  <c:pt idx="127">
                    <c:v>-6</c:v>
                  </c:pt>
                  <c:pt idx="128">
                    <c:v>94</c:v>
                  </c:pt>
                  <c:pt idx="129">
                    <c:v>-72</c:v>
                  </c:pt>
                  <c:pt idx="130">
                    <c:v>-124</c:v>
                  </c:pt>
                  <c:pt idx="131">
                    <c:v>-10</c:v>
                  </c:pt>
                  <c:pt idx="132">
                    <c:v>-16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-1</c:v>
                  </c:pt>
                  <c:pt idx="136">
                    <c:v>-2</c:v>
                  </c:pt>
                  <c:pt idx="137">
                    <c:v>5</c:v>
                  </c:pt>
                  <c:pt idx="138">
                    <c:v>6</c:v>
                  </c:pt>
                  <c:pt idx="139">
                    <c:v>-16</c:v>
                  </c:pt>
                  <c:pt idx="140">
                    <c:v>145</c:v>
                  </c:pt>
                  <c:pt idx="141">
                    <c:v>57</c:v>
                  </c:pt>
                  <c:pt idx="142">
                    <c:v>-14</c:v>
                  </c:pt>
                  <c:pt idx="143">
                    <c:v>42</c:v>
                  </c:pt>
                  <c:pt idx="144">
                    <c:v>-14</c:v>
                  </c:pt>
                  <c:pt idx="145">
                    <c:v>-7</c:v>
                  </c:pt>
                  <c:pt idx="146">
                    <c:v>-3</c:v>
                  </c:pt>
                  <c:pt idx="147">
                    <c:v>0</c:v>
                  </c:pt>
                  <c:pt idx="148">
                    <c:v>-3</c:v>
                  </c:pt>
                  <c:pt idx="149">
                    <c:v>-7</c:v>
                  </c:pt>
                  <c:pt idx="150">
                    <c:v>-30</c:v>
                  </c:pt>
                  <c:pt idx="151">
                    <c:v>0</c:v>
                  </c:pt>
                  <c:pt idx="152">
                    <c:v>-75</c:v>
                  </c:pt>
                  <c:pt idx="153">
                    <c:v>-56</c:v>
                  </c:pt>
                  <c:pt idx="154">
                    <c:v>-10</c:v>
                  </c:pt>
                  <c:pt idx="155">
                    <c:v>33</c:v>
                  </c:pt>
                  <c:pt idx="156">
                    <c:v>-3</c:v>
                  </c:pt>
                  <c:pt idx="157">
                    <c:v>42</c:v>
                  </c:pt>
                  <c:pt idx="158">
                    <c:v>4</c:v>
                  </c:pt>
                  <c:pt idx="159">
                    <c:v>6</c:v>
                  </c:pt>
                  <c:pt idx="160">
                    <c:v>-10</c:v>
                  </c:pt>
                  <c:pt idx="161">
                    <c:v>-85</c:v>
                  </c:pt>
                  <c:pt idx="162">
                    <c:v>-48</c:v>
                  </c:pt>
                  <c:pt idx="163">
                    <c:v>-9</c:v>
                  </c:pt>
                  <c:pt idx="164">
                    <c:v>-2</c:v>
                  </c:pt>
                  <c:pt idx="165">
                    <c:v>-2</c:v>
                  </c:pt>
                  <c:pt idx="166">
                    <c:v>0</c:v>
                  </c:pt>
                  <c:pt idx="167">
                    <c:v>27</c:v>
                  </c:pt>
                  <c:pt idx="168">
                    <c:v>59</c:v>
                  </c:pt>
                  <c:pt idx="169">
                    <c:v>2</c:v>
                  </c:pt>
                  <c:pt idx="170">
                    <c:v>-3</c:v>
                  </c:pt>
                  <c:pt idx="171">
                    <c:v>-26</c:v>
                  </c:pt>
                  <c:pt idx="172">
                    <c:v>-2</c:v>
                  </c:pt>
                  <c:pt idx="173">
                    <c:v>-24</c:v>
                  </c:pt>
                  <c:pt idx="174">
                    <c:v>-4</c:v>
                  </c:pt>
                  <c:pt idx="175">
                    <c:v>-2</c:v>
                  </c:pt>
                  <c:pt idx="176">
                    <c:v>-2</c:v>
                  </c:pt>
                  <c:pt idx="177">
                    <c:v>12</c:v>
                  </c:pt>
                </c:lvl>
                <c:lvl>
                  <c:pt idx="0">
                    <c:v>40</c:v>
                  </c:pt>
                  <c:pt idx="1">
                    <c:v>124</c:v>
                  </c:pt>
                  <c:pt idx="2">
                    <c:v>124</c:v>
                  </c:pt>
                  <c:pt idx="3">
                    <c:v>64</c:v>
                  </c:pt>
                  <c:pt idx="4">
                    <c:v>94</c:v>
                  </c:pt>
                  <c:pt idx="5">
                    <c:v>99</c:v>
                  </c:pt>
                  <c:pt idx="6">
                    <c:v>49</c:v>
                  </c:pt>
                  <c:pt idx="7">
                    <c:v>89</c:v>
                  </c:pt>
                  <c:pt idx="8">
                    <c:v>120</c:v>
                  </c:pt>
                  <c:pt idx="9">
                    <c:v>129</c:v>
                  </c:pt>
                  <c:pt idx="10">
                    <c:v>57</c:v>
                  </c:pt>
                  <c:pt idx="11">
                    <c:v>45</c:v>
                  </c:pt>
                  <c:pt idx="12">
                    <c:v>68</c:v>
                  </c:pt>
                  <c:pt idx="13">
                    <c:v>69</c:v>
                  </c:pt>
                  <c:pt idx="14">
                    <c:v>17</c:v>
                  </c:pt>
                  <c:pt idx="15">
                    <c:v>115</c:v>
                  </c:pt>
                  <c:pt idx="16">
                    <c:v>48</c:v>
                  </c:pt>
                  <c:pt idx="17">
                    <c:v>112</c:v>
                  </c:pt>
                  <c:pt idx="18">
                    <c:v>38</c:v>
                  </c:pt>
                  <c:pt idx="19">
                    <c:v>48</c:v>
                  </c:pt>
                  <c:pt idx="20">
                    <c:v>43</c:v>
                  </c:pt>
                  <c:pt idx="21">
                    <c:v>53</c:v>
                  </c:pt>
                  <c:pt idx="22">
                    <c:v>54</c:v>
                  </c:pt>
                  <c:pt idx="23">
                    <c:v>85</c:v>
                  </c:pt>
                  <c:pt idx="24">
                    <c:v>113</c:v>
                  </c:pt>
                  <c:pt idx="25">
                    <c:v>113</c:v>
                  </c:pt>
                  <c:pt idx="26">
                    <c:v>132</c:v>
                  </c:pt>
                  <c:pt idx="27">
                    <c:v>166</c:v>
                  </c:pt>
                  <c:pt idx="28">
                    <c:v>42</c:v>
                  </c:pt>
                  <c:pt idx="29">
                    <c:v>42</c:v>
                  </c:pt>
                  <c:pt idx="30">
                    <c:v>157</c:v>
                  </c:pt>
                  <c:pt idx="31">
                    <c:v>194</c:v>
                  </c:pt>
                  <c:pt idx="32">
                    <c:v>133</c:v>
                  </c:pt>
                  <c:pt idx="33">
                    <c:v>102</c:v>
                  </c:pt>
                  <c:pt idx="34">
                    <c:v>167</c:v>
                  </c:pt>
                  <c:pt idx="35">
                    <c:v>131</c:v>
                  </c:pt>
                  <c:pt idx="36">
                    <c:v>165</c:v>
                  </c:pt>
                  <c:pt idx="37">
                    <c:v>202</c:v>
                  </c:pt>
                  <c:pt idx="38">
                    <c:v>136</c:v>
                  </c:pt>
                  <c:pt idx="39">
                    <c:v>31</c:v>
                  </c:pt>
                  <c:pt idx="40">
                    <c:v>223</c:v>
                  </c:pt>
                  <c:pt idx="41">
                    <c:v>22</c:v>
                  </c:pt>
                  <c:pt idx="42">
                    <c:v>16</c:v>
                  </c:pt>
                  <c:pt idx="43">
                    <c:v>6</c:v>
                  </c:pt>
                  <c:pt idx="44">
                    <c:v>25</c:v>
                  </c:pt>
                  <c:pt idx="45">
                    <c:v>53</c:v>
                  </c:pt>
                  <c:pt idx="46">
                    <c:v>26</c:v>
                  </c:pt>
                  <c:pt idx="47">
                    <c:v>35</c:v>
                  </c:pt>
                  <c:pt idx="48">
                    <c:v>23</c:v>
                  </c:pt>
                  <c:pt idx="49">
                    <c:v>31</c:v>
                  </c:pt>
                  <c:pt idx="50">
                    <c:v>32</c:v>
                  </c:pt>
                  <c:pt idx="51">
                    <c:v>31</c:v>
                  </c:pt>
                  <c:pt idx="52">
                    <c:v>9</c:v>
                  </c:pt>
                  <c:pt idx="53">
                    <c:v>31</c:v>
                  </c:pt>
                  <c:pt idx="54">
                    <c:v>19</c:v>
                  </c:pt>
                  <c:pt idx="55">
                    <c:v>27</c:v>
                  </c:pt>
                  <c:pt idx="56">
                    <c:v>27</c:v>
                  </c:pt>
                  <c:pt idx="57">
                    <c:v>14</c:v>
                  </c:pt>
                  <c:pt idx="58">
                    <c:v>36</c:v>
                  </c:pt>
                  <c:pt idx="59">
                    <c:v>164</c:v>
                  </c:pt>
                  <c:pt idx="60">
                    <c:v>187</c:v>
                  </c:pt>
                  <c:pt idx="61">
                    <c:v>230</c:v>
                  </c:pt>
                  <c:pt idx="62">
                    <c:v>249</c:v>
                  </c:pt>
                  <c:pt idx="63">
                    <c:v>222</c:v>
                  </c:pt>
                  <c:pt idx="64">
                    <c:v>80</c:v>
                  </c:pt>
                  <c:pt idx="65">
                    <c:v>38</c:v>
                  </c:pt>
                  <c:pt idx="66">
                    <c:v>80</c:v>
                  </c:pt>
                  <c:pt idx="67">
                    <c:v>80</c:v>
                  </c:pt>
                  <c:pt idx="68">
                    <c:v>76</c:v>
                  </c:pt>
                  <c:pt idx="69">
                    <c:v>202</c:v>
                  </c:pt>
                  <c:pt idx="70">
                    <c:v>80</c:v>
                  </c:pt>
                  <c:pt idx="71">
                    <c:v>144</c:v>
                  </c:pt>
                  <c:pt idx="72">
                    <c:v>6</c:v>
                  </c:pt>
                  <c:pt idx="73">
                    <c:v>82</c:v>
                  </c:pt>
                  <c:pt idx="74">
                    <c:v>120</c:v>
                  </c:pt>
                  <c:pt idx="75">
                    <c:v>89</c:v>
                  </c:pt>
                  <c:pt idx="76">
                    <c:v>45</c:v>
                  </c:pt>
                  <c:pt idx="77">
                    <c:v>72</c:v>
                  </c:pt>
                  <c:pt idx="78">
                    <c:v>112</c:v>
                  </c:pt>
                  <c:pt idx="79">
                    <c:v>290</c:v>
                  </c:pt>
                  <c:pt idx="80">
                    <c:v>312</c:v>
                  </c:pt>
                  <c:pt idx="81">
                    <c:v>224</c:v>
                  </c:pt>
                  <c:pt idx="82">
                    <c:v>389</c:v>
                  </c:pt>
                  <c:pt idx="83">
                    <c:v>352</c:v>
                  </c:pt>
                  <c:pt idx="84">
                    <c:v>224</c:v>
                  </c:pt>
                  <c:pt idx="85">
                    <c:v>168</c:v>
                  </c:pt>
                  <c:pt idx="86">
                    <c:v>183</c:v>
                  </c:pt>
                  <c:pt idx="87">
                    <c:v>210</c:v>
                  </c:pt>
                  <c:pt idx="88">
                    <c:v>263</c:v>
                  </c:pt>
                  <c:pt idx="89">
                    <c:v>78</c:v>
                  </c:pt>
                  <c:pt idx="90">
                    <c:v>362</c:v>
                  </c:pt>
                  <c:pt idx="91">
                    <c:v>16</c:v>
                  </c:pt>
                  <c:pt idx="92">
                    <c:v>94</c:v>
                  </c:pt>
                  <c:pt idx="93">
                    <c:v>327</c:v>
                  </c:pt>
                  <c:pt idx="94">
                    <c:v>358</c:v>
                  </c:pt>
                  <c:pt idx="95">
                    <c:v>204</c:v>
                  </c:pt>
                  <c:pt idx="96">
                    <c:v>364</c:v>
                  </c:pt>
                  <c:pt idx="97">
                    <c:v>138</c:v>
                  </c:pt>
                  <c:pt idx="98">
                    <c:v>177</c:v>
                  </c:pt>
                  <c:pt idx="99">
                    <c:v>245</c:v>
                  </c:pt>
                  <c:pt idx="100">
                    <c:v>82</c:v>
                  </c:pt>
                  <c:pt idx="101">
                    <c:v>144</c:v>
                  </c:pt>
                  <c:pt idx="102">
                    <c:v>205</c:v>
                  </c:pt>
                  <c:pt idx="103">
                    <c:v>372</c:v>
                  </c:pt>
                  <c:pt idx="104">
                    <c:v>157</c:v>
                  </c:pt>
                  <c:pt idx="105">
                    <c:v>76</c:v>
                  </c:pt>
                  <c:pt idx="106">
                    <c:v>93</c:v>
                  </c:pt>
                  <c:pt idx="107">
                    <c:v>133</c:v>
                  </c:pt>
                  <c:pt idx="108">
                    <c:v>247</c:v>
                  </c:pt>
                  <c:pt idx="109">
                    <c:v>365</c:v>
                  </c:pt>
                  <c:pt idx="110">
                    <c:v>278</c:v>
                  </c:pt>
                  <c:pt idx="111">
                    <c:v>237</c:v>
                  </c:pt>
                  <c:pt idx="112">
                    <c:v>142</c:v>
                  </c:pt>
                  <c:pt idx="113">
                    <c:v>51</c:v>
                  </c:pt>
                  <c:pt idx="114">
                    <c:v>445</c:v>
                  </c:pt>
                  <c:pt idx="115">
                    <c:v>157</c:v>
                  </c:pt>
                  <c:pt idx="116">
                    <c:v>764</c:v>
                  </c:pt>
                  <c:pt idx="117">
                    <c:v>175</c:v>
                  </c:pt>
                  <c:pt idx="118">
                    <c:v>482</c:v>
                  </c:pt>
                  <c:pt idx="119">
                    <c:v>747</c:v>
                  </c:pt>
                  <c:pt idx="120">
                    <c:v>62</c:v>
                  </c:pt>
                  <c:pt idx="121">
                    <c:v>385</c:v>
                  </c:pt>
                  <c:pt idx="122">
                    <c:v>569</c:v>
                  </c:pt>
                  <c:pt idx="123">
                    <c:v>417</c:v>
                  </c:pt>
                  <c:pt idx="124">
                    <c:v>316</c:v>
                  </c:pt>
                  <c:pt idx="125">
                    <c:v>300</c:v>
                  </c:pt>
                  <c:pt idx="126">
                    <c:v>645</c:v>
                  </c:pt>
                  <c:pt idx="127">
                    <c:v>64</c:v>
                  </c:pt>
                  <c:pt idx="128">
                    <c:v>187</c:v>
                  </c:pt>
                  <c:pt idx="129">
                    <c:v>222</c:v>
                  </c:pt>
                  <c:pt idx="130">
                    <c:v>216</c:v>
                  </c:pt>
                  <c:pt idx="131">
                    <c:v>782</c:v>
                  </c:pt>
                  <c:pt idx="132">
                    <c:v>399</c:v>
                  </c:pt>
                  <c:pt idx="133">
                    <c:v>370</c:v>
                  </c:pt>
                  <c:pt idx="134">
                    <c:v>566</c:v>
                  </c:pt>
                  <c:pt idx="135">
                    <c:v>758</c:v>
                  </c:pt>
                  <c:pt idx="136">
                    <c:v>434</c:v>
                  </c:pt>
                  <c:pt idx="137">
                    <c:v>270</c:v>
                  </c:pt>
                  <c:pt idx="138">
                    <c:v>492</c:v>
                  </c:pt>
                  <c:pt idx="139">
                    <c:v>549</c:v>
                  </c:pt>
                  <c:pt idx="140">
                    <c:v>845</c:v>
                  </c:pt>
                  <c:pt idx="141">
                    <c:v>372</c:v>
                  </c:pt>
                  <c:pt idx="142">
                    <c:v>123</c:v>
                  </c:pt>
                  <c:pt idx="143">
                    <c:v>191</c:v>
                  </c:pt>
                  <c:pt idx="144">
                    <c:v>139</c:v>
                  </c:pt>
                  <c:pt idx="145">
                    <c:v>82</c:v>
                  </c:pt>
                  <c:pt idx="146">
                    <c:v>146</c:v>
                  </c:pt>
                  <c:pt idx="147">
                    <c:v>200</c:v>
                  </c:pt>
                  <c:pt idx="148">
                    <c:v>404</c:v>
                  </c:pt>
                  <c:pt idx="149">
                    <c:v>340</c:v>
                  </c:pt>
                  <c:pt idx="150">
                    <c:v>110</c:v>
                  </c:pt>
                  <c:pt idx="151">
                    <c:v>147</c:v>
                  </c:pt>
                  <c:pt idx="152">
                    <c:v>175</c:v>
                  </c:pt>
                  <c:pt idx="153">
                    <c:v>194</c:v>
                  </c:pt>
                  <c:pt idx="154">
                    <c:v>210</c:v>
                  </c:pt>
                  <c:pt idx="155">
                    <c:v>308</c:v>
                  </c:pt>
                  <c:pt idx="156">
                    <c:v>327</c:v>
                  </c:pt>
                  <c:pt idx="157">
                    <c:v>352</c:v>
                  </c:pt>
                  <c:pt idx="158">
                    <c:v>114</c:v>
                  </c:pt>
                  <c:pt idx="159">
                    <c:v>236</c:v>
                  </c:pt>
                  <c:pt idx="160">
                    <c:v>240</c:v>
                  </c:pt>
                  <c:pt idx="161">
                    <c:v>145</c:v>
                  </c:pt>
                  <c:pt idx="162">
                    <c:v>527</c:v>
                  </c:pt>
                  <c:pt idx="163">
                    <c:v>101</c:v>
                  </c:pt>
                  <c:pt idx="164">
                    <c:v>95</c:v>
                  </c:pt>
                  <c:pt idx="165">
                    <c:v>108</c:v>
                  </c:pt>
                  <c:pt idx="166">
                    <c:v>83</c:v>
                  </c:pt>
                  <c:pt idx="167">
                    <c:v>197</c:v>
                  </c:pt>
                  <c:pt idx="168">
                    <c:v>266</c:v>
                  </c:pt>
                  <c:pt idx="169">
                    <c:v>137</c:v>
                  </c:pt>
                  <c:pt idx="170">
                    <c:v>127</c:v>
                  </c:pt>
                  <c:pt idx="171">
                    <c:v>94</c:v>
                  </c:pt>
                  <c:pt idx="172">
                    <c:v>123</c:v>
                  </c:pt>
                  <c:pt idx="173">
                    <c:v>110</c:v>
                  </c:pt>
                  <c:pt idx="174">
                    <c:v>116</c:v>
                  </c:pt>
                  <c:pt idx="175">
                    <c:v>48</c:v>
                  </c:pt>
                  <c:pt idx="176">
                    <c:v>128</c:v>
                  </c:pt>
                  <c:pt idx="177">
                    <c:v>282</c:v>
                  </c:pt>
                </c:lvl>
                <c:lvl>
                  <c:pt idx="0">
                    <c:v>40</c:v>
                  </c:pt>
                  <c:pt idx="1">
                    <c:v>126</c:v>
                  </c:pt>
                  <c:pt idx="2">
                    <c:v>126</c:v>
                  </c:pt>
                  <c:pt idx="3">
                    <c:v>64</c:v>
                  </c:pt>
                  <c:pt idx="4">
                    <c:v>83</c:v>
                  </c:pt>
                  <c:pt idx="5">
                    <c:v>89</c:v>
                  </c:pt>
                  <c:pt idx="6">
                    <c:v>46</c:v>
                  </c:pt>
                  <c:pt idx="7">
                    <c:v>89</c:v>
                  </c:pt>
                  <c:pt idx="8">
                    <c:v>104</c:v>
                  </c:pt>
                  <c:pt idx="9">
                    <c:v>104</c:v>
                  </c:pt>
                  <c:pt idx="10">
                    <c:v>51</c:v>
                  </c:pt>
                  <c:pt idx="11">
                    <c:v>45</c:v>
                  </c:pt>
                  <c:pt idx="12">
                    <c:v>60</c:v>
                  </c:pt>
                  <c:pt idx="13">
                    <c:v>59</c:v>
                  </c:pt>
                  <c:pt idx="14">
                    <c:v>17</c:v>
                  </c:pt>
                  <c:pt idx="15">
                    <c:v>103</c:v>
                  </c:pt>
                  <c:pt idx="16">
                    <c:v>40</c:v>
                  </c:pt>
                  <c:pt idx="17">
                    <c:v>112</c:v>
                  </c:pt>
                  <c:pt idx="18">
                    <c:v>30</c:v>
                  </c:pt>
                  <c:pt idx="19">
                    <c:v>43</c:v>
                  </c:pt>
                  <c:pt idx="20">
                    <c:v>40</c:v>
                  </c:pt>
                  <c:pt idx="21">
                    <c:v>38</c:v>
                  </c:pt>
                  <c:pt idx="22">
                    <c:v>48</c:v>
                  </c:pt>
                  <c:pt idx="23">
                    <c:v>86</c:v>
                  </c:pt>
                  <c:pt idx="24">
                    <c:v>112</c:v>
                  </c:pt>
                  <c:pt idx="25">
                    <c:v>114</c:v>
                  </c:pt>
                  <c:pt idx="26">
                    <c:v>132</c:v>
                  </c:pt>
                  <c:pt idx="27">
                    <c:v>168</c:v>
                  </c:pt>
                  <c:pt idx="28">
                    <c:v>42</c:v>
                  </c:pt>
                  <c:pt idx="29">
                    <c:v>42</c:v>
                  </c:pt>
                  <c:pt idx="30">
                    <c:v>157</c:v>
                  </c:pt>
                  <c:pt idx="31">
                    <c:v>178</c:v>
                  </c:pt>
                  <c:pt idx="32">
                    <c:v>130</c:v>
                  </c:pt>
                  <c:pt idx="33">
                    <c:v>91</c:v>
                  </c:pt>
                  <c:pt idx="34">
                    <c:v>159</c:v>
                  </c:pt>
                  <c:pt idx="35">
                    <c:v>122</c:v>
                  </c:pt>
                  <c:pt idx="36">
                    <c:v>161</c:v>
                  </c:pt>
                  <c:pt idx="37">
                    <c:v>190</c:v>
                  </c:pt>
                  <c:pt idx="38">
                    <c:v>135</c:v>
                  </c:pt>
                  <c:pt idx="39">
                    <c:v>31</c:v>
                  </c:pt>
                  <c:pt idx="40">
                    <c:v>227</c:v>
                  </c:pt>
                  <c:pt idx="41">
                    <c:v>22</c:v>
                  </c:pt>
                  <c:pt idx="42">
                    <c:v>16</c:v>
                  </c:pt>
                  <c:pt idx="43">
                    <c:v>4</c:v>
                  </c:pt>
                  <c:pt idx="44">
                    <c:v>25</c:v>
                  </c:pt>
                  <c:pt idx="45">
                    <c:v>55</c:v>
                  </c:pt>
                  <c:pt idx="46">
                    <c:v>25</c:v>
                  </c:pt>
                  <c:pt idx="47">
                    <c:v>35</c:v>
                  </c:pt>
                  <c:pt idx="48">
                    <c:v>20</c:v>
                  </c:pt>
                  <c:pt idx="49">
                    <c:v>31</c:v>
                  </c:pt>
                  <c:pt idx="50">
                    <c:v>30</c:v>
                  </c:pt>
                  <c:pt idx="51">
                    <c:v>30</c:v>
                  </c:pt>
                  <c:pt idx="52">
                    <c:v>8</c:v>
                  </c:pt>
                  <c:pt idx="53">
                    <c:v>25</c:v>
                  </c:pt>
                  <c:pt idx="54">
                    <c:v>17</c:v>
                  </c:pt>
                  <c:pt idx="55">
                    <c:v>31</c:v>
                  </c:pt>
                  <c:pt idx="56">
                    <c:v>27</c:v>
                  </c:pt>
                  <c:pt idx="57">
                    <c:v>14</c:v>
                  </c:pt>
                  <c:pt idx="58">
                    <c:v>40</c:v>
                  </c:pt>
                  <c:pt idx="59">
                    <c:v>134</c:v>
                  </c:pt>
                  <c:pt idx="60">
                    <c:v>187</c:v>
                  </c:pt>
                  <c:pt idx="61">
                    <c:v>230</c:v>
                  </c:pt>
                  <c:pt idx="62">
                    <c:v>249</c:v>
                  </c:pt>
                  <c:pt idx="63">
                    <c:v>222</c:v>
                  </c:pt>
                  <c:pt idx="64">
                    <c:v>79</c:v>
                  </c:pt>
                  <c:pt idx="65">
                    <c:v>45</c:v>
                  </c:pt>
                  <c:pt idx="66">
                    <c:v>81</c:v>
                  </c:pt>
                  <c:pt idx="67">
                    <c:v>80</c:v>
                  </c:pt>
                  <c:pt idx="68">
                    <c:v>81</c:v>
                  </c:pt>
                  <c:pt idx="69">
                    <c:v>220</c:v>
                  </c:pt>
                  <c:pt idx="70">
                    <c:v>80</c:v>
                  </c:pt>
                  <c:pt idx="71">
                    <c:v>143</c:v>
                  </c:pt>
                  <c:pt idx="72">
                    <c:v>5</c:v>
                  </c:pt>
                  <c:pt idx="73">
                    <c:v>80</c:v>
                  </c:pt>
                  <c:pt idx="74">
                    <c:v>123</c:v>
                  </c:pt>
                  <c:pt idx="75">
                    <c:v>85</c:v>
                  </c:pt>
                  <c:pt idx="76">
                    <c:v>30</c:v>
                  </c:pt>
                  <c:pt idx="77">
                    <c:v>72</c:v>
                  </c:pt>
                  <c:pt idx="78">
                    <c:v>112</c:v>
                  </c:pt>
                  <c:pt idx="79">
                    <c:v>263</c:v>
                  </c:pt>
                  <c:pt idx="80">
                    <c:v>315</c:v>
                  </c:pt>
                  <c:pt idx="81">
                    <c:v>254</c:v>
                  </c:pt>
                  <c:pt idx="82">
                    <c:v>378</c:v>
                  </c:pt>
                  <c:pt idx="83">
                    <c:v>379</c:v>
                  </c:pt>
                  <c:pt idx="84">
                    <c:v>205</c:v>
                  </c:pt>
                  <c:pt idx="85">
                    <c:v>164</c:v>
                  </c:pt>
                  <c:pt idx="86">
                    <c:v>183</c:v>
                  </c:pt>
                  <c:pt idx="87">
                    <c:v>175</c:v>
                  </c:pt>
                  <c:pt idx="88">
                    <c:v>263</c:v>
                  </c:pt>
                  <c:pt idx="89">
                    <c:v>61</c:v>
                  </c:pt>
                  <c:pt idx="90">
                    <c:v>314</c:v>
                  </c:pt>
                  <c:pt idx="91">
                    <c:v>18</c:v>
                  </c:pt>
                  <c:pt idx="92">
                    <c:v>94</c:v>
                  </c:pt>
                  <c:pt idx="93">
                    <c:v>300</c:v>
                  </c:pt>
                  <c:pt idx="94">
                    <c:v>341</c:v>
                  </c:pt>
                  <c:pt idx="95">
                    <c:v>215</c:v>
                  </c:pt>
                  <c:pt idx="96">
                    <c:v>360</c:v>
                  </c:pt>
                  <c:pt idx="97">
                    <c:v>131</c:v>
                  </c:pt>
                  <c:pt idx="98">
                    <c:v>167</c:v>
                  </c:pt>
                  <c:pt idx="99">
                    <c:v>233</c:v>
                  </c:pt>
                  <c:pt idx="100">
                    <c:v>75</c:v>
                  </c:pt>
                  <c:pt idx="101">
                    <c:v>132</c:v>
                  </c:pt>
                  <c:pt idx="102">
                    <c:v>205</c:v>
                  </c:pt>
                  <c:pt idx="103">
                    <c:v>368</c:v>
                  </c:pt>
                  <c:pt idx="104">
                    <c:v>131</c:v>
                  </c:pt>
                  <c:pt idx="105">
                    <c:v>76</c:v>
                  </c:pt>
                  <c:pt idx="106">
                    <c:v>93</c:v>
                  </c:pt>
                  <c:pt idx="107">
                    <c:v>133</c:v>
                  </c:pt>
                  <c:pt idx="108">
                    <c:v>215</c:v>
                  </c:pt>
                  <c:pt idx="109">
                    <c:v>365</c:v>
                  </c:pt>
                  <c:pt idx="110">
                    <c:v>300</c:v>
                  </c:pt>
                  <c:pt idx="111">
                    <c:v>248</c:v>
                  </c:pt>
                  <c:pt idx="112">
                    <c:v>179</c:v>
                  </c:pt>
                  <c:pt idx="113">
                    <c:v>50</c:v>
                  </c:pt>
                  <c:pt idx="114">
                    <c:v>439</c:v>
                  </c:pt>
                  <c:pt idx="115">
                    <c:v>153</c:v>
                  </c:pt>
                  <c:pt idx="116">
                    <c:v>658</c:v>
                  </c:pt>
                  <c:pt idx="117">
                    <c:v>170</c:v>
                  </c:pt>
                  <c:pt idx="118">
                    <c:v>500</c:v>
                  </c:pt>
                  <c:pt idx="119">
                    <c:v>580</c:v>
                  </c:pt>
                  <c:pt idx="120">
                    <c:v>60</c:v>
                  </c:pt>
                  <c:pt idx="121">
                    <c:v>386</c:v>
                  </c:pt>
                  <c:pt idx="122">
                    <c:v>598</c:v>
                  </c:pt>
                  <c:pt idx="123">
                    <c:v>425</c:v>
                  </c:pt>
                  <c:pt idx="124">
                    <c:v>364</c:v>
                  </c:pt>
                  <c:pt idx="125">
                    <c:v>306</c:v>
                  </c:pt>
                  <c:pt idx="126">
                    <c:v>675</c:v>
                  </c:pt>
                  <c:pt idx="127">
                    <c:v>60</c:v>
                  </c:pt>
                  <c:pt idx="128">
                    <c:v>93</c:v>
                  </c:pt>
                  <c:pt idx="129">
                    <c:v>280</c:v>
                  </c:pt>
                  <c:pt idx="130">
                    <c:v>340</c:v>
                  </c:pt>
                  <c:pt idx="131">
                    <c:v>790</c:v>
                  </c:pt>
                  <c:pt idx="132">
                    <c:v>374</c:v>
                  </c:pt>
                  <c:pt idx="133">
                    <c:v>348</c:v>
                  </c:pt>
                  <c:pt idx="134">
                    <c:v>573</c:v>
                  </c:pt>
                  <c:pt idx="135">
                    <c:v>562</c:v>
                  </c:pt>
                  <c:pt idx="136">
                    <c:v>438</c:v>
                  </c:pt>
                  <c:pt idx="137">
                    <c:v>265</c:v>
                  </c:pt>
                  <c:pt idx="138">
                    <c:v>432</c:v>
                  </c:pt>
                  <c:pt idx="139">
                    <c:v>505</c:v>
                  </c:pt>
                  <c:pt idx="140">
                    <c:v>850</c:v>
                  </c:pt>
                  <c:pt idx="141">
                    <c:v>375</c:v>
                  </c:pt>
                  <c:pt idx="142">
                    <c:v>137</c:v>
                  </c:pt>
                  <c:pt idx="143">
                    <c:v>149</c:v>
                  </c:pt>
                  <c:pt idx="144">
                    <c:v>153</c:v>
                  </c:pt>
                  <c:pt idx="145">
                    <c:v>85</c:v>
                  </c:pt>
                  <c:pt idx="146">
                    <c:v>120</c:v>
                  </c:pt>
                  <c:pt idx="147">
                    <c:v>200</c:v>
                  </c:pt>
                  <c:pt idx="148">
                    <c:v>378</c:v>
                  </c:pt>
                  <c:pt idx="149">
                    <c:v>343</c:v>
                  </c:pt>
                  <c:pt idx="150">
                    <c:v>110</c:v>
                  </c:pt>
                  <c:pt idx="151">
                    <c:v>147</c:v>
                  </c:pt>
                  <c:pt idx="152">
                    <c:v>190</c:v>
                  </c:pt>
                  <c:pt idx="153">
                    <c:v>200</c:v>
                  </c:pt>
                  <c:pt idx="154">
                    <c:v>230</c:v>
                  </c:pt>
                  <c:pt idx="155">
                    <c:v>350</c:v>
                  </c:pt>
                  <c:pt idx="156">
                    <c:v>400</c:v>
                  </c:pt>
                  <c:pt idx="157">
                    <c:v>330</c:v>
                  </c:pt>
                  <c:pt idx="158">
                    <c:v>120</c:v>
                  </c:pt>
                  <c:pt idx="159">
                    <c:v>250</c:v>
                  </c:pt>
                  <c:pt idx="160">
                    <c:v>280</c:v>
                  </c:pt>
                  <c:pt idx="161">
                    <c:v>220</c:v>
                  </c:pt>
                  <c:pt idx="162">
                    <c:v>700</c:v>
                  </c:pt>
                  <c:pt idx="163">
                    <c:v>110</c:v>
                  </c:pt>
                  <c:pt idx="164">
                    <c:v>100</c:v>
                  </c:pt>
                  <c:pt idx="165">
                    <c:v>110</c:v>
                  </c:pt>
                  <c:pt idx="166">
                    <c:v>85</c:v>
                  </c:pt>
                  <c:pt idx="167">
                    <c:v>160</c:v>
                  </c:pt>
                  <c:pt idx="168">
                    <c:v>210</c:v>
                  </c:pt>
                  <c:pt idx="169">
                    <c:v>110</c:v>
                  </c:pt>
                  <c:pt idx="170">
                    <c:v>120</c:v>
                  </c:pt>
                  <c:pt idx="171">
                    <c:v>97</c:v>
                  </c:pt>
                  <c:pt idx="172">
                    <c:v>135</c:v>
                  </c:pt>
                  <c:pt idx="173">
                    <c:v>73</c:v>
                  </c:pt>
                  <c:pt idx="174">
                    <c:v>120</c:v>
                  </c:pt>
                  <c:pt idx="175">
                    <c:v>50</c:v>
                  </c:pt>
                  <c:pt idx="176">
                    <c:v>129</c:v>
                  </c:pt>
                  <c:pt idx="177">
                    <c:v>269</c:v>
                  </c:pt>
                </c:lvl>
                <c:lvl>
                  <c:pt idx="0">
                    <c:v>40</c:v>
                  </c:pt>
                  <c:pt idx="1">
                    <c:v>119</c:v>
                  </c:pt>
                  <c:pt idx="2">
                    <c:v>120</c:v>
                  </c:pt>
                  <c:pt idx="3">
                    <c:v>64</c:v>
                  </c:pt>
                  <c:pt idx="4">
                    <c:v>85</c:v>
                  </c:pt>
                  <c:pt idx="5">
                    <c:v>95</c:v>
                  </c:pt>
                  <c:pt idx="6">
                    <c:v>45</c:v>
                  </c:pt>
                  <c:pt idx="7">
                    <c:v>89</c:v>
                  </c:pt>
                  <c:pt idx="8">
                    <c:v>104</c:v>
                  </c:pt>
                  <c:pt idx="9">
                    <c:v>105</c:v>
                  </c:pt>
                  <c:pt idx="10">
                    <c:v>46</c:v>
                  </c:pt>
                  <c:pt idx="11">
                    <c:v>46</c:v>
                  </c:pt>
                  <c:pt idx="12">
                    <c:v>60</c:v>
                  </c:pt>
                  <c:pt idx="13">
                    <c:v>59</c:v>
                  </c:pt>
                  <c:pt idx="14">
                    <c:v>17</c:v>
                  </c:pt>
                  <c:pt idx="15">
                    <c:v>102</c:v>
                  </c:pt>
                  <c:pt idx="16">
                    <c:v>41</c:v>
                  </c:pt>
                  <c:pt idx="17">
                    <c:v>112</c:v>
                  </c:pt>
                  <c:pt idx="18">
                    <c:v>30</c:v>
                  </c:pt>
                  <c:pt idx="19">
                    <c:v>43</c:v>
                  </c:pt>
                  <c:pt idx="20">
                    <c:v>38</c:v>
                  </c:pt>
                  <c:pt idx="21">
                    <c:v>48</c:v>
                  </c:pt>
                  <c:pt idx="22">
                    <c:v>48</c:v>
                  </c:pt>
                  <c:pt idx="23">
                    <c:v>85</c:v>
                  </c:pt>
                  <c:pt idx="24">
                    <c:v>112</c:v>
                  </c:pt>
                  <c:pt idx="25">
                    <c:v>114</c:v>
                  </c:pt>
                  <c:pt idx="26">
                    <c:v>132</c:v>
                  </c:pt>
                  <c:pt idx="27">
                    <c:v>166</c:v>
                  </c:pt>
                  <c:pt idx="28">
                    <c:v>42</c:v>
                  </c:pt>
                  <c:pt idx="29">
                    <c:v>43</c:v>
                  </c:pt>
                  <c:pt idx="30">
                    <c:v>157</c:v>
                  </c:pt>
                  <c:pt idx="31">
                    <c:v>188</c:v>
                  </c:pt>
                  <c:pt idx="32">
                    <c:v>130</c:v>
                  </c:pt>
                  <c:pt idx="33">
                    <c:v>93</c:v>
                  </c:pt>
                  <c:pt idx="34">
                    <c:v>169</c:v>
                  </c:pt>
                  <c:pt idx="35">
                    <c:v>122</c:v>
                  </c:pt>
                  <c:pt idx="36">
                    <c:v>161</c:v>
                  </c:pt>
                  <c:pt idx="37">
                    <c:v>190</c:v>
                  </c:pt>
                  <c:pt idx="38">
                    <c:v>134</c:v>
                  </c:pt>
                  <c:pt idx="39">
                    <c:v>31</c:v>
                  </c:pt>
                  <c:pt idx="40">
                    <c:v>227</c:v>
                  </c:pt>
                  <c:pt idx="41">
                    <c:v>22</c:v>
                  </c:pt>
                  <c:pt idx="42">
                    <c:v>16</c:v>
                  </c:pt>
                  <c:pt idx="43">
                    <c:v>5</c:v>
                  </c:pt>
                  <c:pt idx="44">
                    <c:v>25</c:v>
                  </c:pt>
                  <c:pt idx="45">
                    <c:v>54</c:v>
                  </c:pt>
                  <c:pt idx="46">
                    <c:v>35</c:v>
                  </c:pt>
                  <c:pt idx="47">
                    <c:v>35</c:v>
                  </c:pt>
                  <c:pt idx="48">
                    <c:v>20</c:v>
                  </c:pt>
                  <c:pt idx="49">
                    <c:v>31</c:v>
                  </c:pt>
                  <c:pt idx="50">
                    <c:v>30</c:v>
                  </c:pt>
                  <c:pt idx="51">
                    <c:v>27</c:v>
                  </c:pt>
                  <c:pt idx="52">
                    <c:v>7</c:v>
                  </c:pt>
                  <c:pt idx="53">
                    <c:v>25</c:v>
                  </c:pt>
                  <c:pt idx="54">
                    <c:v>17</c:v>
                  </c:pt>
                  <c:pt idx="55">
                    <c:v>27</c:v>
                  </c:pt>
                  <c:pt idx="56">
                    <c:v>27</c:v>
                  </c:pt>
                  <c:pt idx="57">
                    <c:v>14</c:v>
                  </c:pt>
                  <c:pt idx="58">
                    <c:v>40</c:v>
                  </c:pt>
                  <c:pt idx="59">
                    <c:v>164</c:v>
                  </c:pt>
                  <c:pt idx="60">
                    <c:v>187</c:v>
                  </c:pt>
                  <c:pt idx="61">
                    <c:v>230</c:v>
                  </c:pt>
                  <c:pt idx="62">
                    <c:v>242</c:v>
                  </c:pt>
                  <c:pt idx="63">
                    <c:v>222</c:v>
                  </c:pt>
                  <c:pt idx="64">
                    <c:v>80</c:v>
                  </c:pt>
                  <c:pt idx="65">
                    <c:v>45</c:v>
                  </c:pt>
                  <c:pt idx="66">
                    <c:v>75</c:v>
                  </c:pt>
                  <c:pt idx="67">
                    <c:v>80</c:v>
                  </c:pt>
                  <c:pt idx="68">
                    <c:v>75</c:v>
                  </c:pt>
                  <c:pt idx="69">
                    <c:v>198</c:v>
                  </c:pt>
                  <c:pt idx="70">
                    <c:v>78</c:v>
                  </c:pt>
                  <c:pt idx="71">
                    <c:v>144</c:v>
                  </c:pt>
                  <c:pt idx="72">
                    <c:v>7</c:v>
                  </c:pt>
                  <c:pt idx="73">
                    <c:v>80</c:v>
                  </c:pt>
                  <c:pt idx="74">
                    <c:v>120</c:v>
                  </c:pt>
                  <c:pt idx="75">
                    <c:v>86</c:v>
                  </c:pt>
                  <c:pt idx="76">
                    <c:v>60</c:v>
                  </c:pt>
                  <c:pt idx="77">
                    <c:v>70</c:v>
                  </c:pt>
                  <c:pt idx="78">
                    <c:v>110</c:v>
                  </c:pt>
                  <c:pt idx="79">
                    <c:v>318</c:v>
                  </c:pt>
                  <c:pt idx="80">
                    <c:v>308</c:v>
                  </c:pt>
                  <c:pt idx="81">
                    <c:v>239</c:v>
                  </c:pt>
                  <c:pt idx="82">
                    <c:v>404</c:v>
                  </c:pt>
                  <c:pt idx="83">
                    <c:v>396</c:v>
                  </c:pt>
                  <c:pt idx="84">
                    <c:v>204</c:v>
                  </c:pt>
                  <c:pt idx="85">
                    <c:v>166</c:v>
                  </c:pt>
                  <c:pt idx="86">
                    <c:v>183</c:v>
                  </c:pt>
                  <c:pt idx="87">
                    <c:v>215</c:v>
                  </c:pt>
                  <c:pt idx="88">
                    <c:v>261</c:v>
                  </c:pt>
                  <c:pt idx="89">
                    <c:v>61</c:v>
                  </c:pt>
                  <c:pt idx="90">
                    <c:v>345</c:v>
                  </c:pt>
                  <c:pt idx="91">
                    <c:v>17</c:v>
                  </c:pt>
                  <c:pt idx="92">
                    <c:v>94</c:v>
                  </c:pt>
                  <c:pt idx="93">
                    <c:v>317</c:v>
                  </c:pt>
                  <c:pt idx="94">
                    <c:v>331</c:v>
                  </c:pt>
                  <c:pt idx="95">
                    <c:v>249</c:v>
                  </c:pt>
                  <c:pt idx="96">
                    <c:v>362</c:v>
                  </c:pt>
                  <c:pt idx="97">
                    <c:v>131</c:v>
                  </c:pt>
                  <c:pt idx="98">
                    <c:v>166</c:v>
                  </c:pt>
                  <c:pt idx="99">
                    <c:v>241</c:v>
                  </c:pt>
                  <c:pt idx="100">
                    <c:v>90</c:v>
                  </c:pt>
                  <c:pt idx="101">
                    <c:v>132</c:v>
                  </c:pt>
                  <c:pt idx="102">
                    <c:v>205</c:v>
                  </c:pt>
                  <c:pt idx="103">
                    <c:v>367</c:v>
                  </c:pt>
                  <c:pt idx="104">
                    <c:v>157</c:v>
                  </c:pt>
                  <c:pt idx="105">
                    <c:v>76</c:v>
                  </c:pt>
                  <c:pt idx="106">
                    <c:v>93</c:v>
                  </c:pt>
                  <c:pt idx="107">
                    <c:v>133</c:v>
                  </c:pt>
                  <c:pt idx="108">
                    <c:v>244</c:v>
                  </c:pt>
                  <c:pt idx="109">
                    <c:v>365</c:v>
                  </c:pt>
                  <c:pt idx="110">
                    <c:v>330</c:v>
                  </c:pt>
                  <c:pt idx="111">
                    <c:v>248</c:v>
                  </c:pt>
                  <c:pt idx="112">
                    <c:v>179</c:v>
                  </c:pt>
                  <c:pt idx="113">
                    <c:v>52</c:v>
                  </c:pt>
                  <c:pt idx="114">
                    <c:v>509</c:v>
                  </c:pt>
                  <c:pt idx="115">
                    <c:v>155</c:v>
                  </c:pt>
                  <c:pt idx="116">
                    <c:v>690</c:v>
                  </c:pt>
                  <c:pt idx="117">
                    <c:v>160</c:v>
                  </c:pt>
                  <c:pt idx="118">
                    <c:v>527</c:v>
                  </c:pt>
                  <c:pt idx="119">
                    <c:v>725</c:v>
                  </c:pt>
                  <c:pt idx="120">
                    <c:v>60</c:v>
                  </c:pt>
                  <c:pt idx="121">
                    <c:v>391</c:v>
                  </c:pt>
                  <c:pt idx="122">
                    <c:v>597</c:v>
                  </c:pt>
                  <c:pt idx="123">
                    <c:v>427</c:v>
                  </c:pt>
                  <c:pt idx="124">
                    <c:v>361</c:v>
                  </c:pt>
                  <c:pt idx="125">
                    <c:v>304</c:v>
                  </c:pt>
                  <c:pt idx="126">
                    <c:v>744</c:v>
                  </c:pt>
                  <c:pt idx="127">
                    <c:v>70</c:v>
                  </c:pt>
                  <c:pt idx="128">
                    <c:v>93</c:v>
                  </c:pt>
                  <c:pt idx="129">
                    <c:v>294</c:v>
                  </c:pt>
                  <c:pt idx="130">
                    <c:v>340</c:v>
                  </c:pt>
                  <c:pt idx="131">
                    <c:v>792</c:v>
                  </c:pt>
                  <c:pt idx="132">
                    <c:v>415</c:v>
                  </c:pt>
                  <c:pt idx="133">
                    <c:v>368</c:v>
                  </c:pt>
                  <c:pt idx="134">
                    <c:v>564</c:v>
                  </c:pt>
                  <c:pt idx="135">
                    <c:v>759</c:v>
                  </c:pt>
                  <c:pt idx="136">
                    <c:v>436</c:v>
                  </c:pt>
                  <c:pt idx="137">
                    <c:v>265</c:v>
                  </c:pt>
                  <c:pt idx="138">
                    <c:v>486</c:v>
                  </c:pt>
                  <c:pt idx="139">
                    <c:v>565</c:v>
                  </c:pt>
                  <c:pt idx="140">
                    <c:v>700</c:v>
                  </c:pt>
                  <c:pt idx="141">
                    <c:v>315</c:v>
                  </c:pt>
                  <c:pt idx="142">
                    <c:v>137</c:v>
                  </c:pt>
                  <c:pt idx="143">
                    <c:v>149</c:v>
                  </c:pt>
                  <c:pt idx="144">
                    <c:v>153</c:v>
                  </c:pt>
                  <c:pt idx="145">
                    <c:v>89</c:v>
                  </c:pt>
                  <c:pt idx="146">
                    <c:v>149</c:v>
                  </c:pt>
                  <c:pt idx="147">
                    <c:v>200</c:v>
                  </c:pt>
                  <c:pt idx="148">
                    <c:v>407</c:v>
                  </c:pt>
                  <c:pt idx="149">
                    <c:v>347</c:v>
                  </c:pt>
                  <c:pt idx="150">
                    <c:v>140</c:v>
                  </c:pt>
                  <c:pt idx="151">
                    <c:v>147</c:v>
                  </c:pt>
                  <c:pt idx="152">
                    <c:v>250</c:v>
                  </c:pt>
                  <c:pt idx="153">
                    <c:v>250</c:v>
                  </c:pt>
                  <c:pt idx="154">
                    <c:v>220</c:v>
                  </c:pt>
                  <c:pt idx="155">
                    <c:v>275</c:v>
                  </c:pt>
                  <c:pt idx="156">
                    <c:v>330</c:v>
                  </c:pt>
                  <c:pt idx="157">
                    <c:v>310</c:v>
                  </c:pt>
                  <c:pt idx="158">
                    <c:v>110</c:v>
                  </c:pt>
                  <c:pt idx="159">
                    <c:v>230</c:v>
                  </c:pt>
                  <c:pt idx="160">
                    <c:v>250</c:v>
                  </c:pt>
                  <c:pt idx="161">
                    <c:v>230</c:v>
                  </c:pt>
                  <c:pt idx="162">
                    <c:v>575</c:v>
                  </c:pt>
                  <c:pt idx="163">
                    <c:v>110</c:v>
                  </c:pt>
                  <c:pt idx="164">
                    <c:v>97</c:v>
                  </c:pt>
                  <c:pt idx="165">
                    <c:v>110</c:v>
                  </c:pt>
                  <c:pt idx="166">
                    <c:v>83</c:v>
                  </c:pt>
                  <c:pt idx="167">
                    <c:v>170</c:v>
                  </c:pt>
                  <c:pt idx="168">
                    <c:v>207</c:v>
                  </c:pt>
                  <c:pt idx="169">
                    <c:v>135</c:v>
                  </c:pt>
                  <c:pt idx="170">
                    <c:v>130</c:v>
                  </c:pt>
                  <c:pt idx="171">
                    <c:v>120</c:v>
                  </c:pt>
                  <c:pt idx="172">
                    <c:v>125</c:v>
                  </c:pt>
                  <c:pt idx="173">
                    <c:v>134</c:v>
                  </c:pt>
                  <c:pt idx="174">
                    <c:v>120</c:v>
                  </c:pt>
                  <c:pt idx="175">
                    <c:v>50</c:v>
                  </c:pt>
                  <c:pt idx="176">
                    <c:v>130</c:v>
                  </c:pt>
                  <c:pt idx="177">
                    <c:v>270</c:v>
                  </c:pt>
                </c:lvl>
                <c:lvl>
                  <c:pt idx="0">
                    <c:v>1 teaspoon of olive oil (4.5 g)</c:v>
                  </c:pt>
                  <c:pt idx="1">
                    <c:v>1 tablespoon of olive oil (14 g)</c:v>
                  </c:pt>
                  <c:pt idx="2">
                    <c:v>1 tablespoon of corn oil (14 g)</c:v>
                  </c:pt>
                  <c:pt idx="3">
                    <c:v>1 tablespoon of honey (21 g)</c:v>
                  </c:pt>
                  <c:pt idx="4">
                    <c:v>1 medium green apple (160 g)</c:v>
                  </c:pt>
                  <c:pt idx="5">
                    <c:v>1 medium red apple (160 g)</c:v>
                  </c:pt>
                  <c:pt idx="6">
                    <c:v>1 medium kiwi (75 g)</c:v>
                  </c:pt>
                  <c:pt idx="7">
                    <c:v>1 medium banana (100 g)</c:v>
                  </c:pt>
                  <c:pt idx="8">
                    <c:v>1 cup of grapes (150 g)</c:v>
                  </c:pt>
                  <c:pt idx="9">
                    <c:v>1 cup of red grapes (150 g)</c:v>
                  </c:pt>
                  <c:pt idx="10">
                    <c:v>1 slice of melon (150 g)</c:v>
                  </c:pt>
                  <c:pt idx="11">
                    <c:v>1 cup of watermelon (150 g)</c:v>
                  </c:pt>
                  <c:pt idx="12">
                    <c:v>Half a mango (100 g)</c:v>
                  </c:pt>
                  <c:pt idx="13">
                    <c:v>1 medium peach (150 g)</c:v>
                  </c:pt>
                  <c:pt idx="14">
                    <c:v>1 medium apricot (35 g)</c:v>
                  </c:pt>
                  <c:pt idx="15">
                    <c:v>1 medium pear (180 g)</c:v>
                  </c:pt>
                  <c:pt idx="16">
                    <c:v>Half a cup of fresh pineapple (80 g)</c:v>
                  </c:pt>
                  <c:pt idx="17">
                    <c:v>1 medium guava (165 g)</c:v>
                  </c:pt>
                  <c:pt idx="18">
                    <c:v>1 medium plum (65 g)</c:v>
                  </c:pt>
                  <c:pt idx="19">
                    <c:v>Half a cup of blueberries (75 g)</c:v>
                  </c:pt>
                  <c:pt idx="20">
                    <c:v>Half a cup of raspberries (75 g)</c:v>
                  </c:pt>
                  <c:pt idx="21">
                    <c:v>Half a cup of cherries (75 g)</c:v>
                  </c:pt>
                  <c:pt idx="22">
                    <c:v>1 cup of fresh strawberry slices (150 g)</c:v>
                  </c:pt>
                  <c:pt idx="23">
                    <c:v>1 large orange (180 g)</c:v>
                  </c:pt>
                  <c:pt idx="24">
                    <c:v>1 cup of fresh orange juice (240 ml)</c:v>
                  </c:pt>
                  <c:pt idx="25">
                    <c:v>1 cup of fresh apple juice (240 ml)</c:v>
                  </c:pt>
                  <c:pt idx="26">
                    <c:v>1 cup of fresh pineapple juice (240 ml)</c:v>
                  </c:pt>
                  <c:pt idx="27">
                    <c:v>2 Dates (60 g)</c:v>
                  </c:pt>
                  <c:pt idx="28">
                    <c:v>raisins (14 g)</c:v>
                  </c:pt>
                  <c:pt idx="29">
                    <c:v>black raisins (14 g)</c:v>
                  </c:pt>
                  <c:pt idx="30">
                    <c:v>Half a cup of dried apricots (65 g)</c:v>
                  </c:pt>
                  <c:pt idx="31">
                    <c:v>Half a cup of dried figs (70 g)</c:v>
                  </c:pt>
                  <c:pt idx="32">
                    <c:v>Quarter cup of dried sweetned cherries (40 g)</c:v>
                  </c:pt>
                  <c:pt idx="33">
                    <c:v>7 halves of walnuts (14 g)</c:v>
                  </c:pt>
                  <c:pt idx="34">
                    <c:v>30 pistachios (28 g)</c:v>
                  </c:pt>
                  <c:pt idx="35">
                    <c:v>15 almonds (21 g)</c:v>
                  </c:pt>
                  <c:pt idx="36">
                    <c:v>peanuts (28 g)</c:v>
                  </c:pt>
                  <c:pt idx="37">
                    <c:v>2 tablespoons of peanut butter (32 g)</c:v>
                  </c:pt>
                  <c:pt idx="38">
                    <c:v>3 small dates (40 g) + 3 almonds (4 g)</c:v>
                  </c:pt>
                  <c:pt idx="39">
                    <c:v>1 cup of popcorn (8 g) without oil</c:v>
                  </c:pt>
                  <c:pt idx="40">
                    <c:v>1 medium avocado (136 g)</c:v>
                  </c:pt>
                  <c:pt idx="41">
                    <c:v>1 medium tomato (123 g)</c:v>
                  </c:pt>
                  <c:pt idx="42">
                    <c:v>1 medium cucumber (100 g)</c:v>
                  </c:pt>
                  <c:pt idx="43">
                    <c:v>1 spear cucumber pickles (40 g)</c:v>
                  </c:pt>
                  <c:pt idx="44">
                    <c:v>1 medium carrots (61 g)</c:v>
                  </c:pt>
                  <c:pt idx="45">
                    <c:v>1 cup of boiled carrots (150 g)</c:v>
                  </c:pt>
                  <c:pt idx="46">
                    <c:v>1 cup of eggplant (100 g)</c:v>
                  </c:pt>
                  <c:pt idx="47">
                    <c:v>1 cup of grilled eggplant (100 g)</c:v>
                  </c:pt>
                  <c:pt idx="48">
                    <c:v>Half a cup of green bell pepper (100 g)</c:v>
                  </c:pt>
                  <c:pt idx="49">
                    <c:v>Half a cup of red bell pepper (100 g)</c:v>
                  </c:pt>
                  <c:pt idx="50">
                    <c:v>Half a cup of orange bell pepper (100 g)</c:v>
                  </c:pt>
                  <c:pt idx="51">
                    <c:v>Half a cup of yellow bell pepper (100 g)</c:v>
                  </c:pt>
                  <c:pt idx="52">
                    <c:v>half a cup lettuce, icebarge (50 g)</c:v>
                  </c:pt>
                  <c:pt idx="53">
                    <c:v>1 cup cabbage (100 g)</c:v>
                  </c:pt>
                  <c:pt idx="54">
                    <c:v>1 cup of zucchini slices (100 g)</c:v>
                  </c:pt>
                  <c:pt idx="55">
                    <c:v>1 cup of boiled zucchini slices (180 g)</c:v>
                  </c:pt>
                  <c:pt idx="56">
                    <c:v>Half a cup of cooked broccoli (75 g)</c:v>
                  </c:pt>
                  <c:pt idx="57">
                    <c:v>Half a cup of cooked cauliflower (62 g)</c:v>
                  </c:pt>
                  <c:pt idx="58">
                    <c:v>1 medium onion (100 g)</c:v>
                  </c:pt>
                  <c:pt idx="59">
                    <c:v>Half a cup of boiled chickpeas (100 g)</c:v>
                  </c:pt>
                  <c:pt idx="60">
                    <c:v>1  cup of boiled fava beans (170 g)</c:v>
                  </c:pt>
                  <c:pt idx="61">
                    <c:v>1 cup of boiled lentils (198 g)</c:v>
                  </c:pt>
                  <c:pt idx="62">
                    <c:v>1 cup of cooked white beans (179 g)</c:v>
                  </c:pt>
                  <c:pt idx="63">
                    <c:v>1 cup of cooked Quinoa (185 g)</c:v>
                  </c:pt>
                  <c:pt idx="64">
                    <c:v>1 slice of white toast (30 g)</c:v>
                  </c:pt>
                  <c:pt idx="65">
                    <c:v>1 slice of White bread toast, toasted (17 g)</c:v>
                  </c:pt>
                  <c:pt idx="66">
                    <c:v>whole-wheat bread toast (30 g)</c:v>
                  </c:pt>
                  <c:pt idx="67">
                    <c:v>Half white Bread (30 g)</c:v>
                  </c:pt>
                  <c:pt idx="68">
                    <c:v>whole wheat bread (30 g)</c:v>
                  </c:pt>
                  <c:pt idx="69">
                    <c:v>flatbread (68 g)</c:v>
                  </c:pt>
                  <c:pt idx="70">
                    <c:v>oatmeal bread (30 g)</c:v>
                  </c:pt>
                  <c:pt idx="71">
                    <c:v>1 slice of white toast (30 g) + 1 tablespoon of honey (21 g)</c:v>
                  </c:pt>
                  <c:pt idx="72">
                    <c:v>1 Olive (5 g)</c:v>
                  </c:pt>
                  <c:pt idx="73">
                    <c:v>(30 g) of Feta cheese</c:v>
                  </c:pt>
                  <c:pt idx="74">
                    <c:v>(30 g) of cheddar cheese</c:v>
                  </c:pt>
                  <c:pt idx="75">
                    <c:v>(30 g) Mozzarella cheese</c:v>
                  </c:pt>
                  <c:pt idx="76">
                    <c:v>1 slice of smoked turkey (28 g)</c:v>
                  </c:pt>
                  <c:pt idx="77">
                    <c:v>1 egg</c:v>
                  </c:pt>
                  <c:pt idx="78">
                    <c:v>1 egg + 1 tsp of olive oil</c:v>
                  </c:pt>
                  <c:pt idx="79">
                    <c:v>56 g of smoked turkey + 30 g of cheddar cheese + half a oatmeal bread (30 g)</c:v>
                  </c:pt>
                  <c:pt idx="80">
                    <c:v>1 egg + 1 teaspoon of olive oil + 30 g of cheddar cheese + oatmeal bread (30 g)</c:v>
                  </c:pt>
                  <c:pt idx="81">
                    <c:v>2 boiled eggs + half a flatbread</c:v>
                  </c:pt>
                  <c:pt idx="82">
                    <c:v>2 eggs (100 g) + 30 g of cheddar cheese + 30 g of smoked turkey +  half white Bread (30 g)</c:v>
                  </c:pt>
                  <c:pt idx="83">
                    <c:v>2 fried eggs + 2 teaspoons of oil + 8 olives + Half white Bread (30 g)</c:v>
                  </c:pt>
                  <c:pt idx="84">
                    <c:v>oatmeal bread loaf (30 g) + 1 tablespoon of oil + 1 tablespoon of dried thyme</c:v>
                  </c:pt>
                  <c:pt idx="85">
                    <c:v>1 slice of white toast (30 g) + 30 g of Mozzarella cheese</c:v>
                  </c:pt>
                  <c:pt idx="86">
                    <c:v>Half a cup of fava beans (130 g) + 1 teaspoon of olive oil</c:v>
                  </c:pt>
                  <c:pt idx="87">
                    <c:v>Half a cup of chickpeas + 5 olives + 1 medium cucumber (100 g) </c:v>
                  </c:pt>
                  <c:pt idx="88">
                    <c:v>Half a cup of fava beans (130g) + 1 teaspoon of oil + oatmeal bread (30 g)</c:v>
                  </c:pt>
                  <c:pt idx="89">
                    <c:v>half a cup yogurt (100 g) </c:v>
                  </c:pt>
                  <c:pt idx="90">
                    <c:v>Half a cup of chickpeas (100 g)+ Half white Bread (30 g) + 1 teaspoon of olive oil + half a cup yogurt (100 g) </c:v>
                  </c:pt>
                  <c:pt idx="91">
                    <c:v>1 cup of tea + 1 teaspoon of sugar</c:v>
                  </c:pt>
                  <c:pt idx="92">
                    <c:v>tablespoon of mayonnaise</c:v>
                  </c:pt>
                  <c:pt idx="93">
                    <c:v>1 medium cup of tabbouleh (180 g) + 1 tablespoon of oil</c:v>
                  </c:pt>
                  <c:pt idx="94">
                    <c:v>Potatoes 155 g, egg 30 g, mayonnaise 20 g, celery 18 g, sweet pickle relish 15 g, onion 5 g, green pepper 2.5 g, pimiento 2.5 g, salt 2.5 g, dry mustard</c:v>
                  </c:pt>
                  <c:pt idx="95">
                    <c:v>1 cup of fattoush made up with 1 tablespoon of oil and  toasted bread (15 g)</c:v>
                  </c:pt>
                  <c:pt idx="96">
                    <c:v>1 cup of cooked quinoa + half a cup of tomatoes + parsley + 1 tablespoon of oil</c:v>
                  </c:pt>
                  <c:pt idx="97">
                    <c:v>1 cup of shredded cabbage (100 g) + carrots (30 g) + 1 tablespoon of mayonnaise</c:v>
                  </c:pt>
                  <c:pt idx="98">
                    <c:v>1 cup of shredded cabbage (100 g) + 1 medium tomato (123 g) + 1 tbsp oloive oil</c:v>
                  </c:pt>
                  <c:pt idx="99">
                    <c:v>1 cup of lettuce + 5 olives + feta cheese (30 g) + 1 tablespoon of oil</c:v>
                  </c:pt>
                  <c:pt idx="100">
                    <c:v>3 tablespoons of baba ghanoush (45 g)</c:v>
                  </c:pt>
                  <c:pt idx="101">
                    <c:v>1 cup of corn (150 g)</c:v>
                  </c:pt>
                  <c:pt idx="102">
                    <c:v>1 cup of cooked rice (158 g)</c:v>
                  </c:pt>
                  <c:pt idx="103">
                    <c:v>1 cup of cooked brown rice (202 g) + 1 tablespoon of oil</c:v>
                  </c:pt>
                  <c:pt idx="104">
                    <c:v>1 cup of cooked white pasta (100 g)</c:v>
                  </c:pt>
                  <c:pt idx="105">
                    <c:v>half a cup cooked bulgur (90 g)</c:v>
                  </c:pt>
                  <c:pt idx="106">
                    <c:v>baked potatoes (100 g) without oil</c:v>
                  </c:pt>
                  <c:pt idx="107">
                    <c:v>Baked potatoes (100 g) + 1 teaspoon oil</c:v>
                  </c:pt>
                  <c:pt idx="108">
                    <c:v>1 cup grilled potatoes (170 g) + 30 g mozzarella cheese</c:v>
                  </c:pt>
                  <c:pt idx="109">
                    <c:v>cup  of fries (117 g) </c:v>
                  </c:pt>
                  <c:pt idx="110">
                    <c:v>Beef low fat (150 g)</c:v>
                  </c:pt>
                  <c:pt idx="111">
                    <c:v>grilled chicken breast (150 g)</c:v>
                  </c:pt>
                  <c:pt idx="112">
                    <c:v>1 can tuna in water (156 g)</c:v>
                  </c:pt>
                  <c:pt idx="113">
                    <c:v>1 tbsp of cooking Cream (15 g)</c:v>
                  </c:pt>
                  <c:pt idx="114">
                    <c:v>Pasta (100 g) + grilled chicken breast (150 g) + 2 tablespoons of cooking cream</c:v>
                  </c:pt>
                  <c:pt idx="115">
                    <c:v>1 cup of boiled okra in 1 tbsp oil (100)</c:v>
                  </c:pt>
                  <c:pt idx="116">
                    <c:v>1 cup boiled okra (100 g) + Beef low fat (150 g) + cup cooked rice (158 g) + 1 tbsp oil</c:v>
                  </c:pt>
                  <c:pt idx="117">
                    <c:v>1 Chicken patty (60 g)</c:v>
                  </c:pt>
                  <c:pt idx="118">
                    <c:v>Beef low fat (150 g) cooked with 1 tablespoon oil + 30 g oatmeal bread</c:v>
                  </c:pt>
                  <c:pt idx="119">
                    <c:v>3 grilled Chicken patty (180 g) + fried potato sticks (70 g)</c:v>
                  </c:pt>
                  <c:pt idx="120">
                    <c:v>1 Taco shells (13 g)</c:v>
                  </c:pt>
                  <c:pt idx="121">
                    <c:v>2 tacos + chicken breast (150 g) + 1 tbsp yogurt with garlic + half a cup iceberge (50 g)</c:v>
                  </c:pt>
                  <c:pt idx="122">
                    <c:v>1 cup cooked rice (158 g) + grilled breast chicken (150 g) + 1 cup salad + 1 tbsp oil</c:v>
                  </c:pt>
                  <c:pt idx="123">
                    <c:v>grilled chicken breast (150 g) + 1 spear cucumber pickles (40 g) + 1 tablespoon of mayonnaise + half white Bread (30 g)</c:v>
                  </c:pt>
                  <c:pt idx="124">
                    <c:v>Tuna with water (165 g) + 1 tablespoon of mayonnaise + oatmeal bread (30 g)</c:v>
                  </c:pt>
                  <c:pt idx="125">
                    <c:v>80 g grilled chicken breast + 1 tablespoon of mayonnaise + oatmeal bread (30 g)</c:v>
                  </c:pt>
                  <c:pt idx="126">
                    <c:v>1 cup of cooked spinach (200 g) + Beef low fat (150 g) + cup cooked rice (158 g) + 1 tbsp oil</c:v>
                  </c:pt>
                  <c:pt idx="127">
                    <c:v>Beef sausage (19 g)</c:v>
                  </c:pt>
                  <c:pt idx="128">
                    <c:v>baked potatoes (100 g) without oil</c:v>
                  </c:pt>
                  <c:pt idx="129">
                    <c:v>1 cup of veggies + 165 g tuna with water + 1 tsp olive oil</c:v>
                  </c:pt>
                  <c:pt idx="130">
                    <c:v>smoked salmon (150 g) + 1 tsp oil</c:v>
                  </c:pt>
                  <c:pt idx="131">
                    <c:v>grilled chicken breast (150 g) + cup  of fries (117 g)  + 1 spear cucumber pickles (40 g) + 1 tablespoon of mayonnaise + half white Bread (30 g)</c:v>
                  </c:pt>
                  <c:pt idx="132">
                    <c:v>Half a cup of boiled chickpeas (100 g) + Beef low fat (60 g) + 1 tbsp olive oil</c:v>
                  </c:pt>
                  <c:pt idx="133">
                    <c:v>1 cup of pasta (100 g) + half a cup bell pepper (100g) + 1 medium onion + 1 medium tomato (123 g) + 1 tbsp olove oil</c:v>
                  </c:pt>
                  <c:pt idx="134">
                    <c:v>Tawook (150g) + 1 cup of coocked rice (158 g) + 1 tbsp oil</c:v>
                  </c:pt>
                  <c:pt idx="135">
                    <c:v>fajita, breast (100g) with half a cup colorful bell pepper made up with 1 tbsp olive oil + half a cup fries (117g) + half white bread (30 g)</c:v>
                  </c:pt>
                  <c:pt idx="136">
                    <c:v>1 cup cooked Bulgur (180 g) + 100 g grilled chicken breast + 1 tablespoon olive oil</c:v>
                  </c:pt>
                  <c:pt idx="137">
                    <c:v>1 cup of green beans (125 g) coocked with 1 tbsp olive oil + 1 medium tomato (123 g) + half white bread (30 g)</c:v>
                  </c:pt>
                  <c:pt idx="138">
                    <c:v>cooked white pasta (200 g) + whole Mozzarella (60 g)</c:v>
                  </c:pt>
                  <c:pt idx="139">
                    <c:v>1 cup cooked white pasta (200g) + low fat beef (60 g) + 1 tbsp olive oil</c:v>
                  </c:pt>
                  <c:pt idx="140">
                    <c:v>1 serving lasanga (475 g)</c:v>
                  </c:pt>
                  <c:pt idx="141">
                    <c:v>lentil (150 g) with onion and 1 tbsp olive oil + 1 cucumber + 1 tomato</c:v>
                  </c:pt>
                  <c:pt idx="142">
                    <c:v>1 cup yogurt nonfat (245 g)</c:v>
                  </c:pt>
                  <c:pt idx="143">
                    <c:v>1 cup yogurt full fat (245 g)</c:v>
                  </c:pt>
                  <c:pt idx="144">
                    <c:v>cup non-fat yogurt (245g) + 1 medium chopped cucumber (100g)</c:v>
                  </c:pt>
                  <c:pt idx="145">
                    <c:v>1 waffle plain (28 g)</c:v>
                  </c:pt>
                  <c:pt idx="146">
                    <c:v>1 crepe plain (65 g)</c:v>
                  </c:pt>
                  <c:pt idx="147">
                    <c:v>2 tbsp nutella</c:v>
                  </c:pt>
                  <c:pt idx="148">
                    <c:v>1 crepe plain (65 g) + 2 tbsp nutella + banana (65 g)</c:v>
                  </c:pt>
                  <c:pt idx="149">
                    <c:v>1 waffle plain (28 g) + 2 tbsp nutella + half a banana (65 g)</c:v>
                  </c:pt>
                  <c:pt idx="150">
                    <c:v>1 piece spongy cake (38 g)</c:v>
                  </c:pt>
                  <c:pt idx="151">
                    <c:v>banana chips (28 g)</c:v>
                  </c:pt>
                  <c:pt idx="152">
                    <c:v>1 medium doughnut with chocolate (43 g)</c:v>
                  </c:pt>
                  <c:pt idx="153">
                    <c:v>1 medium doughnut covered with chocolate (43 g)</c:v>
                  </c:pt>
                  <c:pt idx="154">
                    <c:v>1 small pretzles (62 g)</c:v>
                  </c:pt>
                  <c:pt idx="155">
                    <c:v>1 container Milk shakes vanilla (250 ml - 275 g)</c:v>
                  </c:pt>
                  <c:pt idx="156">
                    <c:v>1 container Milk shakes chocolate (250 ml - 275 g)</c:v>
                  </c:pt>
                  <c:pt idx="157">
                    <c:v>1 piece baklava (80 g)</c:v>
                  </c:pt>
                  <c:pt idx="158">
                    <c:v>1 mini croissant (28 g)</c:v>
                  </c:pt>
                  <c:pt idx="159">
                    <c:v>1 croissant with cheese (57 g)</c:v>
                  </c:pt>
                  <c:pt idx="160">
                    <c:v>1 Croissant with chocolate (57 g)</c:v>
                  </c:pt>
                  <c:pt idx="161">
                    <c:v>1 croissant with apple (57 g)</c:v>
                  </c:pt>
                  <c:pt idx="162">
                    <c:v>1 medium croissant, with egg, cheese, and sausage (170 g)</c:v>
                  </c:pt>
                  <c:pt idx="163">
                    <c:v>chocolate bar (20 g)</c:v>
                  </c:pt>
                  <c:pt idx="164">
                    <c:v>1 Dark chocolate bar (17 g)</c:v>
                  </c:pt>
                  <c:pt idx="165">
                    <c:v>1 White chocolate bar (20 g)</c:v>
                  </c:pt>
                  <c:pt idx="166">
                    <c:v>1 KITKAT finger (16 g)</c:v>
                  </c:pt>
                  <c:pt idx="167">
                    <c:v>10 pieces popcorn chicken (56 g)</c:v>
                  </c:pt>
                  <c:pt idx="168">
                    <c:v>Half a cup vanilla ice cream  (107 g)</c:v>
                  </c:pt>
                  <c:pt idx="169">
                    <c:v>Half a cup of light vanilla ice cream  (76 g)</c:v>
                  </c:pt>
                  <c:pt idx="170">
                    <c:v>Half a cup of light Chocolate ice cream  (68 g)</c:v>
                  </c:pt>
                  <c:pt idx="171">
                    <c:v> greek yogurt (100 grams)</c:v>
                  </c:pt>
                  <c:pt idx="172">
                    <c:v>strawberry greek yogurt nonfat (150 grams)</c:v>
                  </c:pt>
                  <c:pt idx="173">
                    <c:v> greek yogurt (100 grams) + blueberries (25 g)</c:v>
                  </c:pt>
                  <c:pt idx="174">
                    <c:v>oatmeal cookies with raisins (27 g)</c:v>
                  </c:pt>
                  <c:pt idx="175">
                    <c:v>1 tbsp of Apricot Jam</c:v>
                  </c:pt>
                  <c:pt idx="176">
                    <c:v>1 slice of white toast (30 g) + 1 tbsp of Apricot jam</c:v>
                  </c:pt>
                  <c:pt idx="177">
                    <c:v>1 slice of white toast (30 g) + 2 tablespoons of peanut butter (32 g)</c:v>
                  </c:pt>
                </c:lvl>
                <c:lvl>
                  <c:pt idx="0">
                    <c:v>Olive Oil</c:v>
                  </c:pt>
                  <c:pt idx="1">
                    <c:v>Olive Oil</c:v>
                  </c:pt>
                  <c:pt idx="2">
                    <c:v>Corn Oil</c:v>
                  </c:pt>
                  <c:pt idx="3">
                    <c:v>Honey</c:v>
                  </c:pt>
                  <c:pt idx="4">
                    <c:v>Green Apple</c:v>
                  </c:pt>
                  <c:pt idx="5">
                    <c:v>Red Apple</c:v>
                  </c:pt>
                  <c:pt idx="6">
                    <c:v>Kiwi</c:v>
                  </c:pt>
                  <c:pt idx="7">
                    <c:v>Banana</c:v>
                  </c:pt>
                  <c:pt idx="8">
                    <c:v>Grapes</c:v>
                  </c:pt>
                  <c:pt idx="9">
                    <c:v>Red Grapes</c:v>
                  </c:pt>
                  <c:pt idx="10">
                    <c:v>Melon</c:v>
                  </c:pt>
                  <c:pt idx="11">
                    <c:v>Watermelon</c:v>
                  </c:pt>
                  <c:pt idx="12">
                    <c:v>Mango</c:v>
                  </c:pt>
                  <c:pt idx="13">
                    <c:v>Peach</c:v>
                  </c:pt>
                  <c:pt idx="14">
                    <c:v>Apricot</c:v>
                  </c:pt>
                  <c:pt idx="15">
                    <c:v>Pear</c:v>
                  </c:pt>
                  <c:pt idx="16">
                    <c:v>Pineapple</c:v>
                  </c:pt>
                  <c:pt idx="17">
                    <c:v>Guava</c:v>
                  </c:pt>
                  <c:pt idx="18">
                    <c:v>Plum</c:v>
                  </c:pt>
                  <c:pt idx="19">
                    <c:v>Blueberries</c:v>
                  </c:pt>
                  <c:pt idx="20">
                    <c:v>Raspberries</c:v>
                  </c:pt>
                  <c:pt idx="21">
                    <c:v>Cherries</c:v>
                  </c:pt>
                  <c:pt idx="22">
                    <c:v>Strawberry</c:v>
                  </c:pt>
                  <c:pt idx="23">
                    <c:v>Orange</c:v>
                  </c:pt>
                  <c:pt idx="24">
                    <c:v>Fresh Orange Juice</c:v>
                  </c:pt>
                  <c:pt idx="25">
                    <c:v>Apple Juice</c:v>
                  </c:pt>
                  <c:pt idx="26">
                    <c:v>Fresh Pineapple Juice</c:v>
                  </c:pt>
                  <c:pt idx="27">
                    <c:v>Dates</c:v>
                  </c:pt>
                  <c:pt idx="28">
                    <c:v>Raisins</c:v>
                  </c:pt>
                  <c:pt idx="29">
                    <c:v>Black Raisins</c:v>
                  </c:pt>
                  <c:pt idx="30">
                    <c:v>Dried Apricots</c:v>
                  </c:pt>
                  <c:pt idx="31">
                    <c:v>Dried Figs</c:v>
                  </c:pt>
                  <c:pt idx="32">
                    <c:v>Dried Sweetned Cherries</c:v>
                  </c:pt>
                  <c:pt idx="33">
                    <c:v>Walnuts</c:v>
                  </c:pt>
                  <c:pt idx="34">
                    <c:v>Pistachios</c:v>
                  </c:pt>
                  <c:pt idx="35">
                    <c:v>Almonds</c:v>
                  </c:pt>
                  <c:pt idx="36">
                    <c:v>Peanuts</c:v>
                  </c:pt>
                  <c:pt idx="37">
                    <c:v>Peanut Butter</c:v>
                  </c:pt>
                  <c:pt idx="38">
                    <c:v>Date with Almonds</c:v>
                  </c:pt>
                  <c:pt idx="39">
                    <c:v>Of Popcorn</c:v>
                  </c:pt>
                  <c:pt idx="40">
                    <c:v>Avocado</c:v>
                  </c:pt>
                  <c:pt idx="41">
                    <c:v>Tomato</c:v>
                  </c:pt>
                  <c:pt idx="42">
                    <c:v>Cucumber</c:v>
                  </c:pt>
                  <c:pt idx="43">
                    <c:v>Cucumber Pickles</c:v>
                  </c:pt>
                  <c:pt idx="44">
                    <c:v>Carrots</c:v>
                  </c:pt>
                  <c:pt idx="45">
                    <c:v>Boiled Carrots</c:v>
                  </c:pt>
                  <c:pt idx="46">
                    <c:v>Eggplant</c:v>
                  </c:pt>
                  <c:pt idx="47">
                    <c:v>Grilled Eggplant</c:v>
                  </c:pt>
                  <c:pt idx="48">
                    <c:v>Green Bell Pepper</c:v>
                  </c:pt>
                  <c:pt idx="49">
                    <c:v>Red Bell Pepper</c:v>
                  </c:pt>
                  <c:pt idx="50">
                    <c:v>Orange Bell Pepper</c:v>
                  </c:pt>
                  <c:pt idx="51">
                    <c:v>Yellow Bell Pepper</c:v>
                  </c:pt>
                  <c:pt idx="52">
                    <c:v>lettuce</c:v>
                  </c:pt>
                  <c:pt idx="53">
                    <c:v>Cabbage</c:v>
                  </c:pt>
                  <c:pt idx="54">
                    <c:v>Zucchini</c:v>
                  </c:pt>
                  <c:pt idx="55">
                    <c:v>Boiled Zucchini</c:v>
                  </c:pt>
                  <c:pt idx="56">
                    <c:v>Cooked Broccoli</c:v>
                  </c:pt>
                  <c:pt idx="57">
                    <c:v>Cooked Cauliflower</c:v>
                  </c:pt>
                  <c:pt idx="58">
                    <c:v>Onion</c:v>
                  </c:pt>
                  <c:pt idx="59">
                    <c:v>Boiled Chickpeas</c:v>
                  </c:pt>
                  <c:pt idx="60">
                    <c:v>Boiled Fava Beans</c:v>
                  </c:pt>
                  <c:pt idx="61">
                    <c:v>Red Lentils</c:v>
                  </c:pt>
                  <c:pt idx="62">
                    <c:v>Cooked White Beans</c:v>
                  </c:pt>
                  <c:pt idx="63">
                    <c:v>Quinoa</c:v>
                  </c:pt>
                  <c:pt idx="64">
                    <c:v>White Toast</c:v>
                  </c:pt>
                  <c:pt idx="65">
                    <c:v>White Bread Toast, Toasted</c:v>
                  </c:pt>
                  <c:pt idx="66">
                    <c:v>Wheat Bread Toast</c:v>
                  </c:pt>
                  <c:pt idx="67">
                    <c:v>White Bread</c:v>
                  </c:pt>
                  <c:pt idx="68">
                    <c:v>A Whole Wheat Bread</c:v>
                  </c:pt>
                  <c:pt idx="69">
                    <c:v>flatbread</c:v>
                  </c:pt>
                  <c:pt idx="70">
                    <c:v>oatmeal bread</c:v>
                  </c:pt>
                  <c:pt idx="71">
                    <c:v>White Toast and Honey</c:v>
                  </c:pt>
                  <c:pt idx="72">
                    <c:v>Olives</c:v>
                  </c:pt>
                  <c:pt idx="73">
                    <c:v>Feta Cheese</c:v>
                  </c:pt>
                  <c:pt idx="74">
                    <c:v>Cheddar</c:v>
                  </c:pt>
                  <c:pt idx="75">
                    <c:v>Mozzarella</c:v>
                  </c:pt>
                  <c:pt idx="76">
                    <c:v>Smoked Turkey</c:v>
                  </c:pt>
                  <c:pt idx="77">
                    <c:v>egg</c:v>
                  </c:pt>
                  <c:pt idx="78">
                    <c:v>Egg fried with olive oil</c:v>
                  </c:pt>
                  <c:pt idx="79">
                    <c:v>Turkey with Cheddar</c:v>
                  </c:pt>
                  <c:pt idx="80">
                    <c:v>Egg with Cheddar and Oatmeal Bread</c:v>
                  </c:pt>
                  <c:pt idx="81">
                    <c:v>boiled eggs</c:v>
                  </c:pt>
                  <c:pt idx="82">
                    <c:v>Boiled eggs with Turkey and Cheddar</c:v>
                  </c:pt>
                  <c:pt idx="83">
                    <c:v>fried eggs with black olives and bread</c:v>
                  </c:pt>
                  <c:pt idx="84">
                    <c:v>Bread Loaf wit Thyme</c:v>
                  </c:pt>
                  <c:pt idx="85">
                    <c:v>White Toast with Mozzarella</c:v>
                  </c:pt>
                  <c:pt idx="86">
                    <c:v>Fava Beans with olive oil</c:v>
                  </c:pt>
                  <c:pt idx="87">
                    <c:v>A Cup Of Chickpeas with Olives</c:v>
                  </c:pt>
                  <c:pt idx="88">
                    <c:v>Fava Beans with olive oil and bread</c:v>
                  </c:pt>
                  <c:pt idx="89">
                    <c:v>Yogurt</c:v>
                  </c:pt>
                  <c:pt idx="90">
                    <c:v>Fatteh</c:v>
                  </c:pt>
                  <c:pt idx="91">
                    <c:v>Tea with Sugar</c:v>
                  </c:pt>
                  <c:pt idx="92">
                    <c:v>tablespoon of mayonnaise</c:v>
                  </c:pt>
                  <c:pt idx="93">
                    <c:v>Tabbouleh</c:v>
                  </c:pt>
                  <c:pt idx="94">
                    <c:v>250 grams Potato Salad</c:v>
                  </c:pt>
                  <c:pt idx="95">
                    <c:v>Fattoush</c:v>
                  </c:pt>
                  <c:pt idx="96">
                    <c:v>Quinoa Salad</c:v>
                  </c:pt>
                  <c:pt idx="97">
                    <c:v>coleslaw</c:v>
                  </c:pt>
                  <c:pt idx="98">
                    <c:v>cabbage salad</c:v>
                  </c:pt>
                  <c:pt idx="99">
                    <c:v>Greek Salad</c:v>
                  </c:pt>
                  <c:pt idx="100">
                    <c:v>Baba Ghanoush</c:v>
                  </c:pt>
                  <c:pt idx="101">
                    <c:v>Corn</c:v>
                  </c:pt>
                  <c:pt idx="102">
                    <c:v>cooked Rice</c:v>
                  </c:pt>
                  <c:pt idx="103">
                    <c:v>Cooked Brown Rice</c:v>
                  </c:pt>
                  <c:pt idx="104">
                    <c:v>Pasta</c:v>
                  </c:pt>
                  <c:pt idx="105">
                    <c:v>Coocked Bulgur</c:v>
                  </c:pt>
                  <c:pt idx="106">
                    <c:v>baked potatoes</c:v>
                  </c:pt>
                  <c:pt idx="107">
                    <c:v>baked potatoes</c:v>
                  </c:pt>
                  <c:pt idx="108">
                    <c:v>Baked potatoes with cheese</c:v>
                  </c:pt>
                  <c:pt idx="109">
                    <c:v>fried potato sticks</c:v>
                  </c:pt>
                  <c:pt idx="110">
                    <c:v>Beef low fat</c:v>
                  </c:pt>
                  <c:pt idx="111">
                    <c:v>grilled chicken breast</c:v>
                  </c:pt>
                  <c:pt idx="112">
                    <c:v>Tuna in water</c:v>
                  </c:pt>
                  <c:pt idx="113">
                    <c:v>cooking Cream</c:v>
                  </c:pt>
                  <c:pt idx="114">
                    <c:v>Pasta Alfredo</c:v>
                  </c:pt>
                  <c:pt idx="115">
                    <c:v>boiled okra with oil</c:v>
                  </c:pt>
                  <c:pt idx="116">
                    <c:v>okra with Beef</c:v>
                  </c:pt>
                  <c:pt idx="117">
                    <c:v>chicken patty</c:v>
                  </c:pt>
                  <c:pt idx="118">
                    <c:v>cooked Beef</c:v>
                  </c:pt>
                  <c:pt idx="119">
                    <c:v>chicken burger with potato</c:v>
                  </c:pt>
                  <c:pt idx="120">
                    <c:v>Taco</c:v>
                  </c:pt>
                  <c:pt idx="121">
                    <c:v>maxican chicken</c:v>
                  </c:pt>
                  <c:pt idx="122">
                    <c:v>rice with chicken and salad</c:v>
                  </c:pt>
                  <c:pt idx="123">
                    <c:v>Chicken Shawarma</c:v>
                  </c:pt>
                  <c:pt idx="124">
                    <c:v>Tuna Sandwish</c:v>
                  </c:pt>
                  <c:pt idx="125">
                    <c:v>chicken sandwish</c:v>
                  </c:pt>
                  <c:pt idx="126">
                    <c:v>spinach with Beef</c:v>
                  </c:pt>
                  <c:pt idx="127">
                    <c:v>Beef sausage</c:v>
                  </c:pt>
                  <c:pt idx="128">
                    <c:v>baked potatoes</c:v>
                  </c:pt>
                  <c:pt idx="129">
                    <c:v>tuna salad</c:v>
                  </c:pt>
                  <c:pt idx="130">
                    <c:v>smoked salmon</c:v>
                  </c:pt>
                  <c:pt idx="131">
                    <c:v>Chicken Shawarma with fries</c:v>
                  </c:pt>
                  <c:pt idx="132">
                    <c:v>chickpeas and Meat</c:v>
                  </c:pt>
                  <c:pt idx="133">
                    <c:v>pasta with veggies</c:v>
                  </c:pt>
                  <c:pt idx="134">
                    <c:v>Tawook with rice</c:v>
                  </c:pt>
                  <c:pt idx="135">
                    <c:v>Fajita</c:v>
                  </c:pt>
                  <c:pt idx="136">
                    <c:v>Bulgur with chicken</c:v>
                  </c:pt>
                  <c:pt idx="137">
                    <c:v>green beans</c:v>
                  </c:pt>
                  <c:pt idx="138">
                    <c:v>cheese pasta</c:v>
                  </c:pt>
                  <c:pt idx="139">
                    <c:v>pasta with meat</c:v>
                  </c:pt>
                  <c:pt idx="140">
                    <c:v>lasagna with meat</c:v>
                  </c:pt>
                  <c:pt idx="141">
                    <c:v>Mujadara</c:v>
                  </c:pt>
                  <c:pt idx="142">
                    <c:v>yogut non fat</c:v>
                  </c:pt>
                  <c:pt idx="143">
                    <c:v>yogut full fat</c:v>
                  </c:pt>
                  <c:pt idx="144">
                    <c:v>yogurt nonfat with cucumber</c:v>
                  </c:pt>
                  <c:pt idx="145">
                    <c:v>waffle</c:v>
                  </c:pt>
                  <c:pt idx="146">
                    <c:v>crepe</c:v>
                  </c:pt>
                  <c:pt idx="147">
                    <c:v>nutella</c:v>
                  </c:pt>
                  <c:pt idx="148">
                    <c:v>nutella crepe and banana</c:v>
                  </c:pt>
                  <c:pt idx="149">
                    <c:v>Waffle with nutella and banana</c:v>
                  </c:pt>
                  <c:pt idx="150">
                    <c:v>Cake</c:v>
                  </c:pt>
                  <c:pt idx="151">
                    <c:v>banana chips</c:v>
                  </c:pt>
                  <c:pt idx="152">
                    <c:v>Doughnuts</c:v>
                  </c:pt>
                  <c:pt idx="153">
                    <c:v>Doughnuts</c:v>
                  </c:pt>
                  <c:pt idx="154">
                    <c:v>Pretzels</c:v>
                  </c:pt>
                  <c:pt idx="155">
                    <c:v>Milk shake vanilla</c:v>
                  </c:pt>
                  <c:pt idx="156">
                    <c:v>Milk shake chocolate</c:v>
                  </c:pt>
                  <c:pt idx="157">
                    <c:v>Baklava</c:v>
                  </c:pt>
                  <c:pt idx="158">
                    <c:v>butter croissant</c:v>
                  </c:pt>
                  <c:pt idx="159">
                    <c:v>croissant with cheese</c:v>
                  </c:pt>
                  <c:pt idx="160">
                    <c:v>Chocolate Croissant</c:v>
                  </c:pt>
                  <c:pt idx="161">
                    <c:v>apple croissant</c:v>
                  </c:pt>
                  <c:pt idx="162">
                    <c:v>croissant, with egg, cheese, and sausage</c:v>
                  </c:pt>
                  <c:pt idx="163">
                    <c:v>Chocolate Bar</c:v>
                  </c:pt>
                  <c:pt idx="164">
                    <c:v>Dark Chocolate Bar</c:v>
                  </c:pt>
                  <c:pt idx="165">
                    <c:v>White Chocolate Bar</c:v>
                  </c:pt>
                  <c:pt idx="166">
                    <c:v>KITKAT</c:v>
                  </c:pt>
                  <c:pt idx="167">
                    <c:v>pop corn chicken</c:v>
                  </c:pt>
                  <c:pt idx="168">
                    <c:v>Vanilla Ice Cream</c:v>
                  </c:pt>
                  <c:pt idx="169">
                    <c:v>Light Vanilla Ice cream</c:v>
                  </c:pt>
                  <c:pt idx="170">
                    <c:v>Light Chocolate Ice Cream</c:v>
                  </c:pt>
                  <c:pt idx="171">
                    <c:v>greek yogurt</c:v>
                  </c:pt>
                  <c:pt idx="172">
                    <c:v>strawberry greek yogurt</c:v>
                  </c:pt>
                  <c:pt idx="173">
                    <c:v>greek yogurt with blueberries</c:v>
                  </c:pt>
                  <c:pt idx="174">
                    <c:v>oatmeal cookies with raisins</c:v>
                  </c:pt>
                  <c:pt idx="175">
                    <c:v>Apricot Jam</c:v>
                  </c:pt>
                  <c:pt idx="176">
                    <c:v>White Toast and Apricot jam</c:v>
                  </c:pt>
                  <c:pt idx="177">
                    <c:v>White Toast with peanut butter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</c:lvl>
              </c:multiLvlStrCache>
            </c:multiLvlStrRef>
          </c:xVal>
          <c:yVal>
            <c:numRef>
              <c:f>[1]Sheet1!$M$2:$M$179</c:f>
              <c:numCache>
                <c:formatCode>[$-F800]dddd\,\ mmmm\ dd\,\ yyyy</c:formatCode>
                <c:ptCount val="178"/>
                <c:pt idx="0">
                  <c:v>45863</c:v>
                </c:pt>
                <c:pt idx="1">
                  <c:v>45863</c:v>
                </c:pt>
                <c:pt idx="2">
                  <c:v>45863</c:v>
                </c:pt>
                <c:pt idx="3">
                  <c:v>45863</c:v>
                </c:pt>
                <c:pt idx="4">
                  <c:v>45863</c:v>
                </c:pt>
                <c:pt idx="5">
                  <c:v>45863</c:v>
                </c:pt>
                <c:pt idx="6">
                  <c:v>45863</c:v>
                </c:pt>
                <c:pt idx="7">
                  <c:v>45863</c:v>
                </c:pt>
                <c:pt idx="8">
                  <c:v>45863</c:v>
                </c:pt>
                <c:pt idx="9">
                  <c:v>45863</c:v>
                </c:pt>
                <c:pt idx="10">
                  <c:v>45863</c:v>
                </c:pt>
                <c:pt idx="11">
                  <c:v>45863</c:v>
                </c:pt>
                <c:pt idx="12">
                  <c:v>45863</c:v>
                </c:pt>
                <c:pt idx="13">
                  <c:v>45863</c:v>
                </c:pt>
                <c:pt idx="14">
                  <c:v>45863</c:v>
                </c:pt>
                <c:pt idx="15">
                  <c:v>45863</c:v>
                </c:pt>
                <c:pt idx="16">
                  <c:v>45863</c:v>
                </c:pt>
                <c:pt idx="17">
                  <c:v>45863</c:v>
                </c:pt>
                <c:pt idx="18">
                  <c:v>45863</c:v>
                </c:pt>
                <c:pt idx="19">
                  <c:v>45863</c:v>
                </c:pt>
                <c:pt idx="20">
                  <c:v>45863</c:v>
                </c:pt>
                <c:pt idx="21">
                  <c:v>45863</c:v>
                </c:pt>
                <c:pt idx="22">
                  <c:v>45863</c:v>
                </c:pt>
                <c:pt idx="23">
                  <c:v>45863</c:v>
                </c:pt>
                <c:pt idx="24">
                  <c:v>45863</c:v>
                </c:pt>
                <c:pt idx="25">
                  <c:v>45863</c:v>
                </c:pt>
                <c:pt idx="26">
                  <c:v>45863</c:v>
                </c:pt>
                <c:pt idx="27">
                  <c:v>45863</c:v>
                </c:pt>
                <c:pt idx="28">
                  <c:v>45863</c:v>
                </c:pt>
                <c:pt idx="29">
                  <c:v>45863</c:v>
                </c:pt>
                <c:pt idx="30">
                  <c:v>45863</c:v>
                </c:pt>
                <c:pt idx="31">
                  <c:v>45863</c:v>
                </c:pt>
                <c:pt idx="32">
                  <c:v>45863</c:v>
                </c:pt>
                <c:pt idx="33">
                  <c:v>45863</c:v>
                </c:pt>
                <c:pt idx="34">
                  <c:v>45863</c:v>
                </c:pt>
                <c:pt idx="35">
                  <c:v>45863</c:v>
                </c:pt>
                <c:pt idx="36">
                  <c:v>45863</c:v>
                </c:pt>
                <c:pt idx="37">
                  <c:v>45863</c:v>
                </c:pt>
                <c:pt idx="38">
                  <c:v>45863</c:v>
                </c:pt>
                <c:pt idx="39">
                  <c:v>45863</c:v>
                </c:pt>
                <c:pt idx="40">
                  <c:v>45863</c:v>
                </c:pt>
                <c:pt idx="41">
                  <c:v>45863</c:v>
                </c:pt>
                <c:pt idx="42">
                  <c:v>45863</c:v>
                </c:pt>
                <c:pt idx="43">
                  <c:v>45863</c:v>
                </c:pt>
                <c:pt idx="44">
                  <c:v>45863</c:v>
                </c:pt>
                <c:pt idx="45">
                  <c:v>45863</c:v>
                </c:pt>
                <c:pt idx="46">
                  <c:v>45863</c:v>
                </c:pt>
                <c:pt idx="47">
                  <c:v>45863</c:v>
                </c:pt>
                <c:pt idx="48">
                  <c:v>45863</c:v>
                </c:pt>
                <c:pt idx="49">
                  <c:v>45863</c:v>
                </c:pt>
                <c:pt idx="50">
                  <c:v>45863</c:v>
                </c:pt>
                <c:pt idx="51">
                  <c:v>45863</c:v>
                </c:pt>
                <c:pt idx="52">
                  <c:v>45863</c:v>
                </c:pt>
                <c:pt idx="53">
                  <c:v>45863</c:v>
                </c:pt>
                <c:pt idx="54">
                  <c:v>45863</c:v>
                </c:pt>
                <c:pt idx="55">
                  <c:v>45863</c:v>
                </c:pt>
                <c:pt idx="56">
                  <c:v>45863</c:v>
                </c:pt>
                <c:pt idx="57">
                  <c:v>45863</c:v>
                </c:pt>
                <c:pt idx="58">
                  <c:v>45863</c:v>
                </c:pt>
                <c:pt idx="59">
                  <c:v>45863</c:v>
                </c:pt>
                <c:pt idx="60">
                  <c:v>45863</c:v>
                </c:pt>
                <c:pt idx="61">
                  <c:v>45863</c:v>
                </c:pt>
                <c:pt idx="62">
                  <c:v>45863</c:v>
                </c:pt>
                <c:pt idx="63">
                  <c:v>45863</c:v>
                </c:pt>
                <c:pt idx="64">
                  <c:v>45863</c:v>
                </c:pt>
                <c:pt idx="65">
                  <c:v>45863</c:v>
                </c:pt>
                <c:pt idx="66">
                  <c:v>45863</c:v>
                </c:pt>
                <c:pt idx="67">
                  <c:v>45863</c:v>
                </c:pt>
                <c:pt idx="68">
                  <c:v>45863</c:v>
                </c:pt>
                <c:pt idx="69">
                  <c:v>45863</c:v>
                </c:pt>
                <c:pt idx="70">
                  <c:v>45863</c:v>
                </c:pt>
                <c:pt idx="71">
                  <c:v>45863</c:v>
                </c:pt>
                <c:pt idx="72">
                  <c:v>45863</c:v>
                </c:pt>
                <c:pt idx="73">
                  <c:v>45863</c:v>
                </c:pt>
                <c:pt idx="74">
                  <c:v>45863</c:v>
                </c:pt>
                <c:pt idx="75">
                  <c:v>45863</c:v>
                </c:pt>
                <c:pt idx="76">
                  <c:v>45863</c:v>
                </c:pt>
                <c:pt idx="77">
                  <c:v>45863</c:v>
                </c:pt>
                <c:pt idx="78">
                  <c:v>45863</c:v>
                </c:pt>
                <c:pt idx="79">
                  <c:v>45863</c:v>
                </c:pt>
                <c:pt idx="80">
                  <c:v>45863</c:v>
                </c:pt>
                <c:pt idx="81">
                  <c:v>45863</c:v>
                </c:pt>
                <c:pt idx="82">
                  <c:v>45863</c:v>
                </c:pt>
                <c:pt idx="83">
                  <c:v>45863</c:v>
                </c:pt>
                <c:pt idx="84">
                  <c:v>45863</c:v>
                </c:pt>
                <c:pt idx="85">
                  <c:v>45863</c:v>
                </c:pt>
                <c:pt idx="86">
                  <c:v>45863</c:v>
                </c:pt>
                <c:pt idx="87">
                  <c:v>45863</c:v>
                </c:pt>
                <c:pt idx="88">
                  <c:v>45863</c:v>
                </c:pt>
                <c:pt idx="89">
                  <c:v>45863</c:v>
                </c:pt>
                <c:pt idx="90">
                  <c:v>45863</c:v>
                </c:pt>
                <c:pt idx="91">
                  <c:v>45863</c:v>
                </c:pt>
                <c:pt idx="92">
                  <c:v>45863</c:v>
                </c:pt>
                <c:pt idx="93">
                  <c:v>45863</c:v>
                </c:pt>
                <c:pt idx="94">
                  <c:v>45863</c:v>
                </c:pt>
                <c:pt idx="95">
                  <c:v>45863</c:v>
                </c:pt>
                <c:pt idx="96">
                  <c:v>45863</c:v>
                </c:pt>
                <c:pt idx="97">
                  <c:v>45863</c:v>
                </c:pt>
                <c:pt idx="98">
                  <c:v>45863</c:v>
                </c:pt>
                <c:pt idx="99">
                  <c:v>45863</c:v>
                </c:pt>
                <c:pt idx="100">
                  <c:v>45863</c:v>
                </c:pt>
                <c:pt idx="101">
                  <c:v>45863</c:v>
                </c:pt>
                <c:pt idx="102">
                  <c:v>45863</c:v>
                </c:pt>
                <c:pt idx="103">
                  <c:v>45863</c:v>
                </c:pt>
                <c:pt idx="104">
                  <c:v>45863</c:v>
                </c:pt>
                <c:pt idx="105">
                  <c:v>45863</c:v>
                </c:pt>
                <c:pt idx="106">
                  <c:v>45863</c:v>
                </c:pt>
                <c:pt idx="107">
                  <c:v>45863</c:v>
                </c:pt>
                <c:pt idx="108">
                  <c:v>45863</c:v>
                </c:pt>
                <c:pt idx="109">
                  <c:v>45863</c:v>
                </c:pt>
                <c:pt idx="110">
                  <c:v>45863</c:v>
                </c:pt>
                <c:pt idx="111">
                  <c:v>45863</c:v>
                </c:pt>
                <c:pt idx="112">
                  <c:v>45863</c:v>
                </c:pt>
                <c:pt idx="113">
                  <c:v>45863</c:v>
                </c:pt>
                <c:pt idx="114">
                  <c:v>45863</c:v>
                </c:pt>
                <c:pt idx="115">
                  <c:v>45863</c:v>
                </c:pt>
                <c:pt idx="116">
                  <c:v>45863</c:v>
                </c:pt>
                <c:pt idx="117">
                  <c:v>45863</c:v>
                </c:pt>
                <c:pt idx="118">
                  <c:v>45863</c:v>
                </c:pt>
                <c:pt idx="119">
                  <c:v>45863</c:v>
                </c:pt>
                <c:pt idx="120">
                  <c:v>45863</c:v>
                </c:pt>
                <c:pt idx="121">
                  <c:v>45863</c:v>
                </c:pt>
                <c:pt idx="122">
                  <c:v>45863</c:v>
                </c:pt>
                <c:pt idx="123">
                  <c:v>45863</c:v>
                </c:pt>
                <c:pt idx="124">
                  <c:v>45863</c:v>
                </c:pt>
                <c:pt idx="125">
                  <c:v>45863</c:v>
                </c:pt>
                <c:pt idx="126">
                  <c:v>45863</c:v>
                </c:pt>
                <c:pt idx="127">
                  <c:v>45863</c:v>
                </c:pt>
                <c:pt idx="128">
                  <c:v>45863</c:v>
                </c:pt>
                <c:pt idx="129">
                  <c:v>45863</c:v>
                </c:pt>
                <c:pt idx="130">
                  <c:v>45863</c:v>
                </c:pt>
                <c:pt idx="131">
                  <c:v>45863</c:v>
                </c:pt>
                <c:pt idx="132">
                  <c:v>45863</c:v>
                </c:pt>
                <c:pt idx="133">
                  <c:v>45863</c:v>
                </c:pt>
                <c:pt idx="134">
                  <c:v>45863</c:v>
                </c:pt>
                <c:pt idx="135">
                  <c:v>45863</c:v>
                </c:pt>
                <c:pt idx="136">
                  <c:v>45863</c:v>
                </c:pt>
                <c:pt idx="137">
                  <c:v>45863</c:v>
                </c:pt>
                <c:pt idx="138">
                  <c:v>45863</c:v>
                </c:pt>
                <c:pt idx="139">
                  <c:v>45863</c:v>
                </c:pt>
                <c:pt idx="140">
                  <c:v>45863</c:v>
                </c:pt>
                <c:pt idx="141">
                  <c:v>45863</c:v>
                </c:pt>
                <c:pt idx="142">
                  <c:v>45863</c:v>
                </c:pt>
                <c:pt idx="143">
                  <c:v>45863</c:v>
                </c:pt>
                <c:pt idx="144">
                  <c:v>45863</c:v>
                </c:pt>
                <c:pt idx="145">
                  <c:v>45863</c:v>
                </c:pt>
                <c:pt idx="146">
                  <c:v>45863</c:v>
                </c:pt>
                <c:pt idx="147">
                  <c:v>45863</c:v>
                </c:pt>
                <c:pt idx="148">
                  <c:v>45863</c:v>
                </c:pt>
                <c:pt idx="149">
                  <c:v>45863</c:v>
                </c:pt>
                <c:pt idx="150">
                  <c:v>45863</c:v>
                </c:pt>
                <c:pt idx="151">
                  <c:v>45863</c:v>
                </c:pt>
                <c:pt idx="152">
                  <c:v>45863</c:v>
                </c:pt>
                <c:pt idx="153">
                  <c:v>45863</c:v>
                </c:pt>
                <c:pt idx="154">
                  <c:v>45863</c:v>
                </c:pt>
                <c:pt idx="155">
                  <c:v>45863</c:v>
                </c:pt>
                <c:pt idx="156">
                  <c:v>45863</c:v>
                </c:pt>
                <c:pt idx="157">
                  <c:v>45863</c:v>
                </c:pt>
                <c:pt idx="158">
                  <c:v>45863</c:v>
                </c:pt>
                <c:pt idx="159">
                  <c:v>45863</c:v>
                </c:pt>
                <c:pt idx="160">
                  <c:v>45863</c:v>
                </c:pt>
                <c:pt idx="161">
                  <c:v>45863</c:v>
                </c:pt>
                <c:pt idx="162">
                  <c:v>45863</c:v>
                </c:pt>
                <c:pt idx="163">
                  <c:v>45863</c:v>
                </c:pt>
                <c:pt idx="164">
                  <c:v>45863</c:v>
                </c:pt>
                <c:pt idx="165">
                  <c:v>45863</c:v>
                </c:pt>
                <c:pt idx="166">
                  <c:v>45863</c:v>
                </c:pt>
                <c:pt idx="167">
                  <c:v>45863</c:v>
                </c:pt>
                <c:pt idx="168">
                  <c:v>45863</c:v>
                </c:pt>
                <c:pt idx="169">
                  <c:v>45863</c:v>
                </c:pt>
                <c:pt idx="170">
                  <c:v>45863</c:v>
                </c:pt>
                <c:pt idx="171">
                  <c:v>45863</c:v>
                </c:pt>
                <c:pt idx="172">
                  <c:v>45863</c:v>
                </c:pt>
                <c:pt idx="173">
                  <c:v>45863</c:v>
                </c:pt>
                <c:pt idx="174">
                  <c:v>45863</c:v>
                </c:pt>
                <c:pt idx="175">
                  <c:v>45863</c:v>
                </c:pt>
                <c:pt idx="176">
                  <c:v>45863</c:v>
                </c:pt>
                <c:pt idx="177">
                  <c:v>45863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1-43A8-BFF3-6345FD989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490592"/>
        <c:axId val="611491312"/>
      </c:scatterChart>
      <c:valAx>
        <c:axId val="61149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1312"/>
        <c:crosses val="autoZero"/>
        <c:crossBetween val="midCat"/>
      </c:valAx>
      <c:valAx>
        <c:axId val="6114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DeepSeek vs USDA Calorie Estimates (r ≈ 0.981)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USDA_Calories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Sheet1!$E$4:$E$179</c:f>
              <c:numCache>
                <c:formatCode>General</c:formatCode>
                <c:ptCount val="176"/>
                <c:pt idx="0">
                  <c:v>126</c:v>
                </c:pt>
                <c:pt idx="1">
                  <c:v>64</c:v>
                </c:pt>
                <c:pt idx="2">
                  <c:v>83</c:v>
                </c:pt>
                <c:pt idx="3">
                  <c:v>89</c:v>
                </c:pt>
                <c:pt idx="4">
                  <c:v>46</c:v>
                </c:pt>
                <c:pt idx="5">
                  <c:v>89</c:v>
                </c:pt>
                <c:pt idx="6">
                  <c:v>104</c:v>
                </c:pt>
                <c:pt idx="7">
                  <c:v>104</c:v>
                </c:pt>
                <c:pt idx="8">
                  <c:v>51</c:v>
                </c:pt>
                <c:pt idx="9">
                  <c:v>45</c:v>
                </c:pt>
                <c:pt idx="10">
                  <c:v>60</c:v>
                </c:pt>
                <c:pt idx="11">
                  <c:v>59</c:v>
                </c:pt>
                <c:pt idx="12">
                  <c:v>17</c:v>
                </c:pt>
                <c:pt idx="13">
                  <c:v>103</c:v>
                </c:pt>
                <c:pt idx="14">
                  <c:v>40</c:v>
                </c:pt>
                <c:pt idx="15">
                  <c:v>112</c:v>
                </c:pt>
                <c:pt idx="16">
                  <c:v>30</c:v>
                </c:pt>
                <c:pt idx="17">
                  <c:v>43</c:v>
                </c:pt>
                <c:pt idx="18">
                  <c:v>40</c:v>
                </c:pt>
                <c:pt idx="19">
                  <c:v>38</c:v>
                </c:pt>
                <c:pt idx="20">
                  <c:v>48</c:v>
                </c:pt>
                <c:pt idx="21">
                  <c:v>86</c:v>
                </c:pt>
                <c:pt idx="22">
                  <c:v>112</c:v>
                </c:pt>
                <c:pt idx="23">
                  <c:v>114</c:v>
                </c:pt>
                <c:pt idx="24">
                  <c:v>132</c:v>
                </c:pt>
                <c:pt idx="25">
                  <c:v>168</c:v>
                </c:pt>
                <c:pt idx="26">
                  <c:v>42</c:v>
                </c:pt>
                <c:pt idx="27">
                  <c:v>42</c:v>
                </c:pt>
                <c:pt idx="28">
                  <c:v>157</c:v>
                </c:pt>
                <c:pt idx="29">
                  <c:v>178</c:v>
                </c:pt>
                <c:pt idx="30">
                  <c:v>130</c:v>
                </c:pt>
                <c:pt idx="31">
                  <c:v>91</c:v>
                </c:pt>
                <c:pt idx="32">
                  <c:v>159</c:v>
                </c:pt>
                <c:pt idx="33">
                  <c:v>122</c:v>
                </c:pt>
                <c:pt idx="34">
                  <c:v>161</c:v>
                </c:pt>
                <c:pt idx="35">
                  <c:v>190</c:v>
                </c:pt>
                <c:pt idx="36">
                  <c:v>135</c:v>
                </c:pt>
                <c:pt idx="37">
                  <c:v>31</c:v>
                </c:pt>
                <c:pt idx="38">
                  <c:v>227</c:v>
                </c:pt>
                <c:pt idx="39">
                  <c:v>22</c:v>
                </c:pt>
                <c:pt idx="40">
                  <c:v>16</c:v>
                </c:pt>
                <c:pt idx="41">
                  <c:v>4</c:v>
                </c:pt>
                <c:pt idx="42">
                  <c:v>25</c:v>
                </c:pt>
                <c:pt idx="43">
                  <c:v>55</c:v>
                </c:pt>
                <c:pt idx="44">
                  <c:v>25</c:v>
                </c:pt>
                <c:pt idx="45">
                  <c:v>35</c:v>
                </c:pt>
                <c:pt idx="46">
                  <c:v>20</c:v>
                </c:pt>
                <c:pt idx="47">
                  <c:v>31</c:v>
                </c:pt>
                <c:pt idx="48">
                  <c:v>30</c:v>
                </c:pt>
                <c:pt idx="49">
                  <c:v>30</c:v>
                </c:pt>
                <c:pt idx="50">
                  <c:v>8</c:v>
                </c:pt>
                <c:pt idx="51">
                  <c:v>25</c:v>
                </c:pt>
                <c:pt idx="52">
                  <c:v>17</c:v>
                </c:pt>
                <c:pt idx="53">
                  <c:v>31</c:v>
                </c:pt>
                <c:pt idx="54">
                  <c:v>27</c:v>
                </c:pt>
                <c:pt idx="55">
                  <c:v>14</c:v>
                </c:pt>
                <c:pt idx="56">
                  <c:v>40</c:v>
                </c:pt>
                <c:pt idx="57">
                  <c:v>134</c:v>
                </c:pt>
                <c:pt idx="58">
                  <c:v>187</c:v>
                </c:pt>
                <c:pt idx="59">
                  <c:v>230</c:v>
                </c:pt>
                <c:pt idx="60">
                  <c:v>249</c:v>
                </c:pt>
                <c:pt idx="61">
                  <c:v>222</c:v>
                </c:pt>
                <c:pt idx="62">
                  <c:v>79</c:v>
                </c:pt>
                <c:pt idx="63">
                  <c:v>45</c:v>
                </c:pt>
                <c:pt idx="64">
                  <c:v>81</c:v>
                </c:pt>
                <c:pt idx="65">
                  <c:v>80</c:v>
                </c:pt>
                <c:pt idx="66">
                  <c:v>81</c:v>
                </c:pt>
                <c:pt idx="67">
                  <c:v>220</c:v>
                </c:pt>
                <c:pt idx="68">
                  <c:v>80</c:v>
                </c:pt>
                <c:pt idx="69">
                  <c:v>143</c:v>
                </c:pt>
                <c:pt idx="70">
                  <c:v>5</c:v>
                </c:pt>
                <c:pt idx="71">
                  <c:v>80</c:v>
                </c:pt>
                <c:pt idx="72">
                  <c:v>123</c:v>
                </c:pt>
                <c:pt idx="73">
                  <c:v>85</c:v>
                </c:pt>
                <c:pt idx="74">
                  <c:v>30</c:v>
                </c:pt>
                <c:pt idx="75">
                  <c:v>72</c:v>
                </c:pt>
                <c:pt idx="76">
                  <c:v>112</c:v>
                </c:pt>
                <c:pt idx="77">
                  <c:v>263</c:v>
                </c:pt>
                <c:pt idx="78">
                  <c:v>315</c:v>
                </c:pt>
                <c:pt idx="79">
                  <c:v>254</c:v>
                </c:pt>
                <c:pt idx="80">
                  <c:v>378</c:v>
                </c:pt>
                <c:pt idx="81">
                  <c:v>379</c:v>
                </c:pt>
                <c:pt idx="82">
                  <c:v>205</c:v>
                </c:pt>
                <c:pt idx="83">
                  <c:v>164</c:v>
                </c:pt>
                <c:pt idx="84">
                  <c:v>183</c:v>
                </c:pt>
                <c:pt idx="85">
                  <c:v>175</c:v>
                </c:pt>
                <c:pt idx="86">
                  <c:v>263</c:v>
                </c:pt>
                <c:pt idx="87">
                  <c:v>61</c:v>
                </c:pt>
                <c:pt idx="88">
                  <c:v>314</c:v>
                </c:pt>
                <c:pt idx="89">
                  <c:v>18</c:v>
                </c:pt>
                <c:pt idx="90">
                  <c:v>94</c:v>
                </c:pt>
                <c:pt idx="91">
                  <c:v>300</c:v>
                </c:pt>
                <c:pt idx="92">
                  <c:v>341</c:v>
                </c:pt>
                <c:pt idx="93">
                  <c:v>215</c:v>
                </c:pt>
                <c:pt idx="94">
                  <c:v>360</c:v>
                </c:pt>
                <c:pt idx="95">
                  <c:v>131</c:v>
                </c:pt>
                <c:pt idx="96">
                  <c:v>167</c:v>
                </c:pt>
                <c:pt idx="97">
                  <c:v>233</c:v>
                </c:pt>
                <c:pt idx="98">
                  <c:v>75</c:v>
                </c:pt>
                <c:pt idx="99">
                  <c:v>132</c:v>
                </c:pt>
                <c:pt idx="100">
                  <c:v>205</c:v>
                </c:pt>
                <c:pt idx="101">
                  <c:v>368</c:v>
                </c:pt>
                <c:pt idx="102">
                  <c:v>131</c:v>
                </c:pt>
                <c:pt idx="103">
                  <c:v>76</c:v>
                </c:pt>
                <c:pt idx="104">
                  <c:v>93</c:v>
                </c:pt>
                <c:pt idx="105">
                  <c:v>133</c:v>
                </c:pt>
                <c:pt idx="106">
                  <c:v>215</c:v>
                </c:pt>
                <c:pt idx="107">
                  <c:v>365</c:v>
                </c:pt>
                <c:pt idx="108">
                  <c:v>300</c:v>
                </c:pt>
                <c:pt idx="109">
                  <c:v>248</c:v>
                </c:pt>
                <c:pt idx="110">
                  <c:v>179</c:v>
                </c:pt>
                <c:pt idx="111">
                  <c:v>50</c:v>
                </c:pt>
                <c:pt idx="112">
                  <c:v>439</c:v>
                </c:pt>
                <c:pt idx="113">
                  <c:v>153</c:v>
                </c:pt>
                <c:pt idx="114">
                  <c:v>658</c:v>
                </c:pt>
                <c:pt idx="115">
                  <c:v>170</c:v>
                </c:pt>
                <c:pt idx="116">
                  <c:v>500</c:v>
                </c:pt>
                <c:pt idx="117">
                  <c:v>580</c:v>
                </c:pt>
                <c:pt idx="118">
                  <c:v>60</c:v>
                </c:pt>
                <c:pt idx="119">
                  <c:v>386</c:v>
                </c:pt>
                <c:pt idx="120">
                  <c:v>598</c:v>
                </c:pt>
                <c:pt idx="121">
                  <c:v>425</c:v>
                </c:pt>
                <c:pt idx="122">
                  <c:v>364</c:v>
                </c:pt>
                <c:pt idx="123">
                  <c:v>306</c:v>
                </c:pt>
                <c:pt idx="124">
                  <c:v>675</c:v>
                </c:pt>
                <c:pt idx="125">
                  <c:v>60</c:v>
                </c:pt>
                <c:pt idx="126">
                  <c:v>93</c:v>
                </c:pt>
                <c:pt idx="127">
                  <c:v>280</c:v>
                </c:pt>
                <c:pt idx="128">
                  <c:v>340</c:v>
                </c:pt>
                <c:pt idx="129">
                  <c:v>790</c:v>
                </c:pt>
                <c:pt idx="130">
                  <c:v>374</c:v>
                </c:pt>
                <c:pt idx="131">
                  <c:v>348</c:v>
                </c:pt>
                <c:pt idx="132">
                  <c:v>573</c:v>
                </c:pt>
                <c:pt idx="133">
                  <c:v>562</c:v>
                </c:pt>
                <c:pt idx="134">
                  <c:v>438</c:v>
                </c:pt>
                <c:pt idx="135">
                  <c:v>265</c:v>
                </c:pt>
                <c:pt idx="136">
                  <c:v>432</c:v>
                </c:pt>
                <c:pt idx="137">
                  <c:v>505</c:v>
                </c:pt>
                <c:pt idx="138">
                  <c:v>850</c:v>
                </c:pt>
                <c:pt idx="139">
                  <c:v>375</c:v>
                </c:pt>
                <c:pt idx="140">
                  <c:v>137</c:v>
                </c:pt>
                <c:pt idx="141">
                  <c:v>149</c:v>
                </c:pt>
                <c:pt idx="142">
                  <c:v>153</c:v>
                </c:pt>
                <c:pt idx="143">
                  <c:v>85</c:v>
                </c:pt>
                <c:pt idx="144">
                  <c:v>120</c:v>
                </c:pt>
                <c:pt idx="145">
                  <c:v>200</c:v>
                </c:pt>
                <c:pt idx="146">
                  <c:v>378</c:v>
                </c:pt>
                <c:pt idx="147">
                  <c:v>343</c:v>
                </c:pt>
                <c:pt idx="148">
                  <c:v>110</c:v>
                </c:pt>
                <c:pt idx="149">
                  <c:v>147</c:v>
                </c:pt>
                <c:pt idx="150">
                  <c:v>190</c:v>
                </c:pt>
                <c:pt idx="151">
                  <c:v>200</c:v>
                </c:pt>
                <c:pt idx="152">
                  <c:v>230</c:v>
                </c:pt>
                <c:pt idx="153">
                  <c:v>350</c:v>
                </c:pt>
                <c:pt idx="154">
                  <c:v>400</c:v>
                </c:pt>
                <c:pt idx="155">
                  <c:v>330</c:v>
                </c:pt>
                <c:pt idx="156">
                  <c:v>120</c:v>
                </c:pt>
                <c:pt idx="157">
                  <c:v>250</c:v>
                </c:pt>
                <c:pt idx="158">
                  <c:v>280</c:v>
                </c:pt>
                <c:pt idx="159">
                  <c:v>220</c:v>
                </c:pt>
                <c:pt idx="160">
                  <c:v>700</c:v>
                </c:pt>
                <c:pt idx="161">
                  <c:v>110</c:v>
                </c:pt>
                <c:pt idx="162">
                  <c:v>100</c:v>
                </c:pt>
                <c:pt idx="163">
                  <c:v>110</c:v>
                </c:pt>
                <c:pt idx="164">
                  <c:v>85</c:v>
                </c:pt>
                <c:pt idx="165">
                  <c:v>160</c:v>
                </c:pt>
                <c:pt idx="166">
                  <c:v>210</c:v>
                </c:pt>
                <c:pt idx="167">
                  <c:v>110</c:v>
                </c:pt>
                <c:pt idx="168">
                  <c:v>120</c:v>
                </c:pt>
                <c:pt idx="169">
                  <c:v>97</c:v>
                </c:pt>
                <c:pt idx="170">
                  <c:v>135</c:v>
                </c:pt>
                <c:pt idx="171">
                  <c:v>73</c:v>
                </c:pt>
                <c:pt idx="172">
                  <c:v>120</c:v>
                </c:pt>
                <c:pt idx="173">
                  <c:v>50</c:v>
                </c:pt>
                <c:pt idx="174">
                  <c:v>129</c:v>
                </c:pt>
                <c:pt idx="175">
                  <c:v>269</c:v>
                </c:pt>
              </c:numCache>
            </c:numRef>
          </c:xVal>
          <c:yVal>
            <c:numRef>
              <c:f>Sheet1!$F$4:$F$179</c:f>
              <c:numCache>
                <c:formatCode>General</c:formatCode>
                <c:ptCount val="176"/>
                <c:pt idx="0">
                  <c:v>124</c:v>
                </c:pt>
                <c:pt idx="1">
                  <c:v>64</c:v>
                </c:pt>
                <c:pt idx="2">
                  <c:v>94</c:v>
                </c:pt>
                <c:pt idx="3">
                  <c:v>99</c:v>
                </c:pt>
                <c:pt idx="4">
                  <c:v>49</c:v>
                </c:pt>
                <c:pt idx="5">
                  <c:v>89</c:v>
                </c:pt>
                <c:pt idx="6">
                  <c:v>120</c:v>
                </c:pt>
                <c:pt idx="7">
                  <c:v>129</c:v>
                </c:pt>
                <c:pt idx="8">
                  <c:v>57</c:v>
                </c:pt>
                <c:pt idx="9">
                  <c:v>45</c:v>
                </c:pt>
                <c:pt idx="10">
                  <c:v>68</c:v>
                </c:pt>
                <c:pt idx="11">
                  <c:v>69</c:v>
                </c:pt>
                <c:pt idx="12">
                  <c:v>17</c:v>
                </c:pt>
                <c:pt idx="13">
                  <c:v>115</c:v>
                </c:pt>
                <c:pt idx="14">
                  <c:v>48</c:v>
                </c:pt>
                <c:pt idx="15">
                  <c:v>112</c:v>
                </c:pt>
                <c:pt idx="16">
                  <c:v>38</c:v>
                </c:pt>
                <c:pt idx="17">
                  <c:v>48</c:v>
                </c:pt>
                <c:pt idx="18">
                  <c:v>43</c:v>
                </c:pt>
                <c:pt idx="19">
                  <c:v>53</c:v>
                </c:pt>
                <c:pt idx="20">
                  <c:v>54</c:v>
                </c:pt>
                <c:pt idx="21">
                  <c:v>85</c:v>
                </c:pt>
                <c:pt idx="22">
                  <c:v>113</c:v>
                </c:pt>
                <c:pt idx="23">
                  <c:v>113</c:v>
                </c:pt>
                <c:pt idx="24">
                  <c:v>132</c:v>
                </c:pt>
                <c:pt idx="25">
                  <c:v>166</c:v>
                </c:pt>
                <c:pt idx="26">
                  <c:v>42</c:v>
                </c:pt>
                <c:pt idx="27">
                  <c:v>42</c:v>
                </c:pt>
                <c:pt idx="28">
                  <c:v>157</c:v>
                </c:pt>
                <c:pt idx="29">
                  <c:v>194</c:v>
                </c:pt>
                <c:pt idx="30">
                  <c:v>133</c:v>
                </c:pt>
                <c:pt idx="31">
                  <c:v>102</c:v>
                </c:pt>
                <c:pt idx="32">
                  <c:v>167</c:v>
                </c:pt>
                <c:pt idx="33">
                  <c:v>131</c:v>
                </c:pt>
                <c:pt idx="34">
                  <c:v>165</c:v>
                </c:pt>
                <c:pt idx="35">
                  <c:v>202</c:v>
                </c:pt>
                <c:pt idx="36">
                  <c:v>136</c:v>
                </c:pt>
                <c:pt idx="37">
                  <c:v>31</c:v>
                </c:pt>
                <c:pt idx="38">
                  <c:v>223</c:v>
                </c:pt>
                <c:pt idx="39">
                  <c:v>22</c:v>
                </c:pt>
                <c:pt idx="40">
                  <c:v>16</c:v>
                </c:pt>
                <c:pt idx="41">
                  <c:v>6</c:v>
                </c:pt>
                <c:pt idx="42">
                  <c:v>25</c:v>
                </c:pt>
                <c:pt idx="43">
                  <c:v>53</c:v>
                </c:pt>
                <c:pt idx="44">
                  <c:v>26</c:v>
                </c:pt>
                <c:pt idx="45">
                  <c:v>35</c:v>
                </c:pt>
                <c:pt idx="46">
                  <c:v>23</c:v>
                </c:pt>
                <c:pt idx="47">
                  <c:v>31</c:v>
                </c:pt>
                <c:pt idx="48">
                  <c:v>32</c:v>
                </c:pt>
                <c:pt idx="49">
                  <c:v>31</c:v>
                </c:pt>
                <c:pt idx="50">
                  <c:v>9</c:v>
                </c:pt>
                <c:pt idx="51">
                  <c:v>31</c:v>
                </c:pt>
                <c:pt idx="52">
                  <c:v>19</c:v>
                </c:pt>
                <c:pt idx="53">
                  <c:v>27</c:v>
                </c:pt>
                <c:pt idx="54">
                  <c:v>27</c:v>
                </c:pt>
                <c:pt idx="55">
                  <c:v>14</c:v>
                </c:pt>
                <c:pt idx="56">
                  <c:v>36</c:v>
                </c:pt>
                <c:pt idx="57">
                  <c:v>164</c:v>
                </c:pt>
                <c:pt idx="58">
                  <c:v>187</c:v>
                </c:pt>
                <c:pt idx="59">
                  <c:v>230</c:v>
                </c:pt>
                <c:pt idx="60">
                  <c:v>249</c:v>
                </c:pt>
                <c:pt idx="61">
                  <c:v>222</c:v>
                </c:pt>
                <c:pt idx="62">
                  <c:v>80</c:v>
                </c:pt>
                <c:pt idx="63">
                  <c:v>38</c:v>
                </c:pt>
                <c:pt idx="64">
                  <c:v>80</c:v>
                </c:pt>
                <c:pt idx="65">
                  <c:v>80</c:v>
                </c:pt>
                <c:pt idx="66">
                  <c:v>76</c:v>
                </c:pt>
                <c:pt idx="67">
                  <c:v>202</c:v>
                </c:pt>
                <c:pt idx="68">
                  <c:v>80</c:v>
                </c:pt>
                <c:pt idx="69">
                  <c:v>144</c:v>
                </c:pt>
                <c:pt idx="70">
                  <c:v>6</c:v>
                </c:pt>
                <c:pt idx="71">
                  <c:v>82</c:v>
                </c:pt>
                <c:pt idx="72">
                  <c:v>120</c:v>
                </c:pt>
                <c:pt idx="73">
                  <c:v>89</c:v>
                </c:pt>
                <c:pt idx="74">
                  <c:v>45</c:v>
                </c:pt>
                <c:pt idx="75">
                  <c:v>72</c:v>
                </c:pt>
                <c:pt idx="76">
                  <c:v>112</c:v>
                </c:pt>
                <c:pt idx="77">
                  <c:v>290</c:v>
                </c:pt>
                <c:pt idx="78">
                  <c:v>312</c:v>
                </c:pt>
                <c:pt idx="79">
                  <c:v>224</c:v>
                </c:pt>
                <c:pt idx="80">
                  <c:v>389</c:v>
                </c:pt>
                <c:pt idx="81">
                  <c:v>352</c:v>
                </c:pt>
                <c:pt idx="82">
                  <c:v>224</c:v>
                </c:pt>
                <c:pt idx="83">
                  <c:v>168</c:v>
                </c:pt>
                <c:pt idx="84">
                  <c:v>183</c:v>
                </c:pt>
                <c:pt idx="85">
                  <c:v>210</c:v>
                </c:pt>
                <c:pt idx="86">
                  <c:v>263</c:v>
                </c:pt>
                <c:pt idx="87">
                  <c:v>78</c:v>
                </c:pt>
                <c:pt idx="88">
                  <c:v>362</c:v>
                </c:pt>
                <c:pt idx="89">
                  <c:v>16</c:v>
                </c:pt>
                <c:pt idx="90">
                  <c:v>94</c:v>
                </c:pt>
                <c:pt idx="91">
                  <c:v>327</c:v>
                </c:pt>
                <c:pt idx="92">
                  <c:v>358</c:v>
                </c:pt>
                <c:pt idx="93">
                  <c:v>204</c:v>
                </c:pt>
                <c:pt idx="94">
                  <c:v>364</c:v>
                </c:pt>
                <c:pt idx="95">
                  <c:v>138</c:v>
                </c:pt>
                <c:pt idx="96">
                  <c:v>177</c:v>
                </c:pt>
                <c:pt idx="97">
                  <c:v>245</c:v>
                </c:pt>
                <c:pt idx="98">
                  <c:v>82</c:v>
                </c:pt>
                <c:pt idx="99">
                  <c:v>144</c:v>
                </c:pt>
                <c:pt idx="100">
                  <c:v>205</c:v>
                </c:pt>
                <c:pt idx="101">
                  <c:v>372</c:v>
                </c:pt>
                <c:pt idx="102">
                  <c:v>157</c:v>
                </c:pt>
                <c:pt idx="103">
                  <c:v>76</c:v>
                </c:pt>
                <c:pt idx="104">
                  <c:v>93</c:v>
                </c:pt>
                <c:pt idx="105">
                  <c:v>133</c:v>
                </c:pt>
                <c:pt idx="106">
                  <c:v>247</c:v>
                </c:pt>
                <c:pt idx="107">
                  <c:v>365</c:v>
                </c:pt>
                <c:pt idx="108">
                  <c:v>278</c:v>
                </c:pt>
                <c:pt idx="109">
                  <c:v>237</c:v>
                </c:pt>
                <c:pt idx="110">
                  <c:v>142</c:v>
                </c:pt>
                <c:pt idx="111">
                  <c:v>51</c:v>
                </c:pt>
                <c:pt idx="112">
                  <c:v>445</c:v>
                </c:pt>
                <c:pt idx="113">
                  <c:v>157</c:v>
                </c:pt>
                <c:pt idx="114">
                  <c:v>764</c:v>
                </c:pt>
                <c:pt idx="115">
                  <c:v>175</c:v>
                </c:pt>
                <c:pt idx="116">
                  <c:v>482</c:v>
                </c:pt>
                <c:pt idx="117">
                  <c:v>747</c:v>
                </c:pt>
                <c:pt idx="118">
                  <c:v>62</c:v>
                </c:pt>
                <c:pt idx="119">
                  <c:v>385</c:v>
                </c:pt>
                <c:pt idx="120">
                  <c:v>569</c:v>
                </c:pt>
                <c:pt idx="121">
                  <c:v>417</c:v>
                </c:pt>
                <c:pt idx="122">
                  <c:v>316</c:v>
                </c:pt>
                <c:pt idx="123">
                  <c:v>300</c:v>
                </c:pt>
                <c:pt idx="124">
                  <c:v>645</c:v>
                </c:pt>
                <c:pt idx="125">
                  <c:v>64</c:v>
                </c:pt>
                <c:pt idx="126">
                  <c:v>187</c:v>
                </c:pt>
                <c:pt idx="127">
                  <c:v>222</c:v>
                </c:pt>
                <c:pt idx="128">
                  <c:v>216</c:v>
                </c:pt>
                <c:pt idx="129">
                  <c:v>782</c:v>
                </c:pt>
                <c:pt idx="130">
                  <c:v>399</c:v>
                </c:pt>
                <c:pt idx="131">
                  <c:v>370</c:v>
                </c:pt>
                <c:pt idx="132">
                  <c:v>566</c:v>
                </c:pt>
                <c:pt idx="133">
                  <c:v>758</c:v>
                </c:pt>
                <c:pt idx="134">
                  <c:v>434</c:v>
                </c:pt>
                <c:pt idx="135">
                  <c:v>270</c:v>
                </c:pt>
                <c:pt idx="136">
                  <c:v>492</c:v>
                </c:pt>
                <c:pt idx="137">
                  <c:v>549</c:v>
                </c:pt>
                <c:pt idx="138">
                  <c:v>845</c:v>
                </c:pt>
                <c:pt idx="139">
                  <c:v>372</c:v>
                </c:pt>
                <c:pt idx="140">
                  <c:v>123</c:v>
                </c:pt>
                <c:pt idx="141">
                  <c:v>191</c:v>
                </c:pt>
                <c:pt idx="142">
                  <c:v>139</c:v>
                </c:pt>
                <c:pt idx="143">
                  <c:v>82</c:v>
                </c:pt>
                <c:pt idx="144">
                  <c:v>146</c:v>
                </c:pt>
                <c:pt idx="145">
                  <c:v>200</c:v>
                </c:pt>
                <c:pt idx="146">
                  <c:v>404</c:v>
                </c:pt>
                <c:pt idx="147">
                  <c:v>340</c:v>
                </c:pt>
                <c:pt idx="148">
                  <c:v>110</c:v>
                </c:pt>
                <c:pt idx="149">
                  <c:v>147</c:v>
                </c:pt>
                <c:pt idx="150">
                  <c:v>175</c:v>
                </c:pt>
                <c:pt idx="151">
                  <c:v>194</c:v>
                </c:pt>
                <c:pt idx="152">
                  <c:v>210</c:v>
                </c:pt>
                <c:pt idx="153">
                  <c:v>308</c:v>
                </c:pt>
                <c:pt idx="154">
                  <c:v>327</c:v>
                </c:pt>
                <c:pt idx="155">
                  <c:v>352</c:v>
                </c:pt>
                <c:pt idx="156">
                  <c:v>114</c:v>
                </c:pt>
                <c:pt idx="157">
                  <c:v>236</c:v>
                </c:pt>
                <c:pt idx="158">
                  <c:v>240</c:v>
                </c:pt>
                <c:pt idx="159">
                  <c:v>145</c:v>
                </c:pt>
                <c:pt idx="160">
                  <c:v>527</c:v>
                </c:pt>
                <c:pt idx="161">
                  <c:v>101</c:v>
                </c:pt>
                <c:pt idx="162">
                  <c:v>95</c:v>
                </c:pt>
                <c:pt idx="163">
                  <c:v>108</c:v>
                </c:pt>
                <c:pt idx="164">
                  <c:v>83</c:v>
                </c:pt>
                <c:pt idx="165">
                  <c:v>197</c:v>
                </c:pt>
                <c:pt idx="166">
                  <c:v>266</c:v>
                </c:pt>
                <c:pt idx="167">
                  <c:v>137</c:v>
                </c:pt>
                <c:pt idx="168">
                  <c:v>127</c:v>
                </c:pt>
                <c:pt idx="169">
                  <c:v>94</c:v>
                </c:pt>
                <c:pt idx="170">
                  <c:v>123</c:v>
                </c:pt>
                <c:pt idx="171">
                  <c:v>110</c:v>
                </c:pt>
                <c:pt idx="172">
                  <c:v>116</c:v>
                </c:pt>
                <c:pt idx="173">
                  <c:v>48</c:v>
                </c:pt>
                <c:pt idx="174">
                  <c:v>128</c:v>
                </c:pt>
                <c:pt idx="175">
                  <c:v>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A5-4987-AE23-F281A36FA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174848"/>
        <c:axId val="717175208"/>
      </c:scatterChart>
      <c:valAx>
        <c:axId val="71717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USDA Calories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75208"/>
        <c:crosses val="autoZero"/>
        <c:crossBetween val="midCat"/>
      </c:valAx>
      <c:valAx>
        <c:axId val="71717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DeepSeek Calories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7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ChatGPT vs USDA Calorie Estimates (r = 0.987)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USDA_Calories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rgbClr val="0070C0">
                    <a:alpha val="98000"/>
                  </a:srgbClr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Sheet1!$D$4:$D$179</c:f>
              <c:numCache>
                <c:formatCode>General</c:formatCode>
                <c:ptCount val="176"/>
                <c:pt idx="0">
                  <c:v>120</c:v>
                </c:pt>
                <c:pt idx="1">
                  <c:v>64</c:v>
                </c:pt>
                <c:pt idx="2">
                  <c:v>85</c:v>
                </c:pt>
                <c:pt idx="3">
                  <c:v>95</c:v>
                </c:pt>
                <c:pt idx="4">
                  <c:v>45</c:v>
                </c:pt>
                <c:pt idx="5">
                  <c:v>89</c:v>
                </c:pt>
                <c:pt idx="6">
                  <c:v>104</c:v>
                </c:pt>
                <c:pt idx="7">
                  <c:v>105</c:v>
                </c:pt>
                <c:pt idx="8">
                  <c:v>46</c:v>
                </c:pt>
                <c:pt idx="9">
                  <c:v>46</c:v>
                </c:pt>
                <c:pt idx="10">
                  <c:v>60</c:v>
                </c:pt>
                <c:pt idx="11">
                  <c:v>59</c:v>
                </c:pt>
                <c:pt idx="12">
                  <c:v>17</c:v>
                </c:pt>
                <c:pt idx="13">
                  <c:v>102</c:v>
                </c:pt>
                <c:pt idx="14">
                  <c:v>41</c:v>
                </c:pt>
                <c:pt idx="15">
                  <c:v>112</c:v>
                </c:pt>
                <c:pt idx="16">
                  <c:v>30</c:v>
                </c:pt>
                <c:pt idx="17">
                  <c:v>43</c:v>
                </c:pt>
                <c:pt idx="18">
                  <c:v>38</c:v>
                </c:pt>
                <c:pt idx="19">
                  <c:v>48</c:v>
                </c:pt>
                <c:pt idx="20">
                  <c:v>48</c:v>
                </c:pt>
                <c:pt idx="21">
                  <c:v>85</c:v>
                </c:pt>
                <c:pt idx="22">
                  <c:v>112</c:v>
                </c:pt>
                <c:pt idx="23">
                  <c:v>114</c:v>
                </c:pt>
                <c:pt idx="24">
                  <c:v>132</c:v>
                </c:pt>
                <c:pt idx="25">
                  <c:v>166</c:v>
                </c:pt>
                <c:pt idx="26">
                  <c:v>42</c:v>
                </c:pt>
                <c:pt idx="27">
                  <c:v>43</c:v>
                </c:pt>
                <c:pt idx="28">
                  <c:v>157</c:v>
                </c:pt>
                <c:pt idx="29">
                  <c:v>188</c:v>
                </c:pt>
                <c:pt idx="30">
                  <c:v>130</c:v>
                </c:pt>
                <c:pt idx="31">
                  <c:v>93</c:v>
                </c:pt>
                <c:pt idx="32">
                  <c:v>169</c:v>
                </c:pt>
                <c:pt idx="33">
                  <c:v>122</c:v>
                </c:pt>
                <c:pt idx="34">
                  <c:v>161</c:v>
                </c:pt>
                <c:pt idx="35">
                  <c:v>190</c:v>
                </c:pt>
                <c:pt idx="36">
                  <c:v>134</c:v>
                </c:pt>
                <c:pt idx="37">
                  <c:v>31</c:v>
                </c:pt>
                <c:pt idx="38">
                  <c:v>227</c:v>
                </c:pt>
                <c:pt idx="39">
                  <c:v>22</c:v>
                </c:pt>
                <c:pt idx="40">
                  <c:v>16</c:v>
                </c:pt>
                <c:pt idx="41">
                  <c:v>5</c:v>
                </c:pt>
                <c:pt idx="42">
                  <c:v>25</c:v>
                </c:pt>
                <c:pt idx="43">
                  <c:v>54</c:v>
                </c:pt>
                <c:pt idx="44">
                  <c:v>35</c:v>
                </c:pt>
                <c:pt idx="45">
                  <c:v>35</c:v>
                </c:pt>
                <c:pt idx="46">
                  <c:v>20</c:v>
                </c:pt>
                <c:pt idx="47">
                  <c:v>31</c:v>
                </c:pt>
                <c:pt idx="48">
                  <c:v>30</c:v>
                </c:pt>
                <c:pt idx="49">
                  <c:v>27</c:v>
                </c:pt>
                <c:pt idx="50">
                  <c:v>7</c:v>
                </c:pt>
                <c:pt idx="51">
                  <c:v>25</c:v>
                </c:pt>
                <c:pt idx="52">
                  <c:v>17</c:v>
                </c:pt>
                <c:pt idx="53">
                  <c:v>27</c:v>
                </c:pt>
                <c:pt idx="54">
                  <c:v>27</c:v>
                </c:pt>
                <c:pt idx="55">
                  <c:v>14</c:v>
                </c:pt>
                <c:pt idx="56">
                  <c:v>40</c:v>
                </c:pt>
                <c:pt idx="57">
                  <c:v>164</c:v>
                </c:pt>
                <c:pt idx="58">
                  <c:v>187</c:v>
                </c:pt>
                <c:pt idx="59">
                  <c:v>230</c:v>
                </c:pt>
                <c:pt idx="60">
                  <c:v>242</c:v>
                </c:pt>
                <c:pt idx="61">
                  <c:v>222</c:v>
                </c:pt>
                <c:pt idx="62">
                  <c:v>80</c:v>
                </c:pt>
                <c:pt idx="63">
                  <c:v>45</c:v>
                </c:pt>
                <c:pt idx="64">
                  <c:v>75</c:v>
                </c:pt>
                <c:pt idx="65">
                  <c:v>80</c:v>
                </c:pt>
                <c:pt idx="66">
                  <c:v>75</c:v>
                </c:pt>
                <c:pt idx="67">
                  <c:v>198</c:v>
                </c:pt>
                <c:pt idx="68">
                  <c:v>78</c:v>
                </c:pt>
                <c:pt idx="69">
                  <c:v>144</c:v>
                </c:pt>
                <c:pt idx="70">
                  <c:v>7</c:v>
                </c:pt>
                <c:pt idx="71">
                  <c:v>80</c:v>
                </c:pt>
                <c:pt idx="72">
                  <c:v>120</c:v>
                </c:pt>
                <c:pt idx="73">
                  <c:v>86</c:v>
                </c:pt>
                <c:pt idx="74">
                  <c:v>60</c:v>
                </c:pt>
                <c:pt idx="75">
                  <c:v>70</c:v>
                </c:pt>
                <c:pt idx="76">
                  <c:v>110</c:v>
                </c:pt>
                <c:pt idx="77">
                  <c:v>318</c:v>
                </c:pt>
                <c:pt idx="78">
                  <c:v>308</c:v>
                </c:pt>
                <c:pt idx="79">
                  <c:v>239</c:v>
                </c:pt>
                <c:pt idx="80">
                  <c:v>404</c:v>
                </c:pt>
                <c:pt idx="81">
                  <c:v>396</c:v>
                </c:pt>
                <c:pt idx="82">
                  <c:v>204</c:v>
                </c:pt>
                <c:pt idx="83">
                  <c:v>166</c:v>
                </c:pt>
                <c:pt idx="84">
                  <c:v>183</c:v>
                </c:pt>
                <c:pt idx="85">
                  <c:v>215</c:v>
                </c:pt>
                <c:pt idx="86">
                  <c:v>261</c:v>
                </c:pt>
                <c:pt idx="87">
                  <c:v>61</c:v>
                </c:pt>
                <c:pt idx="88">
                  <c:v>345</c:v>
                </c:pt>
                <c:pt idx="89">
                  <c:v>17</c:v>
                </c:pt>
                <c:pt idx="90">
                  <c:v>94</c:v>
                </c:pt>
                <c:pt idx="91">
                  <c:v>317</c:v>
                </c:pt>
                <c:pt idx="92">
                  <c:v>331</c:v>
                </c:pt>
                <c:pt idx="93">
                  <c:v>249</c:v>
                </c:pt>
                <c:pt idx="94">
                  <c:v>362</c:v>
                </c:pt>
                <c:pt idx="95">
                  <c:v>131</c:v>
                </c:pt>
                <c:pt idx="96">
                  <c:v>166</c:v>
                </c:pt>
                <c:pt idx="97">
                  <c:v>241</c:v>
                </c:pt>
                <c:pt idx="98">
                  <c:v>90</c:v>
                </c:pt>
                <c:pt idx="99">
                  <c:v>132</c:v>
                </c:pt>
                <c:pt idx="100">
                  <c:v>205</c:v>
                </c:pt>
                <c:pt idx="101">
                  <c:v>367</c:v>
                </c:pt>
                <c:pt idx="102">
                  <c:v>157</c:v>
                </c:pt>
                <c:pt idx="103">
                  <c:v>76</c:v>
                </c:pt>
                <c:pt idx="104">
                  <c:v>93</c:v>
                </c:pt>
                <c:pt idx="105">
                  <c:v>133</c:v>
                </c:pt>
                <c:pt idx="106">
                  <c:v>244</c:v>
                </c:pt>
                <c:pt idx="107">
                  <c:v>365</c:v>
                </c:pt>
                <c:pt idx="108">
                  <c:v>330</c:v>
                </c:pt>
                <c:pt idx="109">
                  <c:v>248</c:v>
                </c:pt>
                <c:pt idx="110">
                  <c:v>179</c:v>
                </c:pt>
                <c:pt idx="111">
                  <c:v>52</c:v>
                </c:pt>
                <c:pt idx="112">
                  <c:v>509</c:v>
                </c:pt>
                <c:pt idx="113">
                  <c:v>155</c:v>
                </c:pt>
                <c:pt idx="114">
                  <c:v>690</c:v>
                </c:pt>
                <c:pt idx="115">
                  <c:v>160</c:v>
                </c:pt>
                <c:pt idx="116">
                  <c:v>527</c:v>
                </c:pt>
                <c:pt idx="117">
                  <c:v>725</c:v>
                </c:pt>
                <c:pt idx="118">
                  <c:v>60</c:v>
                </c:pt>
                <c:pt idx="119">
                  <c:v>391</c:v>
                </c:pt>
                <c:pt idx="120">
                  <c:v>597</c:v>
                </c:pt>
                <c:pt idx="121">
                  <c:v>427</c:v>
                </c:pt>
                <c:pt idx="122">
                  <c:v>361</c:v>
                </c:pt>
                <c:pt idx="123">
                  <c:v>304</c:v>
                </c:pt>
                <c:pt idx="124">
                  <c:v>744</c:v>
                </c:pt>
                <c:pt idx="125">
                  <c:v>70</c:v>
                </c:pt>
                <c:pt idx="126">
                  <c:v>93</c:v>
                </c:pt>
                <c:pt idx="127">
                  <c:v>294</c:v>
                </c:pt>
                <c:pt idx="128">
                  <c:v>340</c:v>
                </c:pt>
                <c:pt idx="129">
                  <c:v>792</c:v>
                </c:pt>
                <c:pt idx="130">
                  <c:v>415</c:v>
                </c:pt>
                <c:pt idx="131">
                  <c:v>368</c:v>
                </c:pt>
                <c:pt idx="132">
                  <c:v>564</c:v>
                </c:pt>
                <c:pt idx="133">
                  <c:v>759</c:v>
                </c:pt>
                <c:pt idx="134">
                  <c:v>436</c:v>
                </c:pt>
                <c:pt idx="135">
                  <c:v>265</c:v>
                </c:pt>
                <c:pt idx="136">
                  <c:v>486</c:v>
                </c:pt>
                <c:pt idx="137">
                  <c:v>565</c:v>
                </c:pt>
                <c:pt idx="138">
                  <c:v>700</c:v>
                </c:pt>
                <c:pt idx="139">
                  <c:v>315</c:v>
                </c:pt>
                <c:pt idx="140">
                  <c:v>137</c:v>
                </c:pt>
                <c:pt idx="141">
                  <c:v>149</c:v>
                </c:pt>
                <c:pt idx="142">
                  <c:v>153</c:v>
                </c:pt>
                <c:pt idx="143">
                  <c:v>89</c:v>
                </c:pt>
                <c:pt idx="144">
                  <c:v>149</c:v>
                </c:pt>
                <c:pt idx="145">
                  <c:v>200</c:v>
                </c:pt>
                <c:pt idx="146">
                  <c:v>407</c:v>
                </c:pt>
                <c:pt idx="147">
                  <c:v>347</c:v>
                </c:pt>
                <c:pt idx="148">
                  <c:v>140</c:v>
                </c:pt>
                <c:pt idx="149">
                  <c:v>147</c:v>
                </c:pt>
                <c:pt idx="150">
                  <c:v>250</c:v>
                </c:pt>
                <c:pt idx="151">
                  <c:v>250</c:v>
                </c:pt>
                <c:pt idx="152">
                  <c:v>220</c:v>
                </c:pt>
                <c:pt idx="153">
                  <c:v>275</c:v>
                </c:pt>
                <c:pt idx="154">
                  <c:v>330</c:v>
                </c:pt>
                <c:pt idx="155">
                  <c:v>310</c:v>
                </c:pt>
                <c:pt idx="156">
                  <c:v>110</c:v>
                </c:pt>
                <c:pt idx="157">
                  <c:v>230</c:v>
                </c:pt>
                <c:pt idx="158">
                  <c:v>250</c:v>
                </c:pt>
                <c:pt idx="159">
                  <c:v>230</c:v>
                </c:pt>
                <c:pt idx="160">
                  <c:v>575</c:v>
                </c:pt>
                <c:pt idx="161">
                  <c:v>110</c:v>
                </c:pt>
                <c:pt idx="162">
                  <c:v>97</c:v>
                </c:pt>
                <c:pt idx="163">
                  <c:v>110</c:v>
                </c:pt>
                <c:pt idx="164">
                  <c:v>83</c:v>
                </c:pt>
                <c:pt idx="165">
                  <c:v>170</c:v>
                </c:pt>
                <c:pt idx="166">
                  <c:v>207</c:v>
                </c:pt>
                <c:pt idx="167">
                  <c:v>135</c:v>
                </c:pt>
                <c:pt idx="168">
                  <c:v>130</c:v>
                </c:pt>
                <c:pt idx="169">
                  <c:v>120</c:v>
                </c:pt>
                <c:pt idx="170">
                  <c:v>125</c:v>
                </c:pt>
                <c:pt idx="171">
                  <c:v>134</c:v>
                </c:pt>
                <c:pt idx="172">
                  <c:v>120</c:v>
                </c:pt>
                <c:pt idx="173">
                  <c:v>50</c:v>
                </c:pt>
                <c:pt idx="174">
                  <c:v>130</c:v>
                </c:pt>
                <c:pt idx="175">
                  <c:v>270</c:v>
                </c:pt>
              </c:numCache>
            </c:numRef>
          </c:xVal>
          <c:yVal>
            <c:numRef>
              <c:f>Sheet1!$F$4:$F$179</c:f>
              <c:numCache>
                <c:formatCode>General</c:formatCode>
                <c:ptCount val="176"/>
                <c:pt idx="0">
                  <c:v>124</c:v>
                </c:pt>
                <c:pt idx="1">
                  <c:v>64</c:v>
                </c:pt>
                <c:pt idx="2">
                  <c:v>94</c:v>
                </c:pt>
                <c:pt idx="3">
                  <c:v>99</c:v>
                </c:pt>
                <c:pt idx="4">
                  <c:v>49</c:v>
                </c:pt>
                <c:pt idx="5">
                  <c:v>89</c:v>
                </c:pt>
                <c:pt idx="6">
                  <c:v>120</c:v>
                </c:pt>
                <c:pt idx="7">
                  <c:v>129</c:v>
                </c:pt>
                <c:pt idx="8">
                  <c:v>57</c:v>
                </c:pt>
                <c:pt idx="9">
                  <c:v>45</c:v>
                </c:pt>
                <c:pt idx="10">
                  <c:v>68</c:v>
                </c:pt>
                <c:pt idx="11">
                  <c:v>69</c:v>
                </c:pt>
                <c:pt idx="12">
                  <c:v>17</c:v>
                </c:pt>
                <c:pt idx="13">
                  <c:v>115</c:v>
                </c:pt>
                <c:pt idx="14">
                  <c:v>48</c:v>
                </c:pt>
                <c:pt idx="15">
                  <c:v>112</c:v>
                </c:pt>
                <c:pt idx="16">
                  <c:v>38</c:v>
                </c:pt>
                <c:pt idx="17">
                  <c:v>48</c:v>
                </c:pt>
                <c:pt idx="18">
                  <c:v>43</c:v>
                </c:pt>
                <c:pt idx="19">
                  <c:v>53</c:v>
                </c:pt>
                <c:pt idx="20">
                  <c:v>54</c:v>
                </c:pt>
                <c:pt idx="21">
                  <c:v>85</c:v>
                </c:pt>
                <c:pt idx="22">
                  <c:v>113</c:v>
                </c:pt>
                <c:pt idx="23">
                  <c:v>113</c:v>
                </c:pt>
                <c:pt idx="24">
                  <c:v>132</c:v>
                </c:pt>
                <c:pt idx="25">
                  <c:v>166</c:v>
                </c:pt>
                <c:pt idx="26">
                  <c:v>42</c:v>
                </c:pt>
                <c:pt idx="27">
                  <c:v>42</c:v>
                </c:pt>
                <c:pt idx="28">
                  <c:v>157</c:v>
                </c:pt>
                <c:pt idx="29">
                  <c:v>194</c:v>
                </c:pt>
                <c:pt idx="30">
                  <c:v>133</c:v>
                </c:pt>
                <c:pt idx="31">
                  <c:v>102</c:v>
                </c:pt>
                <c:pt idx="32">
                  <c:v>167</c:v>
                </c:pt>
                <c:pt idx="33">
                  <c:v>131</c:v>
                </c:pt>
                <c:pt idx="34">
                  <c:v>165</c:v>
                </c:pt>
                <c:pt idx="35">
                  <c:v>202</c:v>
                </c:pt>
                <c:pt idx="36">
                  <c:v>136</c:v>
                </c:pt>
                <c:pt idx="37">
                  <c:v>31</c:v>
                </c:pt>
                <c:pt idx="38">
                  <c:v>223</c:v>
                </c:pt>
                <c:pt idx="39">
                  <c:v>22</c:v>
                </c:pt>
                <c:pt idx="40">
                  <c:v>16</c:v>
                </c:pt>
                <c:pt idx="41">
                  <c:v>6</c:v>
                </c:pt>
                <c:pt idx="42">
                  <c:v>25</c:v>
                </c:pt>
                <c:pt idx="43">
                  <c:v>53</c:v>
                </c:pt>
                <c:pt idx="44">
                  <c:v>26</c:v>
                </c:pt>
                <c:pt idx="45">
                  <c:v>35</c:v>
                </c:pt>
                <c:pt idx="46">
                  <c:v>23</c:v>
                </c:pt>
                <c:pt idx="47">
                  <c:v>31</c:v>
                </c:pt>
                <c:pt idx="48">
                  <c:v>32</c:v>
                </c:pt>
                <c:pt idx="49">
                  <c:v>31</c:v>
                </c:pt>
                <c:pt idx="50">
                  <c:v>9</c:v>
                </c:pt>
                <c:pt idx="51">
                  <c:v>31</c:v>
                </c:pt>
                <c:pt idx="52">
                  <c:v>19</c:v>
                </c:pt>
                <c:pt idx="53">
                  <c:v>27</c:v>
                </c:pt>
                <c:pt idx="54">
                  <c:v>27</c:v>
                </c:pt>
                <c:pt idx="55">
                  <c:v>14</c:v>
                </c:pt>
                <c:pt idx="56">
                  <c:v>36</c:v>
                </c:pt>
                <c:pt idx="57">
                  <c:v>164</c:v>
                </c:pt>
                <c:pt idx="58">
                  <c:v>187</c:v>
                </c:pt>
                <c:pt idx="59">
                  <c:v>230</c:v>
                </c:pt>
                <c:pt idx="60">
                  <c:v>249</c:v>
                </c:pt>
                <c:pt idx="61">
                  <c:v>222</c:v>
                </c:pt>
                <c:pt idx="62">
                  <c:v>80</c:v>
                </c:pt>
                <c:pt idx="63">
                  <c:v>38</c:v>
                </c:pt>
                <c:pt idx="64">
                  <c:v>80</c:v>
                </c:pt>
                <c:pt idx="65">
                  <c:v>80</c:v>
                </c:pt>
                <c:pt idx="66">
                  <c:v>76</c:v>
                </c:pt>
                <c:pt idx="67">
                  <c:v>202</c:v>
                </c:pt>
                <c:pt idx="68">
                  <c:v>80</c:v>
                </c:pt>
                <c:pt idx="69">
                  <c:v>144</c:v>
                </c:pt>
                <c:pt idx="70">
                  <c:v>6</c:v>
                </c:pt>
                <c:pt idx="71">
                  <c:v>82</c:v>
                </c:pt>
                <c:pt idx="72">
                  <c:v>120</c:v>
                </c:pt>
                <c:pt idx="73">
                  <c:v>89</c:v>
                </c:pt>
                <c:pt idx="74">
                  <c:v>45</c:v>
                </c:pt>
                <c:pt idx="75">
                  <c:v>72</c:v>
                </c:pt>
                <c:pt idx="76">
                  <c:v>112</c:v>
                </c:pt>
                <c:pt idx="77">
                  <c:v>290</c:v>
                </c:pt>
                <c:pt idx="78">
                  <c:v>312</c:v>
                </c:pt>
                <c:pt idx="79">
                  <c:v>224</c:v>
                </c:pt>
                <c:pt idx="80">
                  <c:v>389</c:v>
                </c:pt>
                <c:pt idx="81">
                  <c:v>352</c:v>
                </c:pt>
                <c:pt idx="82">
                  <c:v>224</c:v>
                </c:pt>
                <c:pt idx="83">
                  <c:v>168</c:v>
                </c:pt>
                <c:pt idx="84">
                  <c:v>183</c:v>
                </c:pt>
                <c:pt idx="85">
                  <c:v>210</c:v>
                </c:pt>
                <c:pt idx="86">
                  <c:v>263</c:v>
                </c:pt>
                <c:pt idx="87">
                  <c:v>78</c:v>
                </c:pt>
                <c:pt idx="88">
                  <c:v>362</c:v>
                </c:pt>
                <c:pt idx="89">
                  <c:v>16</c:v>
                </c:pt>
                <c:pt idx="90">
                  <c:v>94</c:v>
                </c:pt>
                <c:pt idx="91">
                  <c:v>327</c:v>
                </c:pt>
                <c:pt idx="92">
                  <c:v>358</c:v>
                </c:pt>
                <c:pt idx="93">
                  <c:v>204</c:v>
                </c:pt>
                <c:pt idx="94">
                  <c:v>364</c:v>
                </c:pt>
                <c:pt idx="95">
                  <c:v>138</c:v>
                </c:pt>
                <c:pt idx="96">
                  <c:v>177</c:v>
                </c:pt>
                <c:pt idx="97">
                  <c:v>245</c:v>
                </c:pt>
                <c:pt idx="98">
                  <c:v>82</c:v>
                </c:pt>
                <c:pt idx="99">
                  <c:v>144</c:v>
                </c:pt>
                <c:pt idx="100">
                  <c:v>205</c:v>
                </c:pt>
                <c:pt idx="101">
                  <c:v>372</c:v>
                </c:pt>
                <c:pt idx="102">
                  <c:v>157</c:v>
                </c:pt>
                <c:pt idx="103">
                  <c:v>76</c:v>
                </c:pt>
                <c:pt idx="104">
                  <c:v>93</c:v>
                </c:pt>
                <c:pt idx="105">
                  <c:v>133</c:v>
                </c:pt>
                <c:pt idx="106">
                  <c:v>247</c:v>
                </c:pt>
                <c:pt idx="107">
                  <c:v>365</c:v>
                </c:pt>
                <c:pt idx="108">
                  <c:v>278</c:v>
                </c:pt>
                <c:pt idx="109">
                  <c:v>237</c:v>
                </c:pt>
                <c:pt idx="110">
                  <c:v>142</c:v>
                </c:pt>
                <c:pt idx="111">
                  <c:v>51</c:v>
                </c:pt>
                <c:pt idx="112">
                  <c:v>445</c:v>
                </c:pt>
                <c:pt idx="113">
                  <c:v>157</c:v>
                </c:pt>
                <c:pt idx="114">
                  <c:v>764</c:v>
                </c:pt>
                <c:pt idx="115">
                  <c:v>175</c:v>
                </c:pt>
                <c:pt idx="116">
                  <c:v>482</c:v>
                </c:pt>
                <c:pt idx="117">
                  <c:v>747</c:v>
                </c:pt>
                <c:pt idx="118">
                  <c:v>62</c:v>
                </c:pt>
                <c:pt idx="119">
                  <c:v>385</c:v>
                </c:pt>
                <c:pt idx="120">
                  <c:v>569</c:v>
                </c:pt>
                <c:pt idx="121">
                  <c:v>417</c:v>
                </c:pt>
                <c:pt idx="122">
                  <c:v>316</c:v>
                </c:pt>
                <c:pt idx="123">
                  <c:v>300</c:v>
                </c:pt>
                <c:pt idx="124">
                  <c:v>645</c:v>
                </c:pt>
                <c:pt idx="125">
                  <c:v>64</c:v>
                </c:pt>
                <c:pt idx="126">
                  <c:v>187</c:v>
                </c:pt>
                <c:pt idx="127">
                  <c:v>222</c:v>
                </c:pt>
                <c:pt idx="128">
                  <c:v>216</c:v>
                </c:pt>
                <c:pt idx="129">
                  <c:v>782</c:v>
                </c:pt>
                <c:pt idx="130">
                  <c:v>399</c:v>
                </c:pt>
                <c:pt idx="131">
                  <c:v>370</c:v>
                </c:pt>
                <c:pt idx="132">
                  <c:v>566</c:v>
                </c:pt>
                <c:pt idx="133">
                  <c:v>758</c:v>
                </c:pt>
                <c:pt idx="134">
                  <c:v>434</c:v>
                </c:pt>
                <c:pt idx="135">
                  <c:v>270</c:v>
                </c:pt>
                <c:pt idx="136">
                  <c:v>492</c:v>
                </c:pt>
                <c:pt idx="137">
                  <c:v>549</c:v>
                </c:pt>
                <c:pt idx="138">
                  <c:v>845</c:v>
                </c:pt>
                <c:pt idx="139">
                  <c:v>372</c:v>
                </c:pt>
                <c:pt idx="140">
                  <c:v>123</c:v>
                </c:pt>
                <c:pt idx="141">
                  <c:v>191</c:v>
                </c:pt>
                <c:pt idx="142">
                  <c:v>139</c:v>
                </c:pt>
                <c:pt idx="143">
                  <c:v>82</c:v>
                </c:pt>
                <c:pt idx="144">
                  <c:v>146</c:v>
                </c:pt>
                <c:pt idx="145">
                  <c:v>200</c:v>
                </c:pt>
                <c:pt idx="146">
                  <c:v>404</c:v>
                </c:pt>
                <c:pt idx="147">
                  <c:v>340</c:v>
                </c:pt>
                <c:pt idx="148">
                  <c:v>110</c:v>
                </c:pt>
                <c:pt idx="149">
                  <c:v>147</c:v>
                </c:pt>
                <c:pt idx="150">
                  <c:v>175</c:v>
                </c:pt>
                <c:pt idx="151">
                  <c:v>194</c:v>
                </c:pt>
                <c:pt idx="152">
                  <c:v>210</c:v>
                </c:pt>
                <c:pt idx="153">
                  <c:v>308</c:v>
                </c:pt>
                <c:pt idx="154">
                  <c:v>327</c:v>
                </c:pt>
                <c:pt idx="155">
                  <c:v>352</c:v>
                </c:pt>
                <c:pt idx="156">
                  <c:v>114</c:v>
                </c:pt>
                <c:pt idx="157">
                  <c:v>236</c:v>
                </c:pt>
                <c:pt idx="158">
                  <c:v>240</c:v>
                </c:pt>
                <c:pt idx="159">
                  <c:v>145</c:v>
                </c:pt>
                <c:pt idx="160">
                  <c:v>527</c:v>
                </c:pt>
                <c:pt idx="161">
                  <c:v>101</c:v>
                </c:pt>
                <c:pt idx="162">
                  <c:v>95</c:v>
                </c:pt>
                <c:pt idx="163">
                  <c:v>108</c:v>
                </c:pt>
                <c:pt idx="164">
                  <c:v>83</c:v>
                </c:pt>
                <c:pt idx="165">
                  <c:v>197</c:v>
                </c:pt>
                <c:pt idx="166">
                  <c:v>266</c:v>
                </c:pt>
                <c:pt idx="167">
                  <c:v>137</c:v>
                </c:pt>
                <c:pt idx="168">
                  <c:v>127</c:v>
                </c:pt>
                <c:pt idx="169">
                  <c:v>94</c:v>
                </c:pt>
                <c:pt idx="170">
                  <c:v>123</c:v>
                </c:pt>
                <c:pt idx="171">
                  <c:v>110</c:v>
                </c:pt>
                <c:pt idx="172">
                  <c:v>116</c:v>
                </c:pt>
                <c:pt idx="173">
                  <c:v>48</c:v>
                </c:pt>
                <c:pt idx="174">
                  <c:v>128</c:v>
                </c:pt>
                <c:pt idx="175">
                  <c:v>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BC-480A-9E8F-D02DD5C22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881840"/>
        <c:axId val="372881480"/>
      </c:scatterChart>
      <c:valAx>
        <c:axId val="37288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USDA Calories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81480"/>
        <c:crosses val="autoZero"/>
        <c:crossBetween val="midCat"/>
      </c:valAx>
      <c:valAx>
        <c:axId val="37288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ChatGPT Calories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8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162560</xdr:colOff>
      <xdr:row>97</xdr:row>
      <xdr:rowOff>467360</xdr:rowOff>
    </xdr:from>
    <xdr:to>
      <xdr:col>20</xdr:col>
      <xdr:colOff>426720</xdr:colOff>
      <xdr:row>99</xdr:row>
      <xdr:rowOff>1747520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8EB1B-EC35-8B56-A834-54352E30B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162560</xdr:colOff>
      <xdr:row>97</xdr:row>
      <xdr:rowOff>467360</xdr:rowOff>
    </xdr:from>
    <xdr:to>
      <xdr:col>20</xdr:col>
      <xdr:colOff>426720</xdr:colOff>
      <xdr:row>99</xdr:row>
      <xdr:rowOff>1747520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E2E526-728A-4FB4-8ED7-1AF739C38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162560</xdr:colOff>
      <xdr:row>97</xdr:row>
      <xdr:rowOff>467360</xdr:rowOff>
    </xdr:from>
    <xdr:to>
      <xdr:col>19</xdr:col>
      <xdr:colOff>426720</xdr:colOff>
      <xdr:row>99</xdr:row>
      <xdr:rowOff>1747520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5820F0-9D25-46D2-A880-7874F7775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15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8CA5F-7855-4B40-9FB8-807D31CA1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8</xdr:row>
      <xdr:rowOff>0</xdr:rowOff>
    </xdr:from>
    <xdr:to>
      <xdr:col>11</xdr:col>
      <xdr:colOff>304800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7DD50B-DC45-4D4F-82AE-14AF6C89F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New%20folder%20(11)\AI%20IN%20NUTRITION\food%20list\Meals.xlsx" TargetMode="External"/><Relationship Id="rId1" Type="http://schemas.openxmlformats.org/officeDocument/2006/relationships/externalLinkPath" Target="file:///C:\Users\hp\Desktop\New%20folder%20(11)\AI%20IN%20NUTRITION\food%20list\Me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M1" t="str">
            <v>Date_Accessed</v>
          </cell>
        </row>
        <row r="2">
          <cell r="A2">
            <v>1</v>
          </cell>
          <cell r="B2" t="str">
            <v>Olive Oil</v>
          </cell>
          <cell r="C2" t="str">
            <v>1 teaspoon of olive oil (4.5 g)</v>
          </cell>
          <cell r="D2">
            <v>40</v>
          </cell>
          <cell r="E2">
            <v>40</v>
          </cell>
          <cell r="F2">
            <v>40</v>
          </cell>
          <cell r="G2">
            <v>0</v>
          </cell>
          <cell r="H2">
            <v>0</v>
          </cell>
          <cell r="I2">
            <v>0</v>
          </cell>
          <cell r="J2" t="str">
            <v>single ingredient</v>
          </cell>
          <cell r="K2" t="str">
            <v>SR Legacy</v>
          </cell>
          <cell r="L2" t="str">
            <v>https://fdc.nal.usda.gov/food-details/167737/nutrients</v>
          </cell>
          <cell r="M2">
            <v>45863</v>
          </cell>
        </row>
        <row r="3">
          <cell r="A3">
            <v>2</v>
          </cell>
          <cell r="B3" t="str">
            <v>Olive Oil</v>
          </cell>
          <cell r="C3" t="str">
            <v>1 tablespoon of olive oil (14 g)</v>
          </cell>
          <cell r="D3">
            <v>119</v>
          </cell>
          <cell r="E3">
            <v>126</v>
          </cell>
          <cell r="F3">
            <v>124</v>
          </cell>
          <cell r="G3">
            <v>5</v>
          </cell>
          <cell r="H3">
            <v>5</v>
          </cell>
          <cell r="I3">
            <v>7</v>
          </cell>
          <cell r="J3" t="str">
            <v>single ingredient</v>
          </cell>
          <cell r="K3" t="str">
            <v>SR Legacy</v>
          </cell>
          <cell r="L3" t="str">
            <v>https://fdc.nal.usda.gov/food-details/167737/nutrients</v>
          </cell>
          <cell r="M3">
            <v>45863</v>
          </cell>
        </row>
        <row r="4">
          <cell r="A4">
            <v>3</v>
          </cell>
          <cell r="B4" t="str">
            <v>Corn Oil</v>
          </cell>
          <cell r="C4" t="str">
            <v>1 tablespoon of corn oil (14 g)</v>
          </cell>
          <cell r="D4">
            <v>120</v>
          </cell>
          <cell r="E4">
            <v>126</v>
          </cell>
          <cell r="F4">
            <v>124</v>
          </cell>
          <cell r="G4">
            <v>4</v>
          </cell>
          <cell r="H4">
            <v>4</v>
          </cell>
          <cell r="I4">
            <v>6</v>
          </cell>
          <cell r="J4" t="str">
            <v>single ingredient</v>
          </cell>
          <cell r="K4" t="str">
            <v>SR Legacy</v>
          </cell>
          <cell r="L4" t="str">
            <v>https://fdc.nal.usda.gov/food-details/169867/nutrients</v>
          </cell>
          <cell r="M4">
            <v>45863</v>
          </cell>
        </row>
        <row r="5">
          <cell r="A5">
            <v>4</v>
          </cell>
          <cell r="B5" t="str">
            <v>Honey</v>
          </cell>
          <cell r="C5" t="str">
            <v>1 tablespoon of honey (21 g)</v>
          </cell>
          <cell r="D5">
            <v>64</v>
          </cell>
          <cell r="E5">
            <v>64</v>
          </cell>
          <cell r="F5">
            <v>64</v>
          </cell>
          <cell r="G5">
            <v>0</v>
          </cell>
          <cell r="H5">
            <v>0</v>
          </cell>
          <cell r="I5">
            <v>0</v>
          </cell>
          <cell r="J5" t="str">
            <v>single ingredient</v>
          </cell>
          <cell r="K5" t="str">
            <v>SR Legacy</v>
          </cell>
          <cell r="L5" t="str">
            <v>https://fdc.nal.usda.gov/food-details/169640/nutrients</v>
          </cell>
          <cell r="M5">
            <v>45863</v>
          </cell>
        </row>
        <row r="6">
          <cell r="A6">
            <v>5</v>
          </cell>
          <cell r="B6" t="str">
            <v>Green Apple</v>
          </cell>
          <cell r="C6" t="str">
            <v>1 medium green apple (160 g)</v>
          </cell>
          <cell r="D6">
            <v>85</v>
          </cell>
          <cell r="E6">
            <v>83</v>
          </cell>
          <cell r="F6">
            <v>94</v>
          </cell>
          <cell r="G6">
            <v>9</v>
          </cell>
          <cell r="H6">
            <v>9</v>
          </cell>
          <cell r="I6">
            <v>-2</v>
          </cell>
          <cell r="J6" t="str">
            <v>single ingredient</v>
          </cell>
          <cell r="K6" t="str">
            <v>Foundation</v>
          </cell>
          <cell r="L6" t="str">
            <v>https://fdc.nal.usda.gov/food-details/1750342/nutrients</v>
          </cell>
          <cell r="M6">
            <v>45863</v>
          </cell>
        </row>
        <row r="7">
          <cell r="A7">
            <v>6</v>
          </cell>
          <cell r="B7" t="str">
            <v>Red Apple</v>
          </cell>
          <cell r="C7" t="str">
            <v>1 medium red apple (160 g)</v>
          </cell>
          <cell r="D7">
            <v>95</v>
          </cell>
          <cell r="E7">
            <v>89</v>
          </cell>
          <cell r="F7">
            <v>99</v>
          </cell>
          <cell r="G7">
            <v>4</v>
          </cell>
          <cell r="H7">
            <v>4</v>
          </cell>
          <cell r="I7">
            <v>-6</v>
          </cell>
          <cell r="J7" t="str">
            <v>single ingredient</v>
          </cell>
          <cell r="K7" t="str">
            <v>Foundation</v>
          </cell>
          <cell r="L7" t="str">
            <v>https://fdc.nal.usda.gov/food-details/1750339/nutrients</v>
          </cell>
          <cell r="M7">
            <v>45863</v>
          </cell>
        </row>
        <row r="8">
          <cell r="A8">
            <v>7</v>
          </cell>
          <cell r="B8" t="str">
            <v>Kiwi</v>
          </cell>
          <cell r="C8" t="str">
            <v>1 medium kiwi (75 g)</v>
          </cell>
          <cell r="D8">
            <v>45</v>
          </cell>
          <cell r="E8">
            <v>46</v>
          </cell>
          <cell r="F8">
            <v>49</v>
          </cell>
          <cell r="G8">
            <v>4</v>
          </cell>
          <cell r="H8">
            <v>4</v>
          </cell>
          <cell r="I8">
            <v>1</v>
          </cell>
          <cell r="J8" t="str">
            <v>single ingredient</v>
          </cell>
          <cell r="K8" t="str">
            <v>Foundation</v>
          </cell>
          <cell r="L8" t="str">
            <v>https://fdc.nal.usda.gov/food-details/2710831/nutrients</v>
          </cell>
          <cell r="M8">
            <v>45863</v>
          </cell>
        </row>
        <row r="9">
          <cell r="A9">
            <v>8</v>
          </cell>
          <cell r="B9" t="str">
            <v>Banana</v>
          </cell>
          <cell r="C9" t="str">
            <v>1 medium banana (100 g)</v>
          </cell>
          <cell r="D9">
            <v>89</v>
          </cell>
          <cell r="E9">
            <v>89</v>
          </cell>
          <cell r="F9">
            <v>89</v>
          </cell>
          <cell r="G9">
            <v>0</v>
          </cell>
          <cell r="H9">
            <v>0</v>
          </cell>
          <cell r="I9">
            <v>0</v>
          </cell>
          <cell r="J9" t="str">
            <v>single ingredient</v>
          </cell>
          <cell r="K9" t="str">
            <v>SR Legacy</v>
          </cell>
          <cell r="L9" t="str">
            <v>https://fdc.nal.usda.gov/food-details/173944/nutrients</v>
          </cell>
          <cell r="M9">
            <v>45863</v>
          </cell>
        </row>
        <row r="10">
          <cell r="A10">
            <v>9</v>
          </cell>
          <cell r="B10" t="str">
            <v>Grapes</v>
          </cell>
          <cell r="C10" t="str">
            <v>1 cup of grapes (150 g)</v>
          </cell>
          <cell r="D10">
            <v>104</v>
          </cell>
          <cell r="E10">
            <v>104</v>
          </cell>
          <cell r="F10">
            <v>120</v>
          </cell>
          <cell r="G10">
            <v>16</v>
          </cell>
          <cell r="H10">
            <v>16</v>
          </cell>
          <cell r="I10">
            <v>0</v>
          </cell>
          <cell r="J10" t="str">
            <v>single ingredient</v>
          </cell>
          <cell r="K10" t="str">
            <v>Foundation</v>
          </cell>
          <cell r="L10" t="str">
            <v>https://fdc.nal.usda.gov/food-details/2346413/nutrients</v>
          </cell>
          <cell r="M10">
            <v>45863</v>
          </cell>
        </row>
        <row r="11">
          <cell r="A11">
            <v>10</v>
          </cell>
          <cell r="B11" t="str">
            <v>Red Grapes</v>
          </cell>
          <cell r="C11" t="str">
            <v>1 cup of red grapes (150 g)</v>
          </cell>
          <cell r="D11">
            <v>105</v>
          </cell>
          <cell r="E11">
            <v>104</v>
          </cell>
          <cell r="F11">
            <v>129</v>
          </cell>
          <cell r="G11">
            <v>24</v>
          </cell>
          <cell r="H11">
            <v>24</v>
          </cell>
          <cell r="I11">
            <v>-1</v>
          </cell>
          <cell r="J11" t="str">
            <v>single ingredient</v>
          </cell>
          <cell r="K11" t="str">
            <v>Foundation</v>
          </cell>
          <cell r="L11" t="str">
            <v>https://fdc.nal.usda.gov/food-details/2346412/nutrients</v>
          </cell>
          <cell r="M11">
            <v>45863</v>
          </cell>
        </row>
        <row r="12">
          <cell r="A12">
            <v>11</v>
          </cell>
          <cell r="B12" t="str">
            <v>Melon</v>
          </cell>
          <cell r="C12" t="str">
            <v>1 slice of melon (150 g)</v>
          </cell>
          <cell r="D12">
            <v>46</v>
          </cell>
          <cell r="E12">
            <v>51</v>
          </cell>
          <cell r="F12">
            <v>57</v>
          </cell>
          <cell r="G12">
            <v>11</v>
          </cell>
          <cell r="H12">
            <v>11</v>
          </cell>
          <cell r="I12">
            <v>5</v>
          </cell>
          <cell r="J12" t="str">
            <v>single ingredient</v>
          </cell>
          <cell r="K12" t="str">
            <v>Foundation</v>
          </cell>
          <cell r="L12" t="str">
            <v>https://fdc.nal.usda.gov/food-details/746770/nutrients</v>
          </cell>
          <cell r="M12">
            <v>45863</v>
          </cell>
        </row>
        <row r="13">
          <cell r="A13">
            <v>12</v>
          </cell>
          <cell r="B13" t="str">
            <v>Watermelon</v>
          </cell>
          <cell r="C13" t="str">
            <v>1 cup of watermelon (150 g)</v>
          </cell>
          <cell r="D13">
            <v>46</v>
          </cell>
          <cell r="E13">
            <v>45</v>
          </cell>
          <cell r="F13">
            <v>45</v>
          </cell>
          <cell r="G13">
            <v>-1</v>
          </cell>
          <cell r="H13">
            <v>-1</v>
          </cell>
          <cell r="I13">
            <v>-1</v>
          </cell>
          <cell r="J13" t="str">
            <v>single ingredient</v>
          </cell>
          <cell r="K13" t="str">
            <v>SR Legacy</v>
          </cell>
          <cell r="L13" t="str">
            <v>https://fdc.nal.usda.gov/food-details/167765/nutrients</v>
          </cell>
          <cell r="M13">
            <v>45863</v>
          </cell>
        </row>
        <row r="14">
          <cell r="A14">
            <v>13</v>
          </cell>
          <cell r="B14" t="str">
            <v>Mango</v>
          </cell>
          <cell r="C14" t="str">
            <v>Half a mango (100 g)</v>
          </cell>
          <cell r="D14">
            <v>60</v>
          </cell>
          <cell r="E14">
            <v>60</v>
          </cell>
          <cell r="F14">
            <v>68</v>
          </cell>
          <cell r="G14">
            <v>8</v>
          </cell>
          <cell r="H14">
            <v>8</v>
          </cell>
          <cell r="I14">
            <v>0</v>
          </cell>
          <cell r="J14" t="str">
            <v>single ingredient</v>
          </cell>
          <cell r="K14" t="str">
            <v>Foundation</v>
          </cell>
          <cell r="L14" t="str">
            <v>https://fdc.nal.usda.gov/food-details/2710833/nutrients</v>
          </cell>
          <cell r="M14">
            <v>45863</v>
          </cell>
        </row>
        <row r="15">
          <cell r="A15">
            <v>14</v>
          </cell>
          <cell r="B15" t="str">
            <v>Peach</v>
          </cell>
          <cell r="C15" t="str">
            <v>1 medium peach (150 g)</v>
          </cell>
          <cell r="D15">
            <v>59</v>
          </cell>
          <cell r="E15">
            <v>59</v>
          </cell>
          <cell r="F15">
            <v>69</v>
          </cell>
          <cell r="G15">
            <v>10</v>
          </cell>
          <cell r="H15">
            <v>10</v>
          </cell>
          <cell r="I15">
            <v>0</v>
          </cell>
          <cell r="J15" t="str">
            <v>single ingredient</v>
          </cell>
          <cell r="K15" t="str">
            <v>Foundation</v>
          </cell>
          <cell r="L15" t="str">
            <v>https://fdc.nal.usda.gov/food-details/325430/nutrients</v>
          </cell>
          <cell r="M15">
            <v>45863</v>
          </cell>
        </row>
        <row r="16">
          <cell r="A16">
            <v>15</v>
          </cell>
          <cell r="B16" t="str">
            <v>Apricot</v>
          </cell>
          <cell r="C16" t="str">
            <v>1 medium apricot (35 g)</v>
          </cell>
          <cell r="D16">
            <v>17</v>
          </cell>
          <cell r="E16">
            <v>17</v>
          </cell>
          <cell r="F16">
            <v>17</v>
          </cell>
          <cell r="G16">
            <v>0</v>
          </cell>
          <cell r="H16">
            <v>0</v>
          </cell>
          <cell r="I16">
            <v>0</v>
          </cell>
          <cell r="J16" t="str">
            <v>single ingredient</v>
          </cell>
          <cell r="K16" t="str">
            <v>Foundation</v>
          </cell>
          <cell r="L16" t="str">
            <v>https://fdc.nal.usda.gov/food-details/2710815/nutrients</v>
          </cell>
          <cell r="M16">
            <v>45863</v>
          </cell>
        </row>
        <row r="17">
          <cell r="A17">
            <v>16</v>
          </cell>
          <cell r="B17" t="str">
            <v>Pear</v>
          </cell>
          <cell r="C17" t="str">
            <v>1 medium pear (180 g)</v>
          </cell>
          <cell r="D17">
            <v>102</v>
          </cell>
          <cell r="E17">
            <v>103</v>
          </cell>
          <cell r="F17">
            <v>115</v>
          </cell>
          <cell r="G17">
            <v>13</v>
          </cell>
          <cell r="H17">
            <v>13</v>
          </cell>
          <cell r="I17">
            <v>1</v>
          </cell>
          <cell r="J17" t="str">
            <v>single ingredient</v>
          </cell>
          <cell r="K17" t="str">
            <v>Foundation</v>
          </cell>
          <cell r="L17" t="str">
            <v>https://fdc.nal.usda.gov/food-details/2710836/nutrients</v>
          </cell>
          <cell r="M17">
            <v>45863</v>
          </cell>
        </row>
        <row r="18">
          <cell r="A18">
            <v>17</v>
          </cell>
          <cell r="B18" t="str">
            <v>Pineapple</v>
          </cell>
          <cell r="C18" t="str">
            <v>Half a cup of fresh pineapple (80 g)</v>
          </cell>
          <cell r="D18">
            <v>41</v>
          </cell>
          <cell r="E18">
            <v>40</v>
          </cell>
          <cell r="F18">
            <v>48</v>
          </cell>
          <cell r="G18">
            <v>7</v>
          </cell>
          <cell r="H18">
            <v>7</v>
          </cell>
          <cell r="I18">
            <v>-1</v>
          </cell>
          <cell r="J18" t="str">
            <v>single ingredient</v>
          </cell>
          <cell r="K18" t="str">
            <v>Foundation</v>
          </cell>
          <cell r="L18" t="str">
            <v>https://fdc.nal.usda.gov/food-details/2346398/nutrients</v>
          </cell>
          <cell r="M18">
            <v>45863</v>
          </cell>
        </row>
        <row r="19">
          <cell r="A19">
            <v>18</v>
          </cell>
          <cell r="B19" t="str">
            <v>Guava</v>
          </cell>
          <cell r="C19" t="str">
            <v>1 medium guava (165 g)</v>
          </cell>
          <cell r="D19">
            <v>112</v>
          </cell>
          <cell r="E19">
            <v>112</v>
          </cell>
          <cell r="F19">
            <v>112</v>
          </cell>
          <cell r="G19">
            <v>0</v>
          </cell>
          <cell r="H19">
            <v>0</v>
          </cell>
          <cell r="I19">
            <v>0</v>
          </cell>
          <cell r="J19" t="str">
            <v>single ingredient</v>
          </cell>
          <cell r="K19" t="str">
            <v>SR Legacy</v>
          </cell>
          <cell r="L19" t="str">
            <v>https://fdc.nal.usda.gov/food-details/173044/nutrients</v>
          </cell>
          <cell r="M19">
            <v>45863</v>
          </cell>
        </row>
        <row r="20">
          <cell r="A20">
            <v>19</v>
          </cell>
          <cell r="B20" t="str">
            <v>Plum</v>
          </cell>
          <cell r="C20" t="str">
            <v>1 medium plum (65 g)</v>
          </cell>
          <cell r="D20">
            <v>30</v>
          </cell>
          <cell r="E20">
            <v>30</v>
          </cell>
          <cell r="F20">
            <v>38</v>
          </cell>
          <cell r="G20">
            <v>8</v>
          </cell>
          <cell r="H20">
            <v>8</v>
          </cell>
          <cell r="I20">
            <v>0</v>
          </cell>
          <cell r="J20" t="str">
            <v>single ingredient</v>
          </cell>
          <cell r="K20" t="str">
            <v>Foundation</v>
          </cell>
          <cell r="L20" t="str">
            <v>https://fdc.nal.usda.gov/food-details/2710837/nutrients</v>
          </cell>
          <cell r="M20">
            <v>45863</v>
          </cell>
        </row>
        <row r="21">
          <cell r="A21">
            <v>20</v>
          </cell>
          <cell r="B21" t="str">
            <v>Blueberries</v>
          </cell>
          <cell r="C21" t="str">
            <v>Half a cup of blueberries (75 g)</v>
          </cell>
          <cell r="D21">
            <v>43</v>
          </cell>
          <cell r="E21">
            <v>43</v>
          </cell>
          <cell r="F21">
            <v>48</v>
          </cell>
          <cell r="G21">
            <v>5</v>
          </cell>
          <cell r="H21">
            <v>5</v>
          </cell>
          <cell r="I21">
            <v>0</v>
          </cell>
          <cell r="J21" t="str">
            <v>single ingredient</v>
          </cell>
          <cell r="K21" t="str">
            <v>Foundation</v>
          </cell>
          <cell r="L21" t="str">
            <v>https://fdc.nal.usda.gov/food-details/2346411/nutrients</v>
          </cell>
          <cell r="M21">
            <v>45863</v>
          </cell>
        </row>
        <row r="22">
          <cell r="A22">
            <v>21</v>
          </cell>
          <cell r="B22" t="str">
            <v>Raspberries</v>
          </cell>
          <cell r="C22" t="str">
            <v>Half a cup of raspberries (75 g)</v>
          </cell>
          <cell r="D22">
            <v>38</v>
          </cell>
          <cell r="E22">
            <v>40</v>
          </cell>
          <cell r="F22">
            <v>43</v>
          </cell>
          <cell r="G22">
            <v>5</v>
          </cell>
          <cell r="H22">
            <v>5</v>
          </cell>
          <cell r="I22">
            <v>2</v>
          </cell>
          <cell r="J22" t="str">
            <v>single ingredient</v>
          </cell>
          <cell r="K22" t="str">
            <v>Foundation</v>
          </cell>
          <cell r="L22" t="str">
            <v>http://fdc.nal.usda.gov/food-details/2346410/nutrients</v>
          </cell>
          <cell r="M22">
            <v>45863</v>
          </cell>
        </row>
        <row r="23">
          <cell r="A23">
            <v>22</v>
          </cell>
          <cell r="B23" t="str">
            <v>Cherries</v>
          </cell>
          <cell r="C23" t="str">
            <v>Half a cup of cherries (75 g)</v>
          </cell>
          <cell r="D23">
            <v>48</v>
          </cell>
          <cell r="E23">
            <v>38</v>
          </cell>
          <cell r="F23">
            <v>53</v>
          </cell>
          <cell r="G23">
            <v>5</v>
          </cell>
          <cell r="H23">
            <v>5</v>
          </cell>
          <cell r="I23">
            <v>-10</v>
          </cell>
          <cell r="J23" t="str">
            <v>single ingredient</v>
          </cell>
          <cell r="K23" t="str">
            <v>Foundation</v>
          </cell>
          <cell r="L23" t="str">
            <v>https://fdc.nal.usda.gov/food-details/2346399/nutrients</v>
          </cell>
          <cell r="M23">
            <v>45863</v>
          </cell>
        </row>
        <row r="24">
          <cell r="A24">
            <v>23</v>
          </cell>
          <cell r="B24" t="str">
            <v>Strawberry</v>
          </cell>
          <cell r="C24" t="str">
            <v>1 cup of fresh strawberry slices (150 g)</v>
          </cell>
          <cell r="D24">
            <v>48</v>
          </cell>
          <cell r="E24">
            <v>48</v>
          </cell>
          <cell r="F24">
            <v>54</v>
          </cell>
          <cell r="G24">
            <v>6</v>
          </cell>
          <cell r="H24">
            <v>6</v>
          </cell>
          <cell r="I24">
            <v>0</v>
          </cell>
          <cell r="J24" t="str">
            <v>single ingredient</v>
          </cell>
          <cell r="K24" t="str">
            <v>Foundation</v>
          </cell>
          <cell r="L24" t="str">
            <v>https://fdc.nal.usda.gov/food-details/2346409/nutrients</v>
          </cell>
          <cell r="M24">
            <v>45863</v>
          </cell>
        </row>
        <row r="25">
          <cell r="A25">
            <v>24</v>
          </cell>
          <cell r="B25" t="str">
            <v>Orange</v>
          </cell>
          <cell r="C25" t="str">
            <v>1 large orange (180 g)</v>
          </cell>
          <cell r="D25">
            <v>85</v>
          </cell>
          <cell r="E25">
            <v>86</v>
          </cell>
          <cell r="F25">
            <v>85</v>
          </cell>
          <cell r="G25">
            <v>0</v>
          </cell>
          <cell r="H25">
            <v>0</v>
          </cell>
          <cell r="I25">
            <v>1</v>
          </cell>
          <cell r="J25" t="str">
            <v>single ingredient</v>
          </cell>
          <cell r="K25" t="str">
            <v>SR Legacy</v>
          </cell>
          <cell r="L25" t="str">
            <v>https://fdc.nal.usda.gov/food-details/169097/nutrients</v>
          </cell>
          <cell r="M25">
            <v>45863</v>
          </cell>
        </row>
        <row r="26">
          <cell r="A26">
            <v>25</v>
          </cell>
          <cell r="B26" t="str">
            <v>Fresh Orange Juice</v>
          </cell>
          <cell r="C26" t="str">
            <v>1 cup of fresh orange juice (240 ml)</v>
          </cell>
          <cell r="D26">
            <v>112</v>
          </cell>
          <cell r="E26">
            <v>112</v>
          </cell>
          <cell r="F26">
            <v>113</v>
          </cell>
          <cell r="G26">
            <v>1</v>
          </cell>
          <cell r="H26">
            <v>1</v>
          </cell>
          <cell r="I26">
            <v>0</v>
          </cell>
          <cell r="J26" t="str">
            <v>single ingredient</v>
          </cell>
          <cell r="K26" t="str">
            <v>Foundation</v>
          </cell>
          <cell r="L26" t="str">
            <v>https://fdc.nal.usda.gov/food-details/2003597/nutrients</v>
          </cell>
          <cell r="M26">
            <v>45863</v>
          </cell>
        </row>
        <row r="27">
          <cell r="A27">
            <v>26</v>
          </cell>
          <cell r="B27" t="str">
            <v>Apple Juice</v>
          </cell>
          <cell r="C27" t="str">
            <v>1 cup of fresh apple juice (240 ml)</v>
          </cell>
          <cell r="D27">
            <v>114</v>
          </cell>
          <cell r="E27">
            <v>114</v>
          </cell>
          <cell r="F27">
            <v>113</v>
          </cell>
          <cell r="G27">
            <v>-1</v>
          </cell>
          <cell r="H27">
            <v>-1</v>
          </cell>
          <cell r="I27">
            <v>0</v>
          </cell>
          <cell r="J27" t="str">
            <v>single ingredient</v>
          </cell>
          <cell r="K27" t="str">
            <v>SR Legacy</v>
          </cell>
          <cell r="L27" t="str">
            <v>https://fdc.nal.usda.gov/food-details/173935/nutrients</v>
          </cell>
          <cell r="M27">
            <v>45863</v>
          </cell>
        </row>
        <row r="28">
          <cell r="A28">
            <v>27</v>
          </cell>
          <cell r="B28" t="str">
            <v>Fresh Pineapple Juice</v>
          </cell>
          <cell r="C28" t="str">
            <v>1 cup of fresh pineapple juice (240 ml)</v>
          </cell>
          <cell r="D28">
            <v>132</v>
          </cell>
          <cell r="E28">
            <v>132</v>
          </cell>
          <cell r="F28">
            <v>132</v>
          </cell>
          <cell r="G28">
            <v>0</v>
          </cell>
          <cell r="H28">
            <v>0</v>
          </cell>
          <cell r="I28">
            <v>0</v>
          </cell>
          <cell r="J28" t="str">
            <v>single ingredient</v>
          </cell>
          <cell r="K28" t="str">
            <v>SR Legacy</v>
          </cell>
          <cell r="L28" t="str">
            <v>https://fdc.nal.usda.gov/food-details/169947/nutrients</v>
          </cell>
          <cell r="M28">
            <v>45863</v>
          </cell>
        </row>
        <row r="29">
          <cell r="A29">
            <v>28</v>
          </cell>
          <cell r="B29" t="str">
            <v>Dates</v>
          </cell>
          <cell r="C29" t="str">
            <v>2 Dates (60 g)</v>
          </cell>
          <cell r="D29">
            <v>166</v>
          </cell>
          <cell r="E29">
            <v>168</v>
          </cell>
          <cell r="F29">
            <v>166</v>
          </cell>
          <cell r="G29">
            <v>0</v>
          </cell>
          <cell r="H29">
            <v>0</v>
          </cell>
          <cell r="I29">
            <v>2</v>
          </cell>
          <cell r="J29" t="str">
            <v>single ingredient</v>
          </cell>
          <cell r="K29" t="str">
            <v>SR Legacy</v>
          </cell>
          <cell r="L29" t="str">
            <v>https://fdc.nal.usda.gov/food-details/168191/nutrients</v>
          </cell>
          <cell r="M29">
            <v>45863</v>
          </cell>
        </row>
        <row r="30">
          <cell r="A30">
            <v>29</v>
          </cell>
          <cell r="B30" t="str">
            <v>Raisins</v>
          </cell>
          <cell r="C30" t="str">
            <v>raisins (14 g)</v>
          </cell>
          <cell r="D30">
            <v>42</v>
          </cell>
          <cell r="E30">
            <v>42</v>
          </cell>
          <cell r="F30">
            <v>42</v>
          </cell>
          <cell r="G30">
            <v>0</v>
          </cell>
          <cell r="H30">
            <v>0</v>
          </cell>
          <cell r="I30">
            <v>0</v>
          </cell>
          <cell r="J30" t="str">
            <v>single ingredient</v>
          </cell>
          <cell r="K30" t="str">
            <v>SR Legacy</v>
          </cell>
          <cell r="L30" t="str">
            <v>https://fdc.nal.usda.gov/food-details/168164/nutrients</v>
          </cell>
          <cell r="M30">
            <v>45863</v>
          </cell>
        </row>
        <row r="31">
          <cell r="A31">
            <v>30</v>
          </cell>
          <cell r="B31" t="str">
            <v>Black Raisins</v>
          </cell>
          <cell r="C31" t="str">
            <v>black raisins (14 g)</v>
          </cell>
          <cell r="D31">
            <v>43</v>
          </cell>
          <cell r="E31">
            <v>42</v>
          </cell>
          <cell r="F31">
            <v>42</v>
          </cell>
          <cell r="G31">
            <v>-1</v>
          </cell>
          <cell r="H31">
            <v>-1</v>
          </cell>
          <cell r="I31">
            <v>-1</v>
          </cell>
          <cell r="J31" t="str">
            <v>single ingredient</v>
          </cell>
          <cell r="K31" t="str">
            <v>SR Legacy</v>
          </cell>
          <cell r="L31" t="str">
            <v>https://fdc.nal.usda.gov/food-details/168165/nutrients</v>
          </cell>
          <cell r="M31">
            <v>45863</v>
          </cell>
        </row>
        <row r="32">
          <cell r="A32">
            <v>31</v>
          </cell>
          <cell r="B32" t="str">
            <v>Dried Apricots</v>
          </cell>
          <cell r="C32" t="str">
            <v>Half a cup of dried apricots (65 g)</v>
          </cell>
          <cell r="D32">
            <v>157</v>
          </cell>
          <cell r="E32">
            <v>157</v>
          </cell>
          <cell r="F32">
            <v>157</v>
          </cell>
          <cell r="G32">
            <v>0</v>
          </cell>
          <cell r="H32">
            <v>0</v>
          </cell>
          <cell r="I32">
            <v>0</v>
          </cell>
          <cell r="J32" t="str">
            <v>single ingredient</v>
          </cell>
          <cell r="K32" t="str">
            <v>SR Legacy</v>
          </cell>
          <cell r="L32" t="str">
            <v>https://fdc.nal.usda.gov/food-details/173941/nutrients</v>
          </cell>
          <cell r="M32">
            <v>45863</v>
          </cell>
        </row>
        <row r="33">
          <cell r="A33">
            <v>32</v>
          </cell>
          <cell r="B33" t="str">
            <v>Dried Figs</v>
          </cell>
          <cell r="C33" t="str">
            <v>Half a cup of dried figs (70 g)</v>
          </cell>
          <cell r="D33">
            <v>188</v>
          </cell>
          <cell r="E33">
            <v>178</v>
          </cell>
          <cell r="F33">
            <v>194</v>
          </cell>
          <cell r="G33">
            <v>6</v>
          </cell>
          <cell r="H33">
            <v>6</v>
          </cell>
          <cell r="I33">
            <v>-10</v>
          </cell>
          <cell r="J33" t="str">
            <v>single ingredient</v>
          </cell>
          <cell r="K33" t="str">
            <v>Foundation</v>
          </cell>
          <cell r="L33" t="str">
            <v>https://fdc.nal.usda.gov/food-details/746768/nutrients</v>
          </cell>
          <cell r="M33">
            <v>45863</v>
          </cell>
        </row>
        <row r="34">
          <cell r="A34">
            <v>33</v>
          </cell>
          <cell r="B34" t="str">
            <v>Dried Sweetned Cherries</v>
          </cell>
          <cell r="C34" t="str">
            <v>Quarter cup of dried sweetned cherries (40 g)</v>
          </cell>
          <cell r="D34">
            <v>130</v>
          </cell>
          <cell r="E34">
            <v>130</v>
          </cell>
          <cell r="F34">
            <v>133</v>
          </cell>
          <cell r="G34">
            <v>3</v>
          </cell>
          <cell r="H34">
            <v>3</v>
          </cell>
          <cell r="I34">
            <v>0</v>
          </cell>
          <cell r="J34" t="str">
            <v>single ingredient</v>
          </cell>
          <cell r="K34" t="str">
            <v>SR Legacy</v>
          </cell>
          <cell r="L34" t="str">
            <v>https://fdc.nal.usda.gov/food-details/171708/nutrients</v>
          </cell>
          <cell r="M34">
            <v>45863</v>
          </cell>
        </row>
        <row r="35">
          <cell r="A35">
            <v>34</v>
          </cell>
          <cell r="B35" t="str">
            <v>Walnuts</v>
          </cell>
          <cell r="C35" t="str">
            <v>7 halves of walnuts (14 g)</v>
          </cell>
          <cell r="D35">
            <v>93</v>
          </cell>
          <cell r="E35">
            <v>91</v>
          </cell>
          <cell r="F35">
            <v>102</v>
          </cell>
          <cell r="G35">
            <v>9</v>
          </cell>
          <cell r="H35">
            <v>9</v>
          </cell>
          <cell r="I35">
            <v>-2</v>
          </cell>
          <cell r="J35" t="str">
            <v>single ingredient</v>
          </cell>
          <cell r="K35" t="str">
            <v>Foundation</v>
          </cell>
          <cell r="L35" t="str">
            <v>https://fdc.nal.usda.gov/food-details/2346394/nutrients</v>
          </cell>
          <cell r="M35">
            <v>45863</v>
          </cell>
        </row>
        <row r="36">
          <cell r="A36">
            <v>35</v>
          </cell>
          <cell r="B36" t="str">
            <v>Pistachios</v>
          </cell>
          <cell r="C36" t="str">
            <v>30 pistachios (28 g)</v>
          </cell>
          <cell r="D36">
            <v>169</v>
          </cell>
          <cell r="E36">
            <v>159</v>
          </cell>
          <cell r="F36">
            <v>167</v>
          </cell>
          <cell r="G36">
            <v>-2</v>
          </cell>
          <cell r="H36">
            <v>-2</v>
          </cell>
          <cell r="I36">
            <v>-10</v>
          </cell>
          <cell r="J36" t="str">
            <v>single ingredient</v>
          </cell>
          <cell r="K36" t="str">
            <v>Foundation</v>
          </cell>
          <cell r="L36" t="str">
            <v>https://fdc.nal.usda.gov/food-details/2515379/nutrients</v>
          </cell>
          <cell r="M36">
            <v>45863</v>
          </cell>
        </row>
        <row r="37">
          <cell r="A37">
            <v>36</v>
          </cell>
          <cell r="B37" t="str">
            <v>Almonds</v>
          </cell>
          <cell r="C37" t="str">
            <v>15 almonds (21 g)</v>
          </cell>
          <cell r="D37">
            <v>122</v>
          </cell>
          <cell r="E37">
            <v>122</v>
          </cell>
          <cell r="F37">
            <v>131</v>
          </cell>
          <cell r="G37">
            <v>9</v>
          </cell>
          <cell r="H37">
            <v>9</v>
          </cell>
          <cell r="I37">
            <v>0</v>
          </cell>
          <cell r="J37" t="str">
            <v>single ingredient</v>
          </cell>
          <cell r="K37" t="str">
            <v>Foundation</v>
          </cell>
          <cell r="L37" t="str">
            <v>https://fdc.nal.usda.gov/food-details/2346393/nutrients</v>
          </cell>
          <cell r="M37">
            <v>45863</v>
          </cell>
        </row>
        <row r="38">
          <cell r="A38">
            <v>37</v>
          </cell>
          <cell r="B38" t="str">
            <v>Peanuts</v>
          </cell>
          <cell r="C38" t="str">
            <v>peanuts (28 g)</v>
          </cell>
          <cell r="D38">
            <v>161</v>
          </cell>
          <cell r="E38">
            <v>161</v>
          </cell>
          <cell r="F38">
            <v>165</v>
          </cell>
          <cell r="G38">
            <v>4</v>
          </cell>
          <cell r="H38">
            <v>4</v>
          </cell>
          <cell r="I38">
            <v>0</v>
          </cell>
          <cell r="J38" t="str">
            <v>single ingredient</v>
          </cell>
          <cell r="K38" t="str">
            <v>Foundation</v>
          </cell>
          <cell r="L38" t="str">
            <v>https://fdc.nal.usda.gov/food-details/2515376/nutrients</v>
          </cell>
          <cell r="M38">
            <v>45863</v>
          </cell>
        </row>
        <row r="39">
          <cell r="A39">
            <v>38</v>
          </cell>
          <cell r="B39" t="str">
            <v>Peanut Butter</v>
          </cell>
          <cell r="C39" t="str">
            <v>2 tablespoons of peanut butter (32 g)</v>
          </cell>
          <cell r="D39">
            <v>190</v>
          </cell>
          <cell r="E39">
            <v>190</v>
          </cell>
          <cell r="F39">
            <v>202</v>
          </cell>
          <cell r="G39">
            <v>12</v>
          </cell>
          <cell r="H39">
            <v>12</v>
          </cell>
          <cell r="I39">
            <v>0</v>
          </cell>
          <cell r="J39" t="str">
            <v>single ingredient</v>
          </cell>
          <cell r="K39" t="str">
            <v>Foundation</v>
          </cell>
          <cell r="L39" t="str">
            <v>https://fdc.nal.usda.gov/food-details/2262072/nutrients</v>
          </cell>
          <cell r="M39">
            <v>45863</v>
          </cell>
        </row>
        <row r="40">
          <cell r="A40">
            <v>39</v>
          </cell>
          <cell r="B40" t="str">
            <v>Date with Almonds</v>
          </cell>
          <cell r="C40" t="str">
            <v>3 small dates (40 g) + 3 almonds (4 g)</v>
          </cell>
          <cell r="D40">
            <v>134</v>
          </cell>
          <cell r="E40">
            <v>135</v>
          </cell>
          <cell r="F40">
            <v>136</v>
          </cell>
          <cell r="G40">
            <v>2</v>
          </cell>
          <cell r="H40">
            <v>2</v>
          </cell>
          <cell r="I40">
            <v>1</v>
          </cell>
          <cell r="J40" t="str">
            <v>multiple ingredients</v>
          </cell>
          <cell r="K40" t="str">
            <v>Calculated from USDA components</v>
          </cell>
          <cell r="L40" t="str">
            <v>Dates: https://fdc.nal.usda.gov/food-details/168191/nutrients
Almonds: https://fdc.nal.usda.gov/food-details/2346393/nutrients</v>
          </cell>
          <cell r="M40">
            <v>45863</v>
          </cell>
        </row>
        <row r="41">
          <cell r="A41">
            <v>40</v>
          </cell>
          <cell r="B41" t="str">
            <v>Of Popcorn</v>
          </cell>
          <cell r="C41" t="str">
            <v>1 cup of popcorn (8 g) without oil</v>
          </cell>
          <cell r="D41">
            <v>31</v>
          </cell>
          <cell r="E41">
            <v>31</v>
          </cell>
          <cell r="F41">
            <v>31</v>
          </cell>
          <cell r="G41">
            <v>0</v>
          </cell>
          <cell r="H41">
            <v>0</v>
          </cell>
          <cell r="I41">
            <v>0</v>
          </cell>
          <cell r="J41" t="str">
            <v>single ingredient</v>
          </cell>
          <cell r="K41" t="str">
            <v>SR Legacy</v>
          </cell>
          <cell r="L41" t="str">
            <v>https://fdc.nal.usda.gov/food-details/167959/nutrients</v>
          </cell>
          <cell r="M41">
            <v>45863</v>
          </cell>
        </row>
        <row r="42">
          <cell r="A42">
            <v>41</v>
          </cell>
          <cell r="B42" t="str">
            <v>Avocado</v>
          </cell>
          <cell r="C42" t="str">
            <v>1 medium avocado (136 g)</v>
          </cell>
          <cell r="D42">
            <v>227</v>
          </cell>
          <cell r="E42">
            <v>227</v>
          </cell>
          <cell r="F42">
            <v>223</v>
          </cell>
          <cell r="G42">
            <v>-4</v>
          </cell>
          <cell r="H42">
            <v>-4</v>
          </cell>
          <cell r="I42">
            <v>0</v>
          </cell>
          <cell r="J42" t="str">
            <v>single ingredient</v>
          </cell>
          <cell r="K42" t="str">
            <v>Foundation</v>
          </cell>
          <cell r="L42" t="str">
            <v>https://fdc.nal.usda.gov/food-details/2710824/nutrients</v>
          </cell>
          <cell r="M42">
            <v>45863</v>
          </cell>
        </row>
        <row r="43">
          <cell r="A43">
            <v>42</v>
          </cell>
          <cell r="B43" t="str">
            <v>Tomato</v>
          </cell>
          <cell r="C43" t="str">
            <v>1 medium tomato (123 g)</v>
          </cell>
          <cell r="D43">
            <v>22</v>
          </cell>
          <cell r="E43">
            <v>22</v>
          </cell>
          <cell r="F43">
            <v>22</v>
          </cell>
          <cell r="G43">
            <v>0</v>
          </cell>
          <cell r="H43">
            <v>0</v>
          </cell>
          <cell r="I43">
            <v>0</v>
          </cell>
          <cell r="J43" t="str">
            <v>single ingredient</v>
          </cell>
          <cell r="K43" t="str">
            <v>SR Legacy</v>
          </cell>
          <cell r="L43" t="str">
            <v>https://fdc.nal.usda.gov/food-details/170457/nutrients</v>
          </cell>
          <cell r="M43">
            <v>45863</v>
          </cell>
        </row>
        <row r="44">
          <cell r="A44">
            <v>43</v>
          </cell>
          <cell r="B44" t="str">
            <v>Cucumber</v>
          </cell>
          <cell r="C44" t="str">
            <v>1 medium cucumber (100 g)</v>
          </cell>
          <cell r="D44">
            <v>16</v>
          </cell>
          <cell r="E44">
            <v>16</v>
          </cell>
          <cell r="F44">
            <v>16</v>
          </cell>
          <cell r="G44">
            <v>0</v>
          </cell>
          <cell r="H44">
            <v>0</v>
          </cell>
          <cell r="I44">
            <v>0</v>
          </cell>
          <cell r="J44" t="str">
            <v>single ingredient</v>
          </cell>
          <cell r="K44" t="str">
            <v>Foundation</v>
          </cell>
          <cell r="L44" t="str">
            <v>https://fdc.nal.usda.gov/food-details/2346406/nutrients</v>
          </cell>
          <cell r="M44">
            <v>45863</v>
          </cell>
        </row>
        <row r="45">
          <cell r="A45">
            <v>44</v>
          </cell>
          <cell r="B45" t="str">
            <v>Cucumber Pickles</v>
          </cell>
          <cell r="C45" t="str">
            <v>1 spear cucumber pickles (40 g)</v>
          </cell>
          <cell r="D45">
            <v>5</v>
          </cell>
          <cell r="E45">
            <v>4</v>
          </cell>
          <cell r="F45">
            <v>6</v>
          </cell>
          <cell r="G45">
            <v>1</v>
          </cell>
          <cell r="H45">
            <v>1</v>
          </cell>
          <cell r="I45">
            <v>-1</v>
          </cell>
          <cell r="J45" t="str">
            <v>single ingredient</v>
          </cell>
          <cell r="K45" t="str">
            <v>Foundation</v>
          </cell>
          <cell r="L45" t="str">
            <v>https://fdc.nal.usda.gov/food-details/324653/nutrients</v>
          </cell>
          <cell r="M45">
            <v>45863</v>
          </cell>
        </row>
        <row r="46">
          <cell r="A46">
            <v>45</v>
          </cell>
          <cell r="B46" t="str">
            <v>Carrots</v>
          </cell>
          <cell r="C46" t="str">
            <v>1 medium carrots (61 g)</v>
          </cell>
          <cell r="D46">
            <v>25</v>
          </cell>
          <cell r="E46">
            <v>25</v>
          </cell>
          <cell r="F46">
            <v>25</v>
          </cell>
          <cell r="G46">
            <v>0</v>
          </cell>
          <cell r="H46">
            <v>0</v>
          </cell>
          <cell r="I46">
            <v>0</v>
          </cell>
          <cell r="J46" t="str">
            <v>single ingredient</v>
          </cell>
          <cell r="K46" t="str">
            <v>SR Legacy</v>
          </cell>
          <cell r="L46" t="str">
            <v>https://fdc.nal.usda.gov/food-details/170393/nutrients</v>
          </cell>
          <cell r="M46">
            <v>45863</v>
          </cell>
        </row>
        <row r="47">
          <cell r="A47">
            <v>46</v>
          </cell>
          <cell r="B47" t="str">
            <v>Boiled Carrots</v>
          </cell>
          <cell r="C47" t="str">
            <v>1 cup of boiled carrots (150 g)</v>
          </cell>
          <cell r="D47">
            <v>54</v>
          </cell>
          <cell r="E47">
            <v>55</v>
          </cell>
          <cell r="F47">
            <v>53</v>
          </cell>
          <cell r="G47">
            <v>-1</v>
          </cell>
          <cell r="H47">
            <v>-1</v>
          </cell>
          <cell r="I47">
            <v>1</v>
          </cell>
          <cell r="J47" t="str">
            <v>single ingredient</v>
          </cell>
          <cell r="K47" t="str">
            <v>SR Legacy</v>
          </cell>
          <cell r="L47" t="str">
            <v>https://fdc.nal.usda.gov/food-details/170394/nutrients</v>
          </cell>
          <cell r="M47">
            <v>45863</v>
          </cell>
        </row>
        <row r="48">
          <cell r="A48">
            <v>47</v>
          </cell>
          <cell r="B48" t="str">
            <v>Eggplant</v>
          </cell>
          <cell r="C48" t="str">
            <v>1 cup of eggplant (100 g)</v>
          </cell>
          <cell r="D48">
            <v>35</v>
          </cell>
          <cell r="E48">
            <v>25</v>
          </cell>
          <cell r="F48">
            <v>26</v>
          </cell>
          <cell r="G48">
            <v>-9</v>
          </cell>
          <cell r="H48">
            <v>-9</v>
          </cell>
          <cell r="I48">
            <v>-10</v>
          </cell>
          <cell r="J48" t="str">
            <v>single ingredient</v>
          </cell>
          <cell r="K48" t="str">
            <v>Foundation</v>
          </cell>
          <cell r="L48" t="str">
            <v>https://fdc.nal.usda.gov/food-details/2685577/nutrients</v>
          </cell>
          <cell r="M48">
            <v>45863</v>
          </cell>
        </row>
        <row r="49">
          <cell r="A49">
            <v>48</v>
          </cell>
          <cell r="B49" t="str">
            <v>Grilled Eggplant</v>
          </cell>
          <cell r="C49" t="str">
            <v>1 cup of grilled eggplant (100 g)</v>
          </cell>
          <cell r="D49">
            <v>35</v>
          </cell>
          <cell r="E49">
            <v>35</v>
          </cell>
          <cell r="F49">
            <v>35</v>
          </cell>
          <cell r="G49">
            <v>0</v>
          </cell>
          <cell r="H49">
            <v>0</v>
          </cell>
          <cell r="I49">
            <v>0</v>
          </cell>
          <cell r="J49" t="str">
            <v>single ingredient</v>
          </cell>
          <cell r="K49" t="str">
            <v>Foundation</v>
          </cell>
          <cell r="L49" t="str">
            <v>https://fdc.nal.usda.gov/food-details/169229/nutrients</v>
          </cell>
          <cell r="M49">
            <v>45863</v>
          </cell>
        </row>
        <row r="50">
          <cell r="A50">
            <v>49</v>
          </cell>
          <cell r="B50" t="str">
            <v>Green Bell Pepper</v>
          </cell>
          <cell r="C50" t="str">
            <v>Half a cup of green bell pepper (100 g)</v>
          </cell>
          <cell r="D50">
            <v>20</v>
          </cell>
          <cell r="E50">
            <v>20</v>
          </cell>
          <cell r="F50">
            <v>23</v>
          </cell>
          <cell r="G50">
            <v>3</v>
          </cell>
          <cell r="H50">
            <v>3</v>
          </cell>
          <cell r="I50">
            <v>0</v>
          </cell>
          <cell r="J50" t="str">
            <v>single ingredient</v>
          </cell>
          <cell r="K50" t="str">
            <v>Foundation</v>
          </cell>
          <cell r="L50" t="str">
            <v>https://fdc.nal.usda.gov/food-details/2258588/nutrients</v>
          </cell>
          <cell r="M50">
            <v>45863</v>
          </cell>
        </row>
        <row r="51">
          <cell r="A51">
            <v>50</v>
          </cell>
          <cell r="B51" t="str">
            <v>Red Bell Pepper</v>
          </cell>
          <cell r="C51" t="str">
            <v>Half a cup of red bell pepper (100 g)</v>
          </cell>
          <cell r="D51">
            <v>31</v>
          </cell>
          <cell r="E51">
            <v>31</v>
          </cell>
          <cell r="F51">
            <v>31</v>
          </cell>
          <cell r="G51">
            <v>0</v>
          </cell>
          <cell r="H51">
            <v>0</v>
          </cell>
          <cell r="I51">
            <v>0</v>
          </cell>
          <cell r="J51" t="str">
            <v>single ingredient</v>
          </cell>
          <cell r="K51" t="str">
            <v>Foundation</v>
          </cell>
          <cell r="L51" t="str">
            <v>https://fdc.nal.usda.gov/food-details/2258590/nutrients</v>
          </cell>
          <cell r="M51">
            <v>45863</v>
          </cell>
        </row>
        <row r="52">
          <cell r="A52">
            <v>51</v>
          </cell>
          <cell r="B52" t="str">
            <v>Orange Bell Pepper</v>
          </cell>
          <cell r="C52" t="str">
            <v>Half a cup of orange bell pepper (100 g)</v>
          </cell>
          <cell r="D52">
            <v>30</v>
          </cell>
          <cell r="E52">
            <v>30</v>
          </cell>
          <cell r="F52">
            <v>32</v>
          </cell>
          <cell r="G52">
            <v>2</v>
          </cell>
          <cell r="H52">
            <v>2</v>
          </cell>
          <cell r="I52">
            <v>0</v>
          </cell>
          <cell r="J52" t="str">
            <v>single ingredient</v>
          </cell>
          <cell r="K52" t="str">
            <v>Foundation</v>
          </cell>
          <cell r="L52" t="str">
            <v>https://fdc.nal.usda.gov/food-details/2258591/nutrients</v>
          </cell>
          <cell r="M52">
            <v>45863</v>
          </cell>
        </row>
        <row r="53">
          <cell r="A53">
            <v>52</v>
          </cell>
          <cell r="B53" t="str">
            <v>Yellow Bell Pepper</v>
          </cell>
          <cell r="C53" t="str">
            <v>Half a cup of yellow bell pepper (100 g)</v>
          </cell>
          <cell r="D53">
            <v>27</v>
          </cell>
          <cell r="E53">
            <v>30</v>
          </cell>
          <cell r="F53">
            <v>31</v>
          </cell>
          <cell r="G53">
            <v>4</v>
          </cell>
          <cell r="H53">
            <v>4</v>
          </cell>
          <cell r="I53">
            <v>3</v>
          </cell>
          <cell r="J53" t="str">
            <v>single ingredient</v>
          </cell>
          <cell r="K53" t="str">
            <v>Foundation</v>
          </cell>
          <cell r="L53" t="str">
            <v>https://fdc.nal.usda.gov/food-details/2258589/nutrients</v>
          </cell>
          <cell r="M53">
            <v>45863</v>
          </cell>
        </row>
        <row r="54">
          <cell r="A54">
            <v>53</v>
          </cell>
          <cell r="B54" t="str">
            <v>lettuce</v>
          </cell>
          <cell r="C54" t="str">
            <v>half a cup lettuce, icebarge (50 g)</v>
          </cell>
          <cell r="D54">
            <v>7</v>
          </cell>
          <cell r="E54">
            <v>8</v>
          </cell>
          <cell r="F54">
            <v>9</v>
          </cell>
          <cell r="G54">
            <v>2</v>
          </cell>
          <cell r="H54">
            <v>2</v>
          </cell>
          <cell r="I54">
            <v>1</v>
          </cell>
          <cell r="J54" t="str">
            <v>single ingredient</v>
          </cell>
          <cell r="K54" t="str">
            <v>Foundation</v>
          </cell>
          <cell r="L54" t="str">
            <v>https://fdc.nal.usda.gov/food-details/2346388/nutrients</v>
          </cell>
          <cell r="M54">
            <v>45863</v>
          </cell>
        </row>
        <row r="55">
          <cell r="A55">
            <v>54</v>
          </cell>
          <cell r="B55" t="str">
            <v>Cabbage</v>
          </cell>
          <cell r="C55" t="str">
            <v>1 cup cabbage (100 g)</v>
          </cell>
          <cell r="D55">
            <v>25</v>
          </cell>
          <cell r="E55">
            <v>25</v>
          </cell>
          <cell r="F55">
            <v>31</v>
          </cell>
          <cell r="G55">
            <v>6</v>
          </cell>
          <cell r="H55">
            <v>6</v>
          </cell>
          <cell r="I55">
            <v>0</v>
          </cell>
          <cell r="J55" t="str">
            <v>single ingredient</v>
          </cell>
          <cell r="K55" t="str">
            <v>Foundation</v>
          </cell>
          <cell r="L55" t="str">
            <v>https://fdc.nal.usda.gov/food-details/2346407/nutrients</v>
          </cell>
          <cell r="M55">
            <v>45863</v>
          </cell>
        </row>
        <row r="56">
          <cell r="A56">
            <v>55</v>
          </cell>
          <cell r="B56" t="str">
            <v>Zucchini</v>
          </cell>
          <cell r="C56" t="str">
            <v>1 cup of zucchini slices (100 g)</v>
          </cell>
          <cell r="D56">
            <v>17</v>
          </cell>
          <cell r="E56">
            <v>17</v>
          </cell>
          <cell r="F56">
            <v>19</v>
          </cell>
          <cell r="G56">
            <v>2</v>
          </cell>
          <cell r="H56">
            <v>2</v>
          </cell>
          <cell r="I56">
            <v>0</v>
          </cell>
          <cell r="J56" t="str">
            <v>single ingredient</v>
          </cell>
          <cell r="K56" t="str">
            <v>Foundation</v>
          </cell>
          <cell r="L56" t="str">
            <v>http://fdc.nal.usda.gov/food-details/2685568/nutrients</v>
          </cell>
          <cell r="M56">
            <v>45863</v>
          </cell>
        </row>
        <row r="57">
          <cell r="A57">
            <v>56</v>
          </cell>
          <cell r="B57" t="str">
            <v>Boiled Zucchini</v>
          </cell>
          <cell r="C57" t="str">
            <v>1 cup of boiled zucchini slices (180 g)</v>
          </cell>
          <cell r="D57">
            <v>27</v>
          </cell>
          <cell r="E57">
            <v>31</v>
          </cell>
          <cell r="F57">
            <v>27</v>
          </cell>
          <cell r="G57">
            <v>0</v>
          </cell>
          <cell r="H57">
            <v>0</v>
          </cell>
          <cell r="I57">
            <v>4</v>
          </cell>
          <cell r="J57" t="str">
            <v>single ingredient</v>
          </cell>
          <cell r="K57" t="str">
            <v>SR Legacy</v>
          </cell>
          <cell r="L57" t="str">
            <v>https://fdc.nal.usda.gov/food-details/169292/nutrients</v>
          </cell>
          <cell r="M57">
            <v>45863</v>
          </cell>
        </row>
        <row r="58">
          <cell r="A58">
            <v>57</v>
          </cell>
          <cell r="B58" t="str">
            <v>Cooked Broccoli</v>
          </cell>
          <cell r="C58" t="str">
            <v>Half a cup of cooked broccoli (75 g)</v>
          </cell>
          <cell r="D58">
            <v>27</v>
          </cell>
          <cell r="E58">
            <v>27</v>
          </cell>
          <cell r="F58">
            <v>27</v>
          </cell>
          <cell r="G58">
            <v>0</v>
          </cell>
          <cell r="H58">
            <v>0</v>
          </cell>
          <cell r="I58">
            <v>0</v>
          </cell>
          <cell r="J58" t="str">
            <v>single ingredient</v>
          </cell>
          <cell r="K58" t="str">
            <v>SR Legacy</v>
          </cell>
          <cell r="L58" t="str">
            <v>https://fdc.nal.usda.gov/food-details/169967/nutrients</v>
          </cell>
          <cell r="M58">
            <v>45863</v>
          </cell>
        </row>
        <row r="59">
          <cell r="A59">
            <v>58</v>
          </cell>
          <cell r="B59" t="str">
            <v>Cooked Cauliflower</v>
          </cell>
          <cell r="C59" t="str">
            <v>Half a cup of cooked cauliflower (62 g)</v>
          </cell>
          <cell r="D59">
            <v>14</v>
          </cell>
          <cell r="E59">
            <v>14</v>
          </cell>
          <cell r="F59">
            <v>14</v>
          </cell>
          <cell r="G59">
            <v>0</v>
          </cell>
          <cell r="H59">
            <v>0</v>
          </cell>
          <cell r="I59">
            <v>0</v>
          </cell>
          <cell r="J59" t="str">
            <v>single ingredient</v>
          </cell>
          <cell r="K59" t="str">
            <v>SR Legacy</v>
          </cell>
          <cell r="L59" t="str">
            <v>https://fdc.nal.usda.gov/food-details/170397/nutrients</v>
          </cell>
          <cell r="M59">
            <v>45863</v>
          </cell>
        </row>
        <row r="60">
          <cell r="A60">
            <v>59</v>
          </cell>
          <cell r="B60" t="str">
            <v>Onion</v>
          </cell>
          <cell r="C60" t="str">
            <v>1 medium onion (100 g)</v>
          </cell>
          <cell r="D60">
            <v>40</v>
          </cell>
          <cell r="E60">
            <v>40</v>
          </cell>
          <cell r="F60">
            <v>36</v>
          </cell>
          <cell r="G60">
            <v>-4</v>
          </cell>
          <cell r="H60">
            <v>-4</v>
          </cell>
          <cell r="I60">
            <v>0</v>
          </cell>
          <cell r="J60" t="str">
            <v>single ingredient</v>
          </cell>
          <cell r="K60" t="str">
            <v>Foundation</v>
          </cell>
          <cell r="L60" t="str">
            <v>https://fdc.nal.usda.gov/food-details/1104962/nutrients</v>
          </cell>
          <cell r="M60">
            <v>45863</v>
          </cell>
        </row>
        <row r="61">
          <cell r="A61">
            <v>60</v>
          </cell>
          <cell r="B61" t="str">
            <v>Boiled Chickpeas</v>
          </cell>
          <cell r="C61" t="str">
            <v>Half a cup of boiled chickpeas (100 g)</v>
          </cell>
          <cell r="D61">
            <v>164</v>
          </cell>
          <cell r="E61">
            <v>134</v>
          </cell>
          <cell r="F61">
            <v>164</v>
          </cell>
          <cell r="G61">
            <v>0</v>
          </cell>
          <cell r="H61">
            <v>0</v>
          </cell>
          <cell r="I61">
            <v>-30</v>
          </cell>
          <cell r="J61" t="str">
            <v>single ingredient</v>
          </cell>
          <cell r="K61" t="str">
            <v>SR Legacy</v>
          </cell>
          <cell r="L61" t="str">
            <v>https://fdc.nal.usda.gov/food-details/173757/nutrients</v>
          </cell>
          <cell r="M61">
            <v>45863</v>
          </cell>
        </row>
        <row r="62">
          <cell r="A62">
            <v>61</v>
          </cell>
          <cell r="B62" t="str">
            <v>Boiled Fava Beans</v>
          </cell>
          <cell r="C62" t="str">
            <v>1  cup of boiled fava beans (170 g)</v>
          </cell>
          <cell r="D62">
            <v>187</v>
          </cell>
          <cell r="E62">
            <v>187</v>
          </cell>
          <cell r="F62">
            <v>187</v>
          </cell>
          <cell r="G62">
            <v>0</v>
          </cell>
          <cell r="H62">
            <v>0</v>
          </cell>
          <cell r="I62">
            <v>0</v>
          </cell>
          <cell r="J62" t="str">
            <v>single ingredient</v>
          </cell>
          <cell r="K62" t="str">
            <v>SR Legacy</v>
          </cell>
          <cell r="L62" t="str">
            <v>https://fdc.nal.usda.gov/food-details/173753/nutrients</v>
          </cell>
          <cell r="M62">
            <v>45863</v>
          </cell>
        </row>
        <row r="63">
          <cell r="A63">
            <v>62</v>
          </cell>
          <cell r="B63" t="str">
            <v>Red Lentils</v>
          </cell>
          <cell r="C63" t="str">
            <v>1 cup of boiled lentils (198 g)</v>
          </cell>
          <cell r="D63">
            <v>230</v>
          </cell>
          <cell r="E63">
            <v>230</v>
          </cell>
          <cell r="F63">
            <v>230</v>
          </cell>
          <cell r="G63">
            <v>0</v>
          </cell>
          <cell r="H63">
            <v>0</v>
          </cell>
          <cell r="I63">
            <v>0</v>
          </cell>
          <cell r="J63" t="str">
            <v>single ingredient</v>
          </cell>
          <cell r="K63" t="str">
            <v>SR Legacy</v>
          </cell>
          <cell r="L63" t="str">
            <v>https://fdc.nal.usda.gov/food-details/172421/nutrients</v>
          </cell>
          <cell r="M63">
            <v>45863</v>
          </cell>
        </row>
        <row r="64">
          <cell r="A64">
            <v>63</v>
          </cell>
          <cell r="B64" t="str">
            <v>Cooked White Beans</v>
          </cell>
          <cell r="C64" t="str">
            <v>1 cup of cooked white beans (179 g)</v>
          </cell>
          <cell r="D64">
            <v>242</v>
          </cell>
          <cell r="E64">
            <v>249</v>
          </cell>
          <cell r="F64">
            <v>249</v>
          </cell>
          <cell r="G64">
            <v>7</v>
          </cell>
          <cell r="H64">
            <v>7</v>
          </cell>
          <cell r="I64">
            <v>7</v>
          </cell>
          <cell r="J64" t="str">
            <v>single ingredient</v>
          </cell>
          <cell r="K64" t="str">
            <v>SR Legacy</v>
          </cell>
          <cell r="L64" t="str">
            <v>https://fdc.nal.usda.gov/food-details/175203/nutrients</v>
          </cell>
          <cell r="M64">
            <v>45863</v>
          </cell>
        </row>
        <row r="65">
          <cell r="A65">
            <v>64</v>
          </cell>
          <cell r="B65" t="str">
            <v>Quinoa</v>
          </cell>
          <cell r="C65" t="str">
            <v>1 cup of cooked Quinoa (185 g)</v>
          </cell>
          <cell r="D65">
            <v>222</v>
          </cell>
          <cell r="E65">
            <v>222</v>
          </cell>
          <cell r="F65">
            <v>222</v>
          </cell>
          <cell r="G65">
            <v>0</v>
          </cell>
          <cell r="H65">
            <v>0</v>
          </cell>
          <cell r="I65">
            <v>0</v>
          </cell>
          <cell r="J65" t="str">
            <v>single ingredient</v>
          </cell>
          <cell r="K65" t="str">
            <v>SR Legacy</v>
          </cell>
          <cell r="L65" t="str">
            <v>https://fdc.nal.usda.gov/food-details/168917/nutrients</v>
          </cell>
          <cell r="M65">
            <v>45863</v>
          </cell>
        </row>
        <row r="66">
          <cell r="A66">
            <v>65</v>
          </cell>
          <cell r="B66" t="str">
            <v>White Toast</v>
          </cell>
          <cell r="C66" t="str">
            <v>1 slice of white toast (30 g)</v>
          </cell>
          <cell r="D66">
            <v>80</v>
          </cell>
          <cell r="E66">
            <v>79</v>
          </cell>
          <cell r="F66">
            <v>80</v>
          </cell>
          <cell r="G66">
            <v>0</v>
          </cell>
          <cell r="H66">
            <v>0</v>
          </cell>
          <cell r="I66">
            <v>-1</v>
          </cell>
          <cell r="J66" t="str">
            <v>single ingredient</v>
          </cell>
          <cell r="K66" t="str">
            <v>Foundation</v>
          </cell>
          <cell r="L66" t="str">
            <v>https://fdc.nal.usda.gov/food-details/325871/nutrients</v>
          </cell>
          <cell r="M66">
            <v>45863</v>
          </cell>
        </row>
        <row r="67">
          <cell r="A67">
            <v>66</v>
          </cell>
          <cell r="B67" t="str">
            <v>White Bread Toast, Toasted</v>
          </cell>
          <cell r="C67" t="str">
            <v>1 slice of White bread toast, toasted (17 g)</v>
          </cell>
          <cell r="D67">
            <v>45</v>
          </cell>
          <cell r="E67">
            <v>45</v>
          </cell>
          <cell r="F67">
            <v>38</v>
          </cell>
          <cell r="G67">
            <v>-7</v>
          </cell>
          <cell r="H67">
            <v>-7</v>
          </cell>
          <cell r="I67">
            <v>0</v>
          </cell>
          <cell r="J67" t="str">
            <v>single ingredient</v>
          </cell>
          <cell r="K67" t="str">
            <v>SR Legacy</v>
          </cell>
          <cell r="L67" t="str">
            <v>https://fdc.nal.usda.gov/food-details/174925/nutrients</v>
          </cell>
          <cell r="M67">
            <v>45863</v>
          </cell>
        </row>
        <row r="68">
          <cell r="A68">
            <v>67</v>
          </cell>
          <cell r="B68" t="str">
            <v>Wheat Bread Toast</v>
          </cell>
          <cell r="C68" t="str">
            <v>whole-wheat bread toast (30 g)</v>
          </cell>
          <cell r="D68">
            <v>75</v>
          </cell>
          <cell r="E68">
            <v>81</v>
          </cell>
          <cell r="F68">
            <v>80</v>
          </cell>
          <cell r="G68">
            <v>5</v>
          </cell>
          <cell r="H68">
            <v>5</v>
          </cell>
          <cell r="I68">
            <v>6</v>
          </cell>
          <cell r="J68" t="str">
            <v>single ingredient</v>
          </cell>
          <cell r="K68" t="str">
            <v>SR Legacy</v>
          </cell>
          <cell r="L68" t="str">
            <v>https://fdc.nal.usda.gov/food-details/335240/nutrients</v>
          </cell>
          <cell r="M68">
            <v>45863</v>
          </cell>
        </row>
        <row r="69">
          <cell r="A69">
            <v>68</v>
          </cell>
          <cell r="B69" t="str">
            <v>White Bread</v>
          </cell>
          <cell r="C69" t="str">
            <v>Half white Bread (30 g)</v>
          </cell>
          <cell r="D69">
            <v>80</v>
          </cell>
          <cell r="E69">
            <v>80</v>
          </cell>
          <cell r="F69">
            <v>80</v>
          </cell>
          <cell r="G69">
            <v>0</v>
          </cell>
          <cell r="H69">
            <v>0</v>
          </cell>
          <cell r="I69">
            <v>0</v>
          </cell>
          <cell r="J69" t="str">
            <v>single ingredient</v>
          </cell>
          <cell r="K69" t="str">
            <v>SR Legacy</v>
          </cell>
          <cell r="L69" t="str">
            <v>https://fdc.nal.usda.gov/food-details/174924/nutrients</v>
          </cell>
          <cell r="M69">
            <v>45863</v>
          </cell>
        </row>
        <row r="70">
          <cell r="A70">
            <v>69</v>
          </cell>
          <cell r="B70" t="str">
            <v>A Whole Wheat Bread</v>
          </cell>
          <cell r="C70" t="str">
            <v>whole wheat bread (30 g)</v>
          </cell>
          <cell r="D70">
            <v>75</v>
          </cell>
          <cell r="E70">
            <v>81</v>
          </cell>
          <cell r="F70">
            <v>76</v>
          </cell>
          <cell r="G70">
            <v>1</v>
          </cell>
          <cell r="H70">
            <v>1</v>
          </cell>
          <cell r="I70">
            <v>6</v>
          </cell>
          <cell r="J70" t="str">
            <v>single ingredient</v>
          </cell>
          <cell r="K70" t="str">
            <v>SR Legacy</v>
          </cell>
          <cell r="L70" t="str">
            <v>https://fdc.nal.usda.gov/food-details/172688/nutrients</v>
          </cell>
          <cell r="M70">
            <v>45863</v>
          </cell>
        </row>
        <row r="71">
          <cell r="A71">
            <v>70</v>
          </cell>
          <cell r="B71" t="str">
            <v>flatbread</v>
          </cell>
          <cell r="C71" t="str">
            <v>flatbread (68 g)</v>
          </cell>
          <cell r="D71">
            <v>198</v>
          </cell>
          <cell r="E71">
            <v>220</v>
          </cell>
          <cell r="F71">
            <v>202</v>
          </cell>
          <cell r="G71">
            <v>4</v>
          </cell>
          <cell r="H71">
            <v>4</v>
          </cell>
          <cell r="I71">
            <v>22</v>
          </cell>
          <cell r="J71" t="str">
            <v>single ingredient</v>
          </cell>
          <cell r="K71" t="str">
            <v>SR Legacy</v>
          </cell>
          <cell r="L71" t="str">
            <v>https://fdc.nal.usda.gov/food-details/171844/nutrients</v>
          </cell>
          <cell r="M71">
            <v>45863</v>
          </cell>
        </row>
        <row r="72">
          <cell r="A72">
            <v>71</v>
          </cell>
          <cell r="B72" t="str">
            <v>oatmeal bread</v>
          </cell>
          <cell r="C72" t="str">
            <v>oatmeal bread (30 g)</v>
          </cell>
          <cell r="D72">
            <v>78</v>
          </cell>
          <cell r="E72">
            <v>80</v>
          </cell>
          <cell r="F72">
            <v>80</v>
          </cell>
          <cell r="G72">
            <v>2</v>
          </cell>
          <cell r="H72">
            <v>2</v>
          </cell>
          <cell r="I72">
            <v>2</v>
          </cell>
          <cell r="J72" t="str">
            <v>single ingredient</v>
          </cell>
          <cell r="K72" t="str">
            <v>SR Legacy</v>
          </cell>
          <cell r="L72" t="str">
            <v>https://fdc.nal.usda.gov/food-details/172678/nutrients</v>
          </cell>
          <cell r="M72">
            <v>45863</v>
          </cell>
        </row>
        <row r="73">
          <cell r="A73">
            <v>72</v>
          </cell>
          <cell r="B73" t="str">
            <v>White Toast and Honey</v>
          </cell>
          <cell r="C73" t="str">
            <v>1 slice of white toast (30 g) + 1 tablespoon of honey (21 g)</v>
          </cell>
          <cell r="D73">
            <v>144</v>
          </cell>
          <cell r="E73">
            <v>143</v>
          </cell>
          <cell r="F73">
            <v>144</v>
          </cell>
          <cell r="G73">
            <v>0</v>
          </cell>
          <cell r="H73">
            <v>0</v>
          </cell>
          <cell r="I73">
            <v>-1</v>
          </cell>
          <cell r="J73" t="str">
            <v>multiple ingredients</v>
          </cell>
          <cell r="K73" t="str">
            <v>Calculated from USDA components</v>
          </cell>
          <cell r="L73" t="str">
            <v>Honey: https://fdc.nal.usda.gov/food-details/172688/nutrients
toast: https://fdc.nal.usda.gov/food-details/325871/nutrients</v>
          </cell>
          <cell r="M73">
            <v>45863</v>
          </cell>
        </row>
        <row r="74">
          <cell r="A74">
            <v>73</v>
          </cell>
          <cell r="B74" t="str">
            <v>Olives</v>
          </cell>
          <cell r="C74" t="str">
            <v>1 Olive (5 g)</v>
          </cell>
          <cell r="D74">
            <v>7</v>
          </cell>
          <cell r="E74">
            <v>5</v>
          </cell>
          <cell r="F74">
            <v>6</v>
          </cell>
          <cell r="G74">
            <v>-1</v>
          </cell>
          <cell r="H74">
            <v>-1</v>
          </cell>
          <cell r="I74">
            <v>-2</v>
          </cell>
          <cell r="J74" t="str">
            <v>single ingredient</v>
          </cell>
          <cell r="K74" t="str">
            <v>SR Legacy</v>
          </cell>
          <cell r="L74" t="str">
            <v>https://fdc.nal.usda.gov/food-details/169094/nutrients</v>
          </cell>
          <cell r="M74">
            <v>45863</v>
          </cell>
        </row>
        <row r="75">
          <cell r="A75">
            <v>74</v>
          </cell>
          <cell r="B75" t="str">
            <v>Feta Cheese</v>
          </cell>
          <cell r="C75" t="str">
            <v>(30 g) of Feta cheese</v>
          </cell>
          <cell r="D75">
            <v>80</v>
          </cell>
          <cell r="E75">
            <v>80</v>
          </cell>
          <cell r="F75">
            <v>82</v>
          </cell>
          <cell r="G75">
            <v>2</v>
          </cell>
          <cell r="H75">
            <v>2</v>
          </cell>
          <cell r="I75">
            <v>0</v>
          </cell>
          <cell r="J75" t="str">
            <v>single ingredient</v>
          </cell>
          <cell r="K75" t="str">
            <v>Foundation</v>
          </cell>
          <cell r="L75" t="str">
            <v>https://fdc.nal.usda.gov/food-details/2259796/nutrients</v>
          </cell>
          <cell r="M75">
            <v>45863</v>
          </cell>
        </row>
        <row r="76">
          <cell r="A76">
            <v>75</v>
          </cell>
          <cell r="B76" t="str">
            <v>Cheddar</v>
          </cell>
          <cell r="C76" t="str">
            <v>(30 g) of cheddar cheese</v>
          </cell>
          <cell r="D76">
            <v>120</v>
          </cell>
          <cell r="E76">
            <v>123</v>
          </cell>
          <cell r="F76">
            <v>120</v>
          </cell>
          <cell r="G76">
            <v>0</v>
          </cell>
          <cell r="H76">
            <v>0</v>
          </cell>
          <cell r="I76">
            <v>3</v>
          </cell>
          <cell r="J76" t="str">
            <v>single ingredient</v>
          </cell>
          <cell r="K76" t="str">
            <v>SR Legacy</v>
          </cell>
          <cell r="L76" t="str">
            <v>https://fdc.nal.usda.gov/food-details/173414/nutrients</v>
          </cell>
          <cell r="M76">
            <v>45863</v>
          </cell>
        </row>
        <row r="77">
          <cell r="A77">
            <v>76</v>
          </cell>
          <cell r="B77" t="str">
            <v>Mozzarella</v>
          </cell>
          <cell r="C77" t="str">
            <v>(30 g) Mozzarella cheese</v>
          </cell>
          <cell r="D77">
            <v>86</v>
          </cell>
          <cell r="E77">
            <v>85</v>
          </cell>
          <cell r="F77">
            <v>89</v>
          </cell>
          <cell r="G77">
            <v>3</v>
          </cell>
          <cell r="H77">
            <v>3</v>
          </cell>
          <cell r="I77">
            <v>-1</v>
          </cell>
          <cell r="J77" t="str">
            <v>single ingredient</v>
          </cell>
          <cell r="K77" t="str">
            <v>SR Legacy</v>
          </cell>
          <cell r="L77" t="str">
            <v>https://fdc.nal.usda.gov/food-details/329370/nutrients</v>
          </cell>
          <cell r="M77">
            <v>45863</v>
          </cell>
        </row>
        <row r="78">
          <cell r="A78">
            <v>77</v>
          </cell>
          <cell r="B78" t="str">
            <v>Smoked Turkey</v>
          </cell>
          <cell r="C78" t="str">
            <v>1 slice of smoked turkey (28 g)</v>
          </cell>
          <cell r="D78">
            <v>60</v>
          </cell>
          <cell r="E78">
            <v>30</v>
          </cell>
          <cell r="F78">
            <v>45</v>
          </cell>
          <cell r="G78">
            <v>-15</v>
          </cell>
          <cell r="H78">
            <v>-15</v>
          </cell>
          <cell r="I78">
            <v>-30</v>
          </cell>
          <cell r="J78" t="str">
            <v>single ingredient</v>
          </cell>
          <cell r="K78" t="str">
            <v>SR Legacy</v>
          </cell>
          <cell r="L78" t="str">
            <v>https://fdc.nal.usda.gov/food-details/174606/nutrients</v>
          </cell>
          <cell r="M78">
            <v>45863</v>
          </cell>
        </row>
        <row r="79">
          <cell r="A79">
            <v>78</v>
          </cell>
          <cell r="B79" t="str">
            <v>egg</v>
          </cell>
          <cell r="C79" t="str">
            <v>1 egg</v>
          </cell>
          <cell r="D79">
            <v>70</v>
          </cell>
          <cell r="E79">
            <v>72</v>
          </cell>
          <cell r="F79">
            <v>72</v>
          </cell>
          <cell r="G79">
            <v>2</v>
          </cell>
          <cell r="H79">
            <v>2</v>
          </cell>
          <cell r="I79">
            <v>2</v>
          </cell>
          <cell r="J79" t="str">
            <v>single ingredient</v>
          </cell>
          <cell r="K79" t="str">
            <v>Foundation</v>
          </cell>
          <cell r="L79" t="str">
            <v>https://fdc.nal.usda.gov/food-details/748967/nutrients</v>
          </cell>
          <cell r="M79">
            <v>45863</v>
          </cell>
        </row>
        <row r="80">
          <cell r="A80">
            <v>79</v>
          </cell>
          <cell r="B80" t="str">
            <v>Egg fried with olive oil</v>
          </cell>
          <cell r="C80" t="str">
            <v>1 egg + 1 tsp of olive oil</v>
          </cell>
          <cell r="D80">
            <v>110</v>
          </cell>
          <cell r="E80">
            <v>112</v>
          </cell>
          <cell r="F80">
            <v>112</v>
          </cell>
          <cell r="G80">
            <v>2</v>
          </cell>
          <cell r="H80">
            <v>2</v>
          </cell>
          <cell r="I80">
            <v>2</v>
          </cell>
          <cell r="J80" t="str">
            <v>multiple ingredients</v>
          </cell>
          <cell r="K80" t="str">
            <v>Calculated from USDA components</v>
          </cell>
          <cell r="L80" t="str">
            <v>egg: https://fdc.nal.usda.gov/food-details/748967/nutrients
olive oil: https://fdc.nal.usda.gov/food-details/167737/nutrients</v>
          </cell>
          <cell r="M80">
            <v>45863</v>
          </cell>
        </row>
        <row r="81">
          <cell r="A81">
            <v>80</v>
          </cell>
          <cell r="B81" t="str">
            <v>Turkey with Cheddar</v>
          </cell>
          <cell r="C81" t="str">
            <v>56 g of smoked turkey + 30 g of cheddar cheese + half a oatmeal bread (30 g)</v>
          </cell>
          <cell r="D81">
            <v>318</v>
          </cell>
          <cell r="E81">
            <v>263</v>
          </cell>
          <cell r="F81">
            <v>290</v>
          </cell>
          <cell r="G81">
            <v>-28</v>
          </cell>
          <cell r="H81">
            <v>-28</v>
          </cell>
          <cell r="I81">
            <v>-55</v>
          </cell>
          <cell r="J81" t="str">
            <v>multiple ingredients</v>
          </cell>
          <cell r="K81" t="str">
            <v>Calculated from USDA components</v>
          </cell>
          <cell r="L81" t="str">
            <v>turkey: https://fdc.nal.usda.gov/food-details/174606/nutrients
cheddar: https://fdc.nal.usda.gov/food-details/173414/nutrients
oatmeal bread: https://fdc.nal.usda.gov/food-details/172678/nutrients</v>
          </cell>
          <cell r="M81">
            <v>45863</v>
          </cell>
        </row>
        <row r="82">
          <cell r="A82">
            <v>81</v>
          </cell>
          <cell r="B82" t="str">
            <v>Egg with Cheddar and Oatmeal Bread</v>
          </cell>
          <cell r="C82" t="str">
            <v>1 egg + 1 teaspoon of olive oil + 30 g of cheddar cheese + oatmeal bread (30 g)</v>
          </cell>
          <cell r="D82">
            <v>308</v>
          </cell>
          <cell r="E82">
            <v>315</v>
          </cell>
          <cell r="F82">
            <v>312</v>
          </cell>
          <cell r="G82">
            <v>4</v>
          </cell>
          <cell r="H82">
            <v>4</v>
          </cell>
          <cell r="I82">
            <v>7</v>
          </cell>
          <cell r="J82" t="str">
            <v>multiple ingredients</v>
          </cell>
          <cell r="K82" t="str">
            <v>Calculated from USDA components</v>
          </cell>
          <cell r="L82" t="str">
            <v>egg: https://fdc.nal.usda.gov/food-details/748967/nutrients
olive oil: https://fdc.nal.usda.gov/food-details/167737/nutrients
oatmeal bread: https://fdc.nal.usda.gov/food-details/172678/nutrients</v>
          </cell>
          <cell r="M82">
            <v>45863</v>
          </cell>
        </row>
        <row r="83">
          <cell r="A83">
            <v>82</v>
          </cell>
          <cell r="B83" t="str">
            <v>boiled eggs</v>
          </cell>
          <cell r="C83" t="str">
            <v>2 boiled eggs + half a flatbread</v>
          </cell>
          <cell r="D83">
            <v>239</v>
          </cell>
          <cell r="E83">
            <v>254</v>
          </cell>
          <cell r="F83">
            <v>224</v>
          </cell>
          <cell r="G83">
            <v>-15</v>
          </cell>
          <cell r="H83">
            <v>-15</v>
          </cell>
          <cell r="I83">
            <v>15</v>
          </cell>
          <cell r="J83" t="str">
            <v>multiple ingredients</v>
          </cell>
          <cell r="K83" t="str">
            <v>Calculated from USDA components</v>
          </cell>
          <cell r="L83" t="str">
            <v>egg: https://fdc.nal.usda.gov/food-details/748967/nutrients
white bread: https://fdc.nal.usda.gov/food-details/174924/nutrients</v>
          </cell>
          <cell r="M83">
            <v>45863</v>
          </cell>
        </row>
        <row r="84">
          <cell r="A84">
            <v>83</v>
          </cell>
          <cell r="B84" t="str">
            <v>Boiled eggs with Turkey and Cheddar</v>
          </cell>
          <cell r="C84" t="str">
            <v>2 eggs (100 g) + 30 g of cheddar cheese + 30 g of smoked turkey +  half white Bread (30 g)</v>
          </cell>
          <cell r="D84">
            <v>404</v>
          </cell>
          <cell r="E84">
            <v>378</v>
          </cell>
          <cell r="F84">
            <v>389</v>
          </cell>
          <cell r="G84">
            <v>-15</v>
          </cell>
          <cell r="H84">
            <v>-15</v>
          </cell>
          <cell r="I84">
            <v>-26</v>
          </cell>
          <cell r="J84" t="str">
            <v>multiple ingredients</v>
          </cell>
          <cell r="K84" t="str">
            <v>Calculated from USDA components</v>
          </cell>
          <cell r="L84" t="str">
            <v>egg: https://fdc.nal.usda.gov/food-details/748967/nutrients
turkey: https://fdc.nal.usda.gov/food-details/174606/nutrients
cheddar: https://fdc.nal.usda.gov/food-details/173414/nutrients
white bread: https://fdc.nal.usda.gov/food-details/174924/nutrients</v>
          </cell>
          <cell r="M84">
            <v>45863</v>
          </cell>
        </row>
        <row r="85">
          <cell r="A85">
            <v>84</v>
          </cell>
          <cell r="B85" t="str">
            <v>fried eggs with black olives and bread</v>
          </cell>
          <cell r="C85" t="str">
            <v>2 fried eggs + 2 teaspoons of oil + 8 olives + Half white Bread (30 g)</v>
          </cell>
          <cell r="D85">
            <v>396</v>
          </cell>
          <cell r="E85">
            <v>379</v>
          </cell>
          <cell r="F85">
            <v>352</v>
          </cell>
          <cell r="G85">
            <v>-44</v>
          </cell>
          <cell r="H85">
            <v>-44</v>
          </cell>
          <cell r="I85">
            <v>-17</v>
          </cell>
          <cell r="J85" t="str">
            <v>multiple ingredients</v>
          </cell>
          <cell r="K85" t="str">
            <v>Calculated from USDA components</v>
          </cell>
          <cell r="L85" t="str">
            <v>egg: https://fdc.nal.usda.gov/food-details/748967/nutrients
olive oil: https://fdc.nal.usda.gov/food-details/167737/nutrients
olive: https://fdc.nal.usda.gov/food-details/169094/nutrients
white bread: https://fdc.nal.usda.gov/food-details/174924/nutrients</v>
          </cell>
          <cell r="M85">
            <v>45863</v>
          </cell>
        </row>
        <row r="86">
          <cell r="A86">
            <v>85</v>
          </cell>
          <cell r="B86" t="str">
            <v>Bread Loaf wit Thyme</v>
          </cell>
          <cell r="C86" t="str">
            <v>oatmeal bread loaf (30 g) + 1 tablespoon of oil + 1 tablespoon of dried thyme</v>
          </cell>
          <cell r="D86">
            <v>204</v>
          </cell>
          <cell r="E86">
            <v>205</v>
          </cell>
          <cell r="F86">
            <v>224</v>
          </cell>
          <cell r="G86">
            <v>20</v>
          </cell>
          <cell r="H86">
            <v>20</v>
          </cell>
          <cell r="I86">
            <v>1</v>
          </cell>
          <cell r="J86" t="str">
            <v>multiple ingredients</v>
          </cell>
          <cell r="K86" t="str">
            <v>Calculated from USDA components</v>
          </cell>
          <cell r="L86" t="str">
            <v>Thyme: https://fdc.nal.usda.gov/food-details/170938/nutrients
olive oil: https://fdc.nal.usda.gov/food-details/167737/nutrients
oatmeal bread: https://fdc.nal.usda.gov/food-details/172678/nutrients</v>
          </cell>
          <cell r="M86">
            <v>45863</v>
          </cell>
        </row>
        <row r="87">
          <cell r="A87">
            <v>86</v>
          </cell>
          <cell r="B87" t="str">
            <v>White Toast with Mozzarella</v>
          </cell>
          <cell r="C87" t="str">
            <v>1 slice of white toast (30 g) + 30 g of Mozzarella cheese</v>
          </cell>
          <cell r="D87">
            <v>166</v>
          </cell>
          <cell r="E87">
            <v>164</v>
          </cell>
          <cell r="F87">
            <v>168</v>
          </cell>
          <cell r="G87">
            <v>2</v>
          </cell>
          <cell r="H87">
            <v>2</v>
          </cell>
          <cell r="I87">
            <v>-2</v>
          </cell>
          <cell r="J87" t="str">
            <v>multiple ingredients</v>
          </cell>
          <cell r="K87" t="str">
            <v>Calculated from USDA components</v>
          </cell>
          <cell r="L87" t="str">
            <v>Mozzarella: https://fdc.nal.usda.gov/food-details/329370/nutrients
toast: https://fdc.nal.usda.gov/food-details/325871/nutrients</v>
          </cell>
          <cell r="M87">
            <v>45863</v>
          </cell>
        </row>
        <row r="88">
          <cell r="A88">
            <v>87</v>
          </cell>
          <cell r="B88" t="str">
            <v>Fava Beans with olive oil</v>
          </cell>
          <cell r="C88" t="str">
            <v>Half a cup of fava beans (130 g) + 1 teaspoon of olive oil</v>
          </cell>
          <cell r="D88">
            <v>183</v>
          </cell>
          <cell r="E88">
            <v>183</v>
          </cell>
          <cell r="F88">
            <v>183</v>
          </cell>
          <cell r="G88">
            <v>0</v>
          </cell>
          <cell r="H88">
            <v>0</v>
          </cell>
          <cell r="I88">
            <v>0</v>
          </cell>
          <cell r="J88" t="str">
            <v>multiple ingredients</v>
          </cell>
          <cell r="K88" t="str">
            <v>Calculated from USDA components</v>
          </cell>
          <cell r="L88" t="str">
            <v>Fava beans: https://fdc.nal.usda.gov/food-details/173753/nutrients
olive oil: https://fdc.nal.usda.gov/food-details/167737/nutrients</v>
          </cell>
          <cell r="M88">
            <v>45863</v>
          </cell>
        </row>
        <row r="89">
          <cell r="A89">
            <v>88</v>
          </cell>
          <cell r="B89" t="str">
            <v>A Cup Of Chickpeas with Olives</v>
          </cell>
          <cell r="C89" t="str">
            <v xml:space="preserve">Half a cup of chickpeas + 5 olives + 1 medium cucumber (100 g) </v>
          </cell>
          <cell r="D89">
            <v>215</v>
          </cell>
          <cell r="E89">
            <v>175</v>
          </cell>
          <cell r="F89">
            <v>210</v>
          </cell>
          <cell r="G89">
            <v>-5</v>
          </cell>
          <cell r="H89">
            <v>-5</v>
          </cell>
          <cell r="I89">
            <v>-40</v>
          </cell>
          <cell r="J89" t="str">
            <v>multiple ingredients</v>
          </cell>
          <cell r="K89" t="str">
            <v>Calculated from USDA components</v>
          </cell>
          <cell r="L89" t="str">
            <v>olive: https://fdc.nal.usda.gov/food-details/169094/nutrients
chickpeas: https://fdc.nal.usda.gov/food-details/173757/nutrients
cucumber: https://fdc.nal.usda.gov/food-details/2346406/nutrients</v>
          </cell>
          <cell r="M89">
            <v>45863</v>
          </cell>
        </row>
        <row r="90">
          <cell r="A90">
            <v>89</v>
          </cell>
          <cell r="B90" t="str">
            <v>Fava Beans with olive oil and bread</v>
          </cell>
          <cell r="C90" t="str">
            <v>Half a cup of fava beans (130g) + 1 teaspoon of oil + oatmeal bread (30 g)</v>
          </cell>
          <cell r="D90">
            <v>261</v>
          </cell>
          <cell r="E90">
            <v>263</v>
          </cell>
          <cell r="F90">
            <v>263</v>
          </cell>
          <cell r="G90">
            <v>2</v>
          </cell>
          <cell r="H90">
            <v>2</v>
          </cell>
          <cell r="I90">
            <v>2</v>
          </cell>
          <cell r="J90" t="str">
            <v>multiple ingredients</v>
          </cell>
          <cell r="K90" t="str">
            <v>Calculated from USDA components</v>
          </cell>
          <cell r="L90" t="str">
            <v>Fava beans: https://fdc.nal.usda.gov/food-details/173753/nutrients
olive oil: https://fdc.nal.usda.gov/food-details/167737/nutrients
oatmeal bread: https://fdc.nal.usda.gov/food-details/172678/nutrients</v>
          </cell>
          <cell r="M90">
            <v>45863</v>
          </cell>
        </row>
        <row r="91">
          <cell r="A91">
            <v>90</v>
          </cell>
          <cell r="B91" t="str">
            <v>Yogurt</v>
          </cell>
          <cell r="C91" t="str">
            <v xml:space="preserve">half a cup yogurt (100 g) </v>
          </cell>
          <cell r="D91">
            <v>61</v>
          </cell>
          <cell r="E91">
            <v>61</v>
          </cell>
          <cell r="F91">
            <v>78</v>
          </cell>
          <cell r="G91">
            <v>17</v>
          </cell>
          <cell r="H91">
            <v>17</v>
          </cell>
          <cell r="I91">
            <v>0</v>
          </cell>
          <cell r="J91" t="str">
            <v>multiple ingredients</v>
          </cell>
          <cell r="K91" t="str">
            <v>Foundation</v>
          </cell>
          <cell r="L91" t="str">
            <v>https://fdc.nal.usda.gov/food-details/2259793/nutrients</v>
          </cell>
          <cell r="M91">
            <v>45863</v>
          </cell>
        </row>
        <row r="92">
          <cell r="A92">
            <v>91</v>
          </cell>
          <cell r="B92" t="str">
            <v>Fatteh</v>
          </cell>
          <cell r="C92" t="str">
            <v xml:space="preserve">Half a cup of chickpeas (100 g)+ Half white Bread (30 g) + 1 teaspoon of olive oil + half a cup yogurt (100 g) </v>
          </cell>
          <cell r="D92">
            <v>345</v>
          </cell>
          <cell r="E92">
            <v>314</v>
          </cell>
          <cell r="F92">
            <v>362</v>
          </cell>
          <cell r="G92">
            <v>17</v>
          </cell>
          <cell r="H92">
            <v>17</v>
          </cell>
          <cell r="I92">
            <v>-31</v>
          </cell>
          <cell r="J92" t="str">
            <v>multiple ingredients</v>
          </cell>
          <cell r="K92" t="str">
            <v>Calculated from USDA components</v>
          </cell>
          <cell r="L92" t="str">
            <v>white bread: https://fdc.nal.usda.gov/food-details/174924/nutrients
olive oil: https://fdc.nal.usda.gov/food-details/167737/nutrients
chickpeas: https://fdc.nal.usda.gov/food-details/173757/nutrients
yogurt: https://fdc.nal.usda.gov/food-details/2259793/nutrients</v>
          </cell>
          <cell r="M92">
            <v>45863</v>
          </cell>
        </row>
        <row r="93">
          <cell r="A93">
            <v>92</v>
          </cell>
          <cell r="B93" t="str">
            <v>Tea with Sugar</v>
          </cell>
          <cell r="C93" t="str">
            <v>1 cup of tea + 1 teaspoon of sugar</v>
          </cell>
          <cell r="D93">
            <v>17</v>
          </cell>
          <cell r="E93">
            <v>18</v>
          </cell>
          <cell r="F93">
            <v>16</v>
          </cell>
          <cell r="G93">
            <v>-1</v>
          </cell>
          <cell r="H93">
            <v>-1</v>
          </cell>
          <cell r="I93">
            <v>1</v>
          </cell>
          <cell r="J93" t="str">
            <v>multiple ingredients</v>
          </cell>
          <cell r="K93" t="str">
            <v>Foundation</v>
          </cell>
          <cell r="L93" t="str">
            <v>sugar: https://fdc.nal.usda.gov/food-details/746784/nutrients</v>
          </cell>
          <cell r="M93">
            <v>45863</v>
          </cell>
        </row>
        <row r="94">
          <cell r="A94">
            <v>93</v>
          </cell>
          <cell r="B94" t="str">
            <v>tablespoon of mayonnaise</v>
          </cell>
          <cell r="C94" t="str">
            <v>tablespoon of mayonnaise</v>
          </cell>
          <cell r="D94">
            <v>94</v>
          </cell>
          <cell r="E94">
            <v>94</v>
          </cell>
          <cell r="F94">
            <v>94</v>
          </cell>
          <cell r="G94">
            <v>0</v>
          </cell>
          <cell r="H94">
            <v>0</v>
          </cell>
          <cell r="I94">
            <v>0</v>
          </cell>
          <cell r="J94" t="str">
            <v>multiple ingredients</v>
          </cell>
          <cell r="K94" t="str">
            <v>SR Legacy</v>
          </cell>
          <cell r="L94" t="str">
            <v>https://fdc.nal.usda.gov/food-details/171009/nutrients</v>
          </cell>
          <cell r="M94">
            <v>45863</v>
          </cell>
        </row>
        <row r="95">
          <cell r="A95">
            <v>94</v>
          </cell>
          <cell r="B95" t="str">
            <v>Tabbouleh</v>
          </cell>
          <cell r="C95" t="str">
            <v>1 medium cup of tabbouleh (180 g) + 1 tablespoon of oil</v>
          </cell>
          <cell r="D95">
            <v>317</v>
          </cell>
          <cell r="E95">
            <v>300</v>
          </cell>
          <cell r="F95">
            <v>327</v>
          </cell>
          <cell r="G95">
            <v>10</v>
          </cell>
          <cell r="H95">
            <v>10</v>
          </cell>
          <cell r="I95">
            <v>-17</v>
          </cell>
          <cell r="J95" t="str">
            <v>multiple ingredients</v>
          </cell>
          <cell r="K95" t="str">
            <v>Survey (FNDDS)</v>
          </cell>
          <cell r="L95" t="str">
            <v>tabbouleh: https://fdc.nal.usda.gov/food-details/2709131/nutrients
olive oil: https://fdc.nal.usda.gov/food-details/167737/nutrients</v>
          </cell>
          <cell r="M95">
            <v>45863</v>
          </cell>
        </row>
        <row r="96">
          <cell r="A96">
            <v>95</v>
          </cell>
          <cell r="B96" t="str">
            <v>250 grams Potato Salad</v>
          </cell>
          <cell r="C96" t="str">
            <v>Potatoes 155 g, egg 30 g, mayonnaise 20 g, celery 18 g, sweet pickle relish 15 g, onion 5 g, green pepper 2.5 g, pimiento 2.5 g, salt 2.5 g, dry mustard</v>
          </cell>
          <cell r="D96">
            <v>331</v>
          </cell>
          <cell r="E96">
            <v>341</v>
          </cell>
          <cell r="F96">
            <v>358</v>
          </cell>
          <cell r="G96">
            <v>27</v>
          </cell>
          <cell r="H96">
            <v>27</v>
          </cell>
          <cell r="I96">
            <v>10</v>
          </cell>
          <cell r="J96" t="str">
            <v>multiple ingredients</v>
          </cell>
          <cell r="K96" t="str">
            <v>SR Legacy</v>
          </cell>
          <cell r="L96" t="str">
            <v>https://fdc.nal.usda.gov/food-details/169269/nutrients</v>
          </cell>
          <cell r="M96">
            <v>45863</v>
          </cell>
        </row>
        <row r="97">
          <cell r="A97">
            <v>96</v>
          </cell>
          <cell r="B97" t="str">
            <v>Fattoush</v>
          </cell>
          <cell r="C97" t="str">
            <v>1 cup of fattoush made up with 1 tablespoon of oil and  toasted bread (15 g)</v>
          </cell>
          <cell r="D97">
            <v>249</v>
          </cell>
          <cell r="E97">
            <v>215</v>
          </cell>
          <cell r="F97">
            <v>204</v>
          </cell>
          <cell r="G97">
            <v>-45</v>
          </cell>
          <cell r="H97">
            <v>-45</v>
          </cell>
          <cell r="I97">
            <v>-34</v>
          </cell>
          <cell r="J97" t="str">
            <v>multiple ingredients</v>
          </cell>
          <cell r="K97" t="str">
            <v>Calculated from USDA components</v>
          </cell>
          <cell r="L97" t="str">
            <v>white bread: https://fdc.nal.usda.gov/food-details/174924/nutrients
olive oil: https://fdc.nal.usda.gov/food-details/167737/nutrients</v>
          </cell>
          <cell r="M97">
            <v>45863</v>
          </cell>
        </row>
        <row r="98">
          <cell r="A98">
            <v>97</v>
          </cell>
          <cell r="B98" t="str">
            <v>Quinoa Salad</v>
          </cell>
          <cell r="C98" t="str">
            <v>1 cup of cooked quinoa + half a cup of tomatoes + parsley + 1 tablespoon of oil</v>
          </cell>
          <cell r="D98">
            <v>362</v>
          </cell>
          <cell r="E98">
            <v>360</v>
          </cell>
          <cell r="F98">
            <v>364</v>
          </cell>
          <cell r="G98">
            <v>2</v>
          </cell>
          <cell r="H98">
            <v>2</v>
          </cell>
          <cell r="I98">
            <v>-2</v>
          </cell>
          <cell r="J98" t="str">
            <v>multiple ingredients</v>
          </cell>
          <cell r="K98" t="str">
            <v>Calculated from USDA components</v>
          </cell>
          <cell r="L98" t="str">
            <v>tomato: https://fdc.nal.usda.gov/food-details/170457/nutrients
Quinoa: https://fdc.nal.usda.gov/food-details/168917/nutrients
olive oil: https://fdc.nal.usda.gov/food-details/167737/nutrients
parsley: https://fdc.nal.usda.gov/food-details/170416/nutrients</v>
          </cell>
          <cell r="M98">
            <v>45863</v>
          </cell>
        </row>
        <row r="99">
          <cell r="A99">
            <v>98</v>
          </cell>
          <cell r="B99" t="str">
            <v>coleslaw</v>
          </cell>
          <cell r="C99" t="str">
            <v>1 cup of shredded cabbage (100 g) + carrots (30 g) + 1 tablespoon of mayonnaise</v>
          </cell>
          <cell r="D99">
            <v>131</v>
          </cell>
          <cell r="E99">
            <v>131</v>
          </cell>
          <cell r="F99">
            <v>138</v>
          </cell>
          <cell r="G99">
            <v>7</v>
          </cell>
          <cell r="H99">
            <v>7</v>
          </cell>
          <cell r="I99">
            <v>0</v>
          </cell>
          <cell r="J99" t="str">
            <v>multiple ingredients</v>
          </cell>
          <cell r="K99" t="str">
            <v>Calculated from USDA components</v>
          </cell>
          <cell r="L99" t="str">
            <v>mayonnaise: https://fdc.nal.usda.gov/food-details/171009/nutrients
cabbage: https://fdc.nal.usda.gov/food-details/2346407/nutrients
carrot: https://fdc.nal.usda.gov/food-details/170393/nutrients</v>
          </cell>
          <cell r="M99">
            <v>45863</v>
          </cell>
        </row>
        <row r="100">
          <cell r="A100">
            <v>99</v>
          </cell>
          <cell r="B100" t="str">
            <v>cabbage salad</v>
          </cell>
          <cell r="C100" t="str">
            <v>1 cup of shredded cabbage (100 g) + 1 medium tomato (123 g) + 1 tbsp oloive oil</v>
          </cell>
          <cell r="D100">
            <v>166</v>
          </cell>
          <cell r="E100">
            <v>167</v>
          </cell>
          <cell r="F100">
            <v>177</v>
          </cell>
          <cell r="G100">
            <v>11</v>
          </cell>
          <cell r="H100">
            <v>11</v>
          </cell>
          <cell r="I100">
            <v>1</v>
          </cell>
          <cell r="J100" t="str">
            <v>multiple ingredients</v>
          </cell>
          <cell r="K100" t="str">
            <v>Calculated from USDA components</v>
          </cell>
          <cell r="L100" t="str">
            <v>cabbage: https://fdc.nal.usda.gov/food-details/2346407/nutrients
tomatoes: https://fdc.nal.usda.gov/food-details/170457/nutrients
olive oil: https://fdc.nal.usda.gov/food-details/167737/nutrients</v>
          </cell>
          <cell r="M100">
            <v>45863</v>
          </cell>
        </row>
        <row r="101">
          <cell r="A101">
            <v>100</v>
          </cell>
          <cell r="B101" t="str">
            <v>Greek Salad</v>
          </cell>
          <cell r="C101" t="str">
            <v>1 cup of lettuce + 5 olives + feta cheese (30 g) + 1 tablespoon of oil</v>
          </cell>
          <cell r="D101">
            <v>241</v>
          </cell>
          <cell r="E101">
            <v>233</v>
          </cell>
          <cell r="F101">
            <v>245</v>
          </cell>
          <cell r="G101">
            <v>4</v>
          </cell>
          <cell r="H101">
            <v>4</v>
          </cell>
          <cell r="I101">
            <v>-8</v>
          </cell>
          <cell r="J101" t="str">
            <v>multiple ingredients</v>
          </cell>
          <cell r="K101" t="str">
            <v>Calculated from USDA components</v>
          </cell>
          <cell r="L101" t="str">
            <v>feta: https://fdc.nal.usda.gov/food-details/2259796/nutrients
iceberge: https://fdc.nal.usda.gov/food-details/2346388/nutrients
olive oil: https://fdc.nal.usda.gov/food-details/167737/nutrients
olive: https://fdc.nal.usda.gov/food-details/169094/nutrients</v>
          </cell>
          <cell r="M101">
            <v>45863</v>
          </cell>
        </row>
        <row r="102">
          <cell r="A102">
            <v>101</v>
          </cell>
          <cell r="B102" t="str">
            <v>Baba Ghanoush</v>
          </cell>
          <cell r="C102" t="str">
            <v>3 tablespoons of baba ghanoush (45 g)</v>
          </cell>
          <cell r="D102">
            <v>90</v>
          </cell>
          <cell r="E102">
            <v>75</v>
          </cell>
          <cell r="F102">
            <v>82</v>
          </cell>
          <cell r="G102">
            <v>-8</v>
          </cell>
          <cell r="H102">
            <v>-8</v>
          </cell>
          <cell r="I102">
            <v>-15</v>
          </cell>
          <cell r="J102" t="str">
            <v>multiple ingredients</v>
          </cell>
          <cell r="K102" t="str">
            <v>FNDDS</v>
          </cell>
          <cell r="L102" t="str">
            <v>https://fdc.nal.usda.gov/food-details/2710049/nutrients</v>
          </cell>
          <cell r="M102">
            <v>45863</v>
          </cell>
        </row>
        <row r="103">
          <cell r="A103">
            <v>102</v>
          </cell>
          <cell r="B103" t="str">
            <v>Corn</v>
          </cell>
          <cell r="C103" t="str">
            <v>1 cup of corn (150 g)</v>
          </cell>
          <cell r="D103">
            <v>132</v>
          </cell>
          <cell r="E103">
            <v>132</v>
          </cell>
          <cell r="F103">
            <v>144</v>
          </cell>
          <cell r="G103">
            <v>12</v>
          </cell>
          <cell r="H103">
            <v>12</v>
          </cell>
          <cell r="I103">
            <v>0</v>
          </cell>
          <cell r="J103" t="str">
            <v>single ingredient</v>
          </cell>
          <cell r="K103" t="str">
            <v>SR Legacy</v>
          </cell>
          <cell r="L103" t="str">
            <v>https://fdc.nal.usda.gov/food-details/168525/nutrients</v>
          </cell>
          <cell r="M103">
            <v>45863</v>
          </cell>
        </row>
        <row r="104">
          <cell r="A104">
            <v>103</v>
          </cell>
          <cell r="B104" t="str">
            <v>cooked Rice</v>
          </cell>
          <cell r="C104" t="str">
            <v>1 cup of cooked rice (158 g)</v>
          </cell>
          <cell r="D104">
            <v>205</v>
          </cell>
          <cell r="E104">
            <v>205</v>
          </cell>
          <cell r="F104">
            <v>205</v>
          </cell>
          <cell r="G104">
            <v>0</v>
          </cell>
          <cell r="H104">
            <v>0</v>
          </cell>
          <cell r="I104">
            <v>0</v>
          </cell>
          <cell r="J104" t="str">
            <v>single ingredient</v>
          </cell>
          <cell r="K104" t="str">
            <v>SR Legacy</v>
          </cell>
          <cell r="L104" t="str">
            <v>https://fdc.nal.usda.gov/food-details/169753/nutrients</v>
          </cell>
          <cell r="M104">
            <v>45863</v>
          </cell>
        </row>
        <row r="105">
          <cell r="A105">
            <v>104</v>
          </cell>
          <cell r="B105" t="str">
            <v>Cooked Brown Rice</v>
          </cell>
          <cell r="C105" t="str">
            <v>1 cup of cooked brown rice (202 g) + 1 tablespoon of oil</v>
          </cell>
          <cell r="D105">
            <v>367</v>
          </cell>
          <cell r="E105">
            <v>368</v>
          </cell>
          <cell r="F105">
            <v>372</v>
          </cell>
          <cell r="G105">
            <v>5</v>
          </cell>
          <cell r="H105">
            <v>5</v>
          </cell>
          <cell r="I105">
            <v>1</v>
          </cell>
          <cell r="J105" t="str">
            <v>multiple ingredients</v>
          </cell>
          <cell r="K105" t="str">
            <v>Calculated from USDA components</v>
          </cell>
          <cell r="L105" t="str">
            <v>rice: https://fdc.nal.usda.gov/food-details/169704/nutrients
olive oil: https://fdc.nal.usda.gov/food-details/167737/nutrients</v>
          </cell>
          <cell r="M105">
            <v>45863</v>
          </cell>
        </row>
        <row r="106">
          <cell r="A106">
            <v>105</v>
          </cell>
          <cell r="B106" t="str">
            <v>Pasta</v>
          </cell>
          <cell r="C106" t="str">
            <v>1 cup of cooked white pasta (100 g)</v>
          </cell>
          <cell r="D106">
            <v>157</v>
          </cell>
          <cell r="E106">
            <v>131</v>
          </cell>
          <cell r="F106">
            <v>157</v>
          </cell>
          <cell r="G106">
            <v>0</v>
          </cell>
          <cell r="H106">
            <v>0</v>
          </cell>
          <cell r="I106">
            <v>-26</v>
          </cell>
          <cell r="J106" t="str">
            <v>single ingredient</v>
          </cell>
          <cell r="K106" t="str">
            <v>SR Legacy</v>
          </cell>
          <cell r="L106" t="str">
            <v>https://fdc.nal.usda.gov/food-details/169751/nutrients</v>
          </cell>
          <cell r="M106">
            <v>45863</v>
          </cell>
        </row>
        <row r="107">
          <cell r="A107">
            <v>106</v>
          </cell>
          <cell r="B107" t="str">
            <v>Coocked Bulgur</v>
          </cell>
          <cell r="C107" t="str">
            <v>half a cup cooked bulgur (90 g)</v>
          </cell>
          <cell r="D107">
            <v>76</v>
          </cell>
          <cell r="E107">
            <v>76</v>
          </cell>
          <cell r="F107">
            <v>76</v>
          </cell>
          <cell r="G107">
            <v>0</v>
          </cell>
          <cell r="H107">
            <v>0</v>
          </cell>
          <cell r="I107">
            <v>0</v>
          </cell>
          <cell r="J107" t="str">
            <v>single ingredient</v>
          </cell>
          <cell r="K107" t="str">
            <v>SR Legacy</v>
          </cell>
          <cell r="L107" t="str">
            <v>https://fdc.nal.usda.gov/food-details/170287/nutrients</v>
          </cell>
          <cell r="M107">
            <v>45863</v>
          </cell>
        </row>
        <row r="108">
          <cell r="A108">
            <v>107</v>
          </cell>
          <cell r="B108" t="str">
            <v>baked potatoes</v>
          </cell>
          <cell r="C108" t="str">
            <v>baked potatoes (100 g) without oil</v>
          </cell>
          <cell r="D108">
            <v>93</v>
          </cell>
          <cell r="E108">
            <v>93</v>
          </cell>
          <cell r="F108">
            <v>93</v>
          </cell>
          <cell r="G108">
            <v>0</v>
          </cell>
          <cell r="H108">
            <v>0</v>
          </cell>
          <cell r="I108">
            <v>0</v>
          </cell>
          <cell r="J108" t="str">
            <v>single ingredient</v>
          </cell>
          <cell r="K108" t="str">
            <v>SR Legacy</v>
          </cell>
          <cell r="L108" t="str">
            <v>baked potatoes: https://fdc.nal.usda.gov/food-details/170033/nutrients</v>
          </cell>
          <cell r="M108">
            <v>45863</v>
          </cell>
        </row>
        <row r="109">
          <cell r="A109">
            <v>108</v>
          </cell>
          <cell r="B109" t="str">
            <v>baked potatoes</v>
          </cell>
          <cell r="C109" t="str">
            <v>Baked potatoes (100 g) + 1 teaspoon oil</v>
          </cell>
          <cell r="D109">
            <v>133</v>
          </cell>
          <cell r="E109">
            <v>133</v>
          </cell>
          <cell r="F109">
            <v>133</v>
          </cell>
          <cell r="G109">
            <v>0</v>
          </cell>
          <cell r="H109">
            <v>0</v>
          </cell>
          <cell r="I109">
            <v>0</v>
          </cell>
          <cell r="J109" t="str">
            <v>multiple ingredients</v>
          </cell>
          <cell r="K109" t="str">
            <v>Calculated from USDA components</v>
          </cell>
          <cell r="L109" t="str">
            <v>olive oil: https://fdc.nal.usda.gov/food-details/167737/nutrients
baked potatoes: https://fdc.nal.usda.gov/food-details/170033/nutrients</v>
          </cell>
          <cell r="M109">
            <v>45863</v>
          </cell>
        </row>
        <row r="110">
          <cell r="A110">
            <v>109</v>
          </cell>
          <cell r="B110" t="str">
            <v>Baked potatoes with cheese</v>
          </cell>
          <cell r="C110" t="str">
            <v>1 cup grilled potatoes (170 g) + 30 g mozzarella cheese</v>
          </cell>
          <cell r="D110">
            <v>244</v>
          </cell>
          <cell r="E110">
            <v>215</v>
          </cell>
          <cell r="F110">
            <v>247</v>
          </cell>
          <cell r="G110">
            <v>3</v>
          </cell>
          <cell r="H110">
            <v>3</v>
          </cell>
          <cell r="I110">
            <v>-29</v>
          </cell>
          <cell r="J110" t="str">
            <v>multiple ingredients</v>
          </cell>
          <cell r="K110" t="str">
            <v>Calculated from USDA components</v>
          </cell>
          <cell r="L110" t="str">
            <v>Mozzarella: https://fdc.nal.usda.gov/food-details/329370/nutrients
baked potatoes: https://fdc.nal.usda.gov/food-details/170033/nutrients</v>
          </cell>
          <cell r="M110">
            <v>45863</v>
          </cell>
        </row>
        <row r="111">
          <cell r="A111">
            <v>110</v>
          </cell>
          <cell r="B111" t="str">
            <v>fried potato sticks</v>
          </cell>
          <cell r="C111" t="str">
            <v xml:space="preserve">cup  of fries (117 g) </v>
          </cell>
          <cell r="D111">
            <v>365</v>
          </cell>
          <cell r="E111">
            <v>365</v>
          </cell>
          <cell r="F111">
            <v>365</v>
          </cell>
          <cell r="G111">
            <v>0</v>
          </cell>
          <cell r="H111">
            <v>0</v>
          </cell>
          <cell r="I111">
            <v>0</v>
          </cell>
          <cell r="J111" t="str">
            <v>single ingredient</v>
          </cell>
          <cell r="K111" t="str">
            <v>SR Legacy</v>
          </cell>
          <cell r="L111" t="str">
            <v>https://fdc.nal.usda.gov/food-details/170698/nutrients</v>
          </cell>
          <cell r="M111">
            <v>45863</v>
          </cell>
        </row>
        <row r="112">
          <cell r="A112">
            <v>111</v>
          </cell>
          <cell r="B112" t="str">
            <v>Beef low fat</v>
          </cell>
          <cell r="C112" t="str">
            <v>Beef low fat (150 g)</v>
          </cell>
          <cell r="D112">
            <v>330</v>
          </cell>
          <cell r="E112">
            <v>300</v>
          </cell>
          <cell r="F112">
            <v>278</v>
          </cell>
          <cell r="G112">
            <v>-52</v>
          </cell>
          <cell r="H112">
            <v>-52</v>
          </cell>
          <cell r="I112">
            <v>-30</v>
          </cell>
          <cell r="J112" t="str">
            <v>single ingredient</v>
          </cell>
          <cell r="K112" t="str">
            <v>Foundation</v>
          </cell>
          <cell r="L112" t="str">
            <v>https://fdc.nal.usda.gov/food-details/2514743/nutrients</v>
          </cell>
          <cell r="M112">
            <v>45863</v>
          </cell>
        </row>
        <row r="113">
          <cell r="A113">
            <v>112</v>
          </cell>
          <cell r="B113" t="str">
            <v>grilled chicken breast</v>
          </cell>
          <cell r="C113" t="str">
            <v>grilled chicken breast (150 g)</v>
          </cell>
          <cell r="D113">
            <v>248</v>
          </cell>
          <cell r="E113">
            <v>248</v>
          </cell>
          <cell r="F113">
            <v>237</v>
          </cell>
          <cell r="G113">
            <v>-11</v>
          </cell>
          <cell r="H113">
            <v>-11</v>
          </cell>
          <cell r="I113">
            <v>0</v>
          </cell>
          <cell r="J113" t="str">
            <v>single ingredient</v>
          </cell>
          <cell r="K113" t="str">
            <v>Foundation</v>
          </cell>
          <cell r="L113" t="str">
            <v>https://fdc.nal.usda.gov/food-details/331960/nutrients</v>
          </cell>
          <cell r="M113">
            <v>45863</v>
          </cell>
        </row>
        <row r="114">
          <cell r="A114">
            <v>113</v>
          </cell>
          <cell r="B114" t="str">
            <v>Tuna in water</v>
          </cell>
          <cell r="C114" t="str">
            <v>1 can tuna in water (156 g)</v>
          </cell>
          <cell r="D114">
            <v>179</v>
          </cell>
          <cell r="E114">
            <v>179</v>
          </cell>
          <cell r="F114">
            <v>142</v>
          </cell>
          <cell r="G114">
            <v>-37</v>
          </cell>
          <cell r="H114">
            <v>-37</v>
          </cell>
          <cell r="I114">
            <v>0</v>
          </cell>
          <cell r="J114" t="str">
            <v>single ingredient</v>
          </cell>
          <cell r="K114" t="str">
            <v>SR Legacy</v>
          </cell>
          <cell r="L114" t="str">
            <v>https://fdc.nal.usda.gov/food-details/173709/nutrients</v>
          </cell>
          <cell r="M114">
            <v>45863</v>
          </cell>
        </row>
        <row r="115">
          <cell r="A115">
            <v>114</v>
          </cell>
          <cell r="B115" t="str">
            <v>cooking Cream</v>
          </cell>
          <cell r="C115" t="str">
            <v>1 tbsp of cooking Cream (15 g)</v>
          </cell>
          <cell r="D115">
            <v>52</v>
          </cell>
          <cell r="E115">
            <v>50</v>
          </cell>
          <cell r="F115">
            <v>51</v>
          </cell>
          <cell r="G115">
            <v>-1</v>
          </cell>
          <cell r="H115">
            <v>-1</v>
          </cell>
          <cell r="I115">
            <v>-2</v>
          </cell>
          <cell r="J115" t="str">
            <v>single ingredient</v>
          </cell>
          <cell r="K115" t="str">
            <v>SR Legacy</v>
          </cell>
          <cell r="L115" t="str">
            <v>https://fdc.nal.usda.gov/food-details/170859/nutrients</v>
          </cell>
          <cell r="M115">
            <v>45863</v>
          </cell>
        </row>
        <row r="116">
          <cell r="A116">
            <v>115</v>
          </cell>
          <cell r="B116" t="str">
            <v>Pasta Alfredo</v>
          </cell>
          <cell r="C116" t="str">
            <v>Pasta (100 g) + grilled chicken breast (150 g) + 2 tablespoons of cooking cream</v>
          </cell>
          <cell r="D116">
            <v>509</v>
          </cell>
          <cell r="E116">
            <v>439</v>
          </cell>
          <cell r="F116">
            <v>445</v>
          </cell>
          <cell r="G116">
            <v>-64</v>
          </cell>
          <cell r="H116">
            <v>-64</v>
          </cell>
          <cell r="I116">
            <v>-70</v>
          </cell>
          <cell r="J116" t="str">
            <v>multiple ingredients</v>
          </cell>
          <cell r="K116" t="str">
            <v>Calculated from USDA components</v>
          </cell>
          <cell r="L116" t="str">
            <v>pasta: https://fdc.nal.usda.gov/food-details/169751/nutrients
breast: https://fdc.nal.usda.gov/food-details/331960/nutrients
cream: https://fdc.nal.usda.gov/food-details/170859/nutrients</v>
          </cell>
          <cell r="M116">
            <v>45863</v>
          </cell>
        </row>
        <row r="117">
          <cell r="A117">
            <v>116</v>
          </cell>
          <cell r="B117" t="str">
            <v>boiled okra with oil</v>
          </cell>
          <cell r="C117" t="str">
            <v>1 cup of boiled okra in 1 tbsp oil (100)</v>
          </cell>
          <cell r="D117">
            <v>155</v>
          </cell>
          <cell r="E117">
            <v>153</v>
          </cell>
          <cell r="F117">
            <v>157</v>
          </cell>
          <cell r="G117">
            <v>2</v>
          </cell>
          <cell r="H117">
            <v>2</v>
          </cell>
          <cell r="I117">
            <v>-2</v>
          </cell>
          <cell r="J117" t="str">
            <v>single ingredient</v>
          </cell>
          <cell r="K117" t="str">
            <v>SR Legacy</v>
          </cell>
          <cell r="L117" t="str">
            <v>okra: https://fdc.nal.usda.gov/food-details/169260/nutrients
olive oil: https://fdc.nal.usda.gov/food-details/167737/nutrients</v>
          </cell>
          <cell r="M117">
            <v>45863</v>
          </cell>
        </row>
        <row r="118">
          <cell r="A118">
            <v>117</v>
          </cell>
          <cell r="B118" t="str">
            <v>okra with Beef</v>
          </cell>
          <cell r="C118" t="str">
            <v>1 cup boiled okra (100 g) + Beef low fat (150 g) + cup cooked rice (158 g) + 1 tbsp oil</v>
          </cell>
          <cell r="D118">
            <v>690</v>
          </cell>
          <cell r="E118">
            <v>658</v>
          </cell>
          <cell r="F118">
            <v>764</v>
          </cell>
          <cell r="G118">
            <v>74</v>
          </cell>
          <cell r="H118">
            <v>74</v>
          </cell>
          <cell r="I118">
            <v>-32</v>
          </cell>
          <cell r="J118" t="str">
            <v>multiple ingredients</v>
          </cell>
          <cell r="K118" t="str">
            <v>Calculated from USDA components</v>
          </cell>
          <cell r="L118" t="str">
            <v>Beef: https://fdc.nal.usda.gov/food-details/2514743/nutrients
okra: https://fdc.nal.usda.gov/food-details/170098/nutrients
olive oil: https://fdc.nal.usda.gov/food-details/167737/nutrients
rice: https://fdc.nal.usda.gov/food-details/169753/nutrients</v>
          </cell>
          <cell r="M118">
            <v>45863</v>
          </cell>
        </row>
        <row r="119">
          <cell r="A119">
            <v>118</v>
          </cell>
          <cell r="B119" t="str">
            <v>chicken patty</v>
          </cell>
          <cell r="C119" t="str">
            <v>1 Chicken patty (60 g)</v>
          </cell>
          <cell r="D119">
            <v>160</v>
          </cell>
          <cell r="E119">
            <v>170</v>
          </cell>
          <cell r="F119">
            <v>175</v>
          </cell>
          <cell r="G119">
            <v>15</v>
          </cell>
          <cell r="H119">
            <v>15</v>
          </cell>
          <cell r="I119">
            <v>10</v>
          </cell>
          <cell r="J119" t="str">
            <v>single ingredient</v>
          </cell>
          <cell r="K119" t="str">
            <v>SR Legacy</v>
          </cell>
          <cell r="L119" t="str">
            <v>https://fdc.nal.usda.gov/food-details/171512/nutrients</v>
          </cell>
          <cell r="M119">
            <v>45863</v>
          </cell>
        </row>
        <row r="120">
          <cell r="A120">
            <v>119</v>
          </cell>
          <cell r="B120" t="str">
            <v>cooked Beef</v>
          </cell>
          <cell r="C120" t="str">
            <v>Beef low fat (150 g) cooked with 1 tablespoon oil + 30 g oatmeal bread</v>
          </cell>
          <cell r="D120">
            <v>527</v>
          </cell>
          <cell r="E120">
            <v>500</v>
          </cell>
          <cell r="F120">
            <v>482</v>
          </cell>
          <cell r="G120">
            <v>-45</v>
          </cell>
          <cell r="H120">
            <v>-45</v>
          </cell>
          <cell r="I120">
            <v>-27</v>
          </cell>
          <cell r="J120" t="str">
            <v>multiple ingredients</v>
          </cell>
          <cell r="K120" t="str">
            <v>Calculated from USDA components</v>
          </cell>
          <cell r="L120" t="str">
            <v>Beef: https://fdc.nal.usda.gov/food-details/2514743/nutrients
olive oil: https://fdc.nal.usda.gov/food-details/167737/nutrients
oatmeal bread: https://fdc.nal.usda.gov/food-details/172678/nutrients</v>
          </cell>
          <cell r="M120">
            <v>45863</v>
          </cell>
        </row>
        <row r="121">
          <cell r="A121">
            <v>120</v>
          </cell>
          <cell r="B121" t="str">
            <v>chicken burger with potato</v>
          </cell>
          <cell r="C121" t="str">
            <v>3 grilled Chicken patty (180 g) + fried potato sticks (70 g)</v>
          </cell>
          <cell r="D121">
            <v>725</v>
          </cell>
          <cell r="E121">
            <v>580</v>
          </cell>
          <cell r="F121">
            <v>747</v>
          </cell>
          <cell r="G121">
            <v>22</v>
          </cell>
          <cell r="H121">
            <v>22</v>
          </cell>
          <cell r="I121">
            <v>-145</v>
          </cell>
          <cell r="J121" t="str">
            <v>multiple ingredients</v>
          </cell>
          <cell r="K121" t="str">
            <v>Calculated from USDA components</v>
          </cell>
          <cell r="L121" t="str">
            <v>chicken: https://fdc.nal.usda.gov/food-details/171512/nutrients
fries: https://fdc.nal.usda.gov/food-details/170698/nutrients</v>
          </cell>
          <cell r="M121">
            <v>45863</v>
          </cell>
        </row>
        <row r="122">
          <cell r="A122">
            <v>121</v>
          </cell>
          <cell r="B122" t="str">
            <v>Taco</v>
          </cell>
          <cell r="C122" t="str">
            <v>1 Taco shells (13 g)</v>
          </cell>
          <cell r="D122">
            <v>60</v>
          </cell>
          <cell r="E122">
            <v>60</v>
          </cell>
          <cell r="F122">
            <v>62</v>
          </cell>
          <cell r="G122">
            <v>2</v>
          </cell>
          <cell r="H122">
            <v>2</v>
          </cell>
          <cell r="I122">
            <v>0</v>
          </cell>
          <cell r="J122" t="str">
            <v>single ingredient</v>
          </cell>
          <cell r="K122" t="str">
            <v>SR Legacy</v>
          </cell>
          <cell r="L122" t="str">
            <v>https://fdc.nal.usda.gov/food-details/172800/nutrients</v>
          </cell>
          <cell r="M122">
            <v>45863</v>
          </cell>
        </row>
        <row r="123">
          <cell r="A123">
            <v>122</v>
          </cell>
          <cell r="B123" t="str">
            <v>maxican chicken</v>
          </cell>
          <cell r="C123" t="str">
            <v>2 tacos + chicken breast (150 g) + 1 tbsp yogurt with garlic + half a cup iceberge (50 g)</v>
          </cell>
          <cell r="D123">
            <v>391</v>
          </cell>
          <cell r="E123">
            <v>386</v>
          </cell>
          <cell r="F123">
            <v>385</v>
          </cell>
          <cell r="G123">
            <v>-6</v>
          </cell>
          <cell r="H123">
            <v>-6</v>
          </cell>
          <cell r="I123">
            <v>-5</v>
          </cell>
          <cell r="J123" t="str">
            <v>multiple ingredients</v>
          </cell>
          <cell r="K123" t="str">
            <v>Calculated from USDA components</v>
          </cell>
          <cell r="L123" t="str">
            <v>taco: https://fdc.nal.usda.gov/food-details/172800/nutrients
yogurt: https://fdc.nal.usda.gov/food-details/2259793/nutrients
chicken: https://fdc.nal.usda.gov/food-details/171512/nutrients
iceberge: https://fdc.nal.usda.gov/food-details/2346388/nutrients</v>
          </cell>
          <cell r="M123">
            <v>45863</v>
          </cell>
        </row>
        <row r="124">
          <cell r="A124">
            <v>123</v>
          </cell>
          <cell r="B124" t="str">
            <v>rice with chicken and salad</v>
          </cell>
          <cell r="C124" t="str">
            <v>1 cup cooked rice (158 g) + grilled breast chicken (150 g) + 1 cup salad + 1 tbsp oil</v>
          </cell>
          <cell r="D124">
            <v>597</v>
          </cell>
          <cell r="E124">
            <v>598</v>
          </cell>
          <cell r="F124">
            <v>569</v>
          </cell>
          <cell r="G124">
            <v>-28</v>
          </cell>
          <cell r="H124">
            <v>-28</v>
          </cell>
          <cell r="I124">
            <v>1</v>
          </cell>
          <cell r="J124" t="str">
            <v>multiple ingredients</v>
          </cell>
          <cell r="K124" t="str">
            <v>Calculated from USDA components</v>
          </cell>
          <cell r="L124" t="str">
            <v>breast: https://fdc.nal.usda.gov/food-details/331960/nutrients
olive oil: https://fdc.nal.usda.gov/food-details/167737/nutrients
rice: https://fdc.nal.usda.gov/food-details/169753/nutrients</v>
          </cell>
          <cell r="M124">
            <v>45863</v>
          </cell>
        </row>
        <row r="125">
          <cell r="A125">
            <v>124</v>
          </cell>
          <cell r="B125" t="str">
            <v>Chicken Shawarma</v>
          </cell>
          <cell r="C125" t="str">
            <v>grilled chicken breast (150 g) + 1 spear cucumber pickles (40 g) + 1 tablespoon of mayonnaise + half white Bread (30 g)</v>
          </cell>
          <cell r="D125">
            <v>427</v>
          </cell>
          <cell r="E125">
            <v>425</v>
          </cell>
          <cell r="F125">
            <v>417</v>
          </cell>
          <cell r="G125">
            <v>-10</v>
          </cell>
          <cell r="H125">
            <v>-10</v>
          </cell>
          <cell r="I125">
            <v>-2</v>
          </cell>
          <cell r="J125" t="str">
            <v>multiple ingredients</v>
          </cell>
          <cell r="K125" t="str">
            <v>Calculated from USDA components</v>
          </cell>
          <cell r="L125" t="str">
            <v>breast: https://fdc.nal.usda.gov/food-details/331960/nutrients
white bread: https://fdc.nal.usda.gov/food-details/174924/nutrients
mayonaisse: https://fdc.nal.usda.gov/food-details/171009/nutrients
pickles: https://fdc.nal.usda.gov/food-details/324653/nutrients</v>
          </cell>
          <cell r="M125">
            <v>45863</v>
          </cell>
        </row>
        <row r="126">
          <cell r="A126">
            <v>125</v>
          </cell>
          <cell r="B126" t="str">
            <v>Tuna Sandwish</v>
          </cell>
          <cell r="C126" t="str">
            <v>Tuna with water (165 g) + 1 tablespoon of mayonnaise + oatmeal bread (30 g)</v>
          </cell>
          <cell r="D126">
            <v>361</v>
          </cell>
          <cell r="E126">
            <v>364</v>
          </cell>
          <cell r="F126">
            <v>316</v>
          </cell>
          <cell r="G126">
            <v>-45</v>
          </cell>
          <cell r="H126">
            <v>-45</v>
          </cell>
          <cell r="I126">
            <v>3</v>
          </cell>
          <cell r="J126" t="str">
            <v>multiple ingredients</v>
          </cell>
          <cell r="K126" t="str">
            <v>Calculated from USDA components</v>
          </cell>
          <cell r="L126" t="str">
            <v>tuna: https://fdc.nal.usda.gov/food-details/173709/nutrients
oatmeal bread: https://fdc.nal.usda.gov/food-details/172678/nutrients
mayonaisse: https://fdc.nal.usda.gov/food-details/171009/nutrients</v>
          </cell>
          <cell r="M126">
            <v>45863</v>
          </cell>
        </row>
        <row r="127">
          <cell r="A127">
            <v>126</v>
          </cell>
          <cell r="B127" t="str">
            <v>chicken sandwish</v>
          </cell>
          <cell r="C127" t="str">
            <v>80 g grilled chicken breast + 1 tablespoon of mayonnaise + oatmeal bread (30 g)</v>
          </cell>
          <cell r="D127">
            <v>304</v>
          </cell>
          <cell r="E127">
            <v>306</v>
          </cell>
          <cell r="F127">
            <v>300</v>
          </cell>
          <cell r="G127">
            <v>-4</v>
          </cell>
          <cell r="H127">
            <v>-4</v>
          </cell>
          <cell r="I127">
            <v>2</v>
          </cell>
          <cell r="J127" t="str">
            <v>multiple ingredients</v>
          </cell>
          <cell r="K127" t="str">
            <v>Calculated from USDA components</v>
          </cell>
          <cell r="L127" t="str">
            <v>breast: https://fdc.nal.usda.gov/food-details/331960/nutrients
oatmeal bread: https://fdc.nal.usda.gov/food-details/172678/nutrients
mayonaisse: https://fdc.nal.usda.gov/food-details/171009/nutrients</v>
          </cell>
          <cell r="M127">
            <v>45863</v>
          </cell>
        </row>
        <row r="128">
          <cell r="A128">
            <v>127</v>
          </cell>
          <cell r="B128" t="str">
            <v>spinach with Beef</v>
          </cell>
          <cell r="C128" t="str">
            <v>1 cup of cooked spinach (200 g) + Beef low fat (150 g) + cup cooked rice (158 g) + 1 tbsp oil</v>
          </cell>
          <cell r="D128">
            <v>744</v>
          </cell>
          <cell r="E128">
            <v>675</v>
          </cell>
          <cell r="F128">
            <v>645</v>
          </cell>
          <cell r="G128">
            <v>-99</v>
          </cell>
          <cell r="H128">
            <v>-99</v>
          </cell>
          <cell r="I128">
            <v>-69</v>
          </cell>
          <cell r="J128" t="str">
            <v>multiple ingredients</v>
          </cell>
          <cell r="K128" t="str">
            <v>Calculated from USDA components</v>
          </cell>
          <cell r="L128" t="str">
            <v>spinach: https://fdc.nal.usda.gov/food-details/170531/nutrients
beef: https://fdc.nal.usda.gov/food-details/2514743/nutrients
olive oil: https://fdc.nal.usda.gov/food-details/167737/nutrients
rice: https://fdc.nal.usda.gov/food-details/169753/nutrients</v>
          </cell>
          <cell r="M128">
            <v>45863</v>
          </cell>
        </row>
        <row r="129">
          <cell r="A129">
            <v>128</v>
          </cell>
          <cell r="B129" t="str">
            <v>Beef sausage</v>
          </cell>
          <cell r="C129" t="str">
            <v>Beef sausage (19 g)</v>
          </cell>
          <cell r="D129">
            <v>70</v>
          </cell>
          <cell r="E129">
            <v>60</v>
          </cell>
          <cell r="F129">
            <v>64</v>
          </cell>
          <cell r="G129">
            <v>-6</v>
          </cell>
          <cell r="H129">
            <v>-6</v>
          </cell>
          <cell r="I129">
            <v>-10</v>
          </cell>
          <cell r="J129" t="str">
            <v>single ingredient</v>
          </cell>
          <cell r="K129" t="str">
            <v>Foundation</v>
          </cell>
          <cell r="L129" t="str">
            <v>https://fdc.nal.usda.gov/food-details/746779/nutrients</v>
          </cell>
          <cell r="M129">
            <v>45863</v>
          </cell>
        </row>
        <row r="130">
          <cell r="A130">
            <v>129</v>
          </cell>
          <cell r="B130" t="str">
            <v>baked potatoes</v>
          </cell>
          <cell r="C130" t="str">
            <v>baked potatoes (100 g) without oil</v>
          </cell>
          <cell r="D130">
            <v>93</v>
          </cell>
          <cell r="E130">
            <v>93</v>
          </cell>
          <cell r="F130">
            <v>187</v>
          </cell>
          <cell r="G130">
            <v>94</v>
          </cell>
          <cell r="H130">
            <v>94</v>
          </cell>
          <cell r="I130">
            <v>0</v>
          </cell>
          <cell r="J130" t="str">
            <v>single ingredient</v>
          </cell>
          <cell r="K130" t="str">
            <v>SR Legacy</v>
          </cell>
          <cell r="L130" t="str">
            <v>baked potatoes: https://fdc.nal.usda.gov/food-details/170033/nutrients
mayonaisse: https://fdc.nal.usda.gov/food-details/171009/nutrients</v>
          </cell>
          <cell r="M130">
            <v>45863</v>
          </cell>
        </row>
        <row r="131">
          <cell r="A131">
            <v>130</v>
          </cell>
          <cell r="B131" t="str">
            <v>tuna salad</v>
          </cell>
          <cell r="C131" t="str">
            <v>1 cup of veggies + 165 g tuna with water + 1 tsp olive oil</v>
          </cell>
          <cell r="D131">
            <v>294</v>
          </cell>
          <cell r="E131">
            <v>280</v>
          </cell>
          <cell r="F131">
            <v>222</v>
          </cell>
          <cell r="G131">
            <v>-72</v>
          </cell>
          <cell r="H131">
            <v>-72</v>
          </cell>
          <cell r="I131">
            <v>-14</v>
          </cell>
          <cell r="J131" t="str">
            <v>multiple ingredients</v>
          </cell>
          <cell r="K131" t="str">
            <v>Calculated from USDA components</v>
          </cell>
          <cell r="L131" t="str">
            <v>tuna: https://fdc.nal.usda.gov/food-details/173709/nutrients
olive oil: https://fdc.nal.usda.gov/food-details/167737/nutrients</v>
          </cell>
          <cell r="M131">
            <v>45863</v>
          </cell>
        </row>
        <row r="132">
          <cell r="A132">
            <v>131</v>
          </cell>
          <cell r="B132" t="str">
            <v>smoked salmon</v>
          </cell>
          <cell r="C132" t="str">
            <v>smoked salmon (150 g) + 1 tsp oil</v>
          </cell>
          <cell r="D132">
            <v>340</v>
          </cell>
          <cell r="E132">
            <v>340</v>
          </cell>
          <cell r="F132">
            <v>216</v>
          </cell>
          <cell r="G132">
            <v>-124</v>
          </cell>
          <cell r="H132">
            <v>-124</v>
          </cell>
          <cell r="I132">
            <v>0</v>
          </cell>
          <cell r="J132" t="str">
            <v>multiple ingredients</v>
          </cell>
          <cell r="K132" t="str">
            <v>Calculated from USDA components</v>
          </cell>
          <cell r="L132" t="str">
            <v>salmon: https://fdc.nal.usda.gov/food-details/171985/nutrients
olive oil: https://fdc.nal.usda.gov/food-details/167737/nutrients</v>
          </cell>
          <cell r="M132">
            <v>45863</v>
          </cell>
        </row>
        <row r="133">
          <cell r="A133">
            <v>132</v>
          </cell>
          <cell r="B133" t="str">
            <v>Chicken Shawarma with fries</v>
          </cell>
          <cell r="C133" t="str">
            <v>grilled chicken breast (150 g) + cup  of fries (117 g)  + 1 spear cucumber pickles (40 g) + 1 tablespoon of mayonnaise + half white Bread (30 g)</v>
          </cell>
          <cell r="D133">
            <v>792</v>
          </cell>
          <cell r="E133">
            <v>790</v>
          </cell>
          <cell r="F133">
            <v>782</v>
          </cell>
          <cell r="G133">
            <v>-10</v>
          </cell>
          <cell r="H133">
            <v>-10</v>
          </cell>
          <cell r="I133">
            <v>-2</v>
          </cell>
          <cell r="J133" t="str">
            <v>multiple ingredients</v>
          </cell>
          <cell r="K133" t="str">
            <v>Calculated from USDA components</v>
          </cell>
          <cell r="L133" t="str">
            <v>breast: https://fdc.nal.usda.gov/food-details/331960/nutrients
white bread: https://fdc.nal.usda.gov/food-details/174924/nutrients
mayonaisse: https://fdc.nal.usda.gov/food-details/171009/nutrients
pickles: https://fdc.nal.usda.gov/food-details/324653/nutrients
fries: https://fdc.nal.usda.gov/food-details/170698/nutrients</v>
          </cell>
          <cell r="M133">
            <v>45863</v>
          </cell>
        </row>
        <row r="134">
          <cell r="A134">
            <v>133</v>
          </cell>
          <cell r="B134" t="str">
            <v>chickpeas and Meat</v>
          </cell>
          <cell r="C134" t="str">
            <v>Half a cup of boiled chickpeas (100 g) + Beef low fat (60 g) + 1 tbsp olive oil</v>
          </cell>
          <cell r="D134">
            <v>415</v>
          </cell>
          <cell r="E134">
            <v>374</v>
          </cell>
          <cell r="F134">
            <v>399</v>
          </cell>
          <cell r="G134">
            <v>-16</v>
          </cell>
          <cell r="H134">
            <v>-16</v>
          </cell>
          <cell r="I134">
            <v>-41</v>
          </cell>
          <cell r="J134" t="str">
            <v>multiple ingredients</v>
          </cell>
          <cell r="K134" t="str">
            <v>Calculated from USDA components</v>
          </cell>
          <cell r="L134" t="str">
            <v>beef: https://fdc.nal.usda.gov/food-details/2514743/nutrients
olive oil: https://fdc.nal.usda.gov/food-details/167737/nutrients
chickpeas: https://fdc.nal.usda.gov/food-details/173757/nutrients</v>
          </cell>
          <cell r="M134">
            <v>45863</v>
          </cell>
        </row>
        <row r="135">
          <cell r="A135">
            <v>134</v>
          </cell>
          <cell r="B135" t="str">
            <v>pasta with veggies</v>
          </cell>
          <cell r="C135" t="str">
            <v>1 cup of pasta (100 g) + half a cup bell pepper (100g) + 1 medium onion + 1 medium tomato (123 g) + 1 tbsp olove oil</v>
          </cell>
          <cell r="D135">
            <v>368</v>
          </cell>
          <cell r="E135">
            <v>348</v>
          </cell>
          <cell r="F135">
            <v>370</v>
          </cell>
          <cell r="G135">
            <v>2</v>
          </cell>
          <cell r="H135">
            <v>2</v>
          </cell>
          <cell r="I135">
            <v>-20</v>
          </cell>
          <cell r="J135" t="str">
            <v>multiple ingredients</v>
          </cell>
          <cell r="K135" t="str">
            <v>Calculated from USDA components</v>
          </cell>
          <cell r="L135" t="str">
            <v>pasta: https://fdc.nal.usda.gov/food-details/169751/nutrients
bell pepper: https://fdc.nal.usda.gov/food-details/2258590/nutrients
onion: https://fdc.nal.usda.gov/food-details/1104962/nutrients
olive oil: https://fdc.nal.usda.gov/food-details/167737/nutrients
tomato: https://fdc.nal.usda.gov/food-details/170457/nutrients</v>
          </cell>
          <cell r="M135">
            <v>45863</v>
          </cell>
        </row>
        <row r="136">
          <cell r="A136">
            <v>135</v>
          </cell>
          <cell r="B136" t="str">
            <v>Tawook with rice</v>
          </cell>
          <cell r="C136" t="str">
            <v>Tawook (150g) + 1 cup of coocked rice (158 g) + 1 tbsp oil</v>
          </cell>
          <cell r="D136">
            <v>564</v>
          </cell>
          <cell r="E136">
            <v>573</v>
          </cell>
          <cell r="F136">
            <v>566</v>
          </cell>
          <cell r="G136">
            <v>2</v>
          </cell>
          <cell r="H136">
            <v>2</v>
          </cell>
          <cell r="I136">
            <v>9</v>
          </cell>
          <cell r="J136" t="str">
            <v>multiple ingredients</v>
          </cell>
          <cell r="K136" t="str">
            <v>Calculated from USDA components</v>
          </cell>
          <cell r="L136" t="str">
            <v>chicken: breast: https://fdc.nal.usda.gov/food-details/331960/nutrients
olive oil: https://fdc.nal.usda.gov/food-details/167737/nutrients
rice: https://fdc.nal.usda.gov/food-details/169753/nutrients</v>
          </cell>
          <cell r="M136">
            <v>45863</v>
          </cell>
        </row>
        <row r="137">
          <cell r="A137">
            <v>136</v>
          </cell>
          <cell r="B137" t="str">
            <v>Fajita</v>
          </cell>
          <cell r="C137" t="str">
            <v>fajita, breast (100g) with half a cup colorful bell pepper made up with 1 tbsp olive oil + half a cup fries (117g) + half white bread (30 g)</v>
          </cell>
          <cell r="D137">
            <v>759</v>
          </cell>
          <cell r="E137">
            <v>562</v>
          </cell>
          <cell r="F137">
            <v>758</v>
          </cell>
          <cell r="G137">
            <v>-1</v>
          </cell>
          <cell r="H137">
            <v>-1</v>
          </cell>
          <cell r="I137">
            <v>-197</v>
          </cell>
          <cell r="J137" t="str">
            <v>multiple ingredients</v>
          </cell>
          <cell r="K137" t="str">
            <v>Calculated from USDA components</v>
          </cell>
          <cell r="L137" t="str">
            <v>chicken: breast: https://fdc.nal.usda.gov/food-details/331960/nutrients
olive oil: https://fdc.nal.usda.gov/food-details/167737/nutrients
bell pepper: https://fdc.nal.usda.gov/food-details/2258590/nutrients
white bread: https://fdc.nal.usda.gov/food-details/174924/nutrients
fries: https://fdc.nal.usda.gov/food-details/170698/nutrients</v>
          </cell>
          <cell r="M137">
            <v>45863</v>
          </cell>
        </row>
        <row r="138">
          <cell r="A138">
            <v>137</v>
          </cell>
          <cell r="B138" t="str">
            <v>Bulgur with chicken</v>
          </cell>
          <cell r="C138" t="str">
            <v>1 cup cooked Bulgur (180 g) + 100 g grilled chicken breast + 1 tablespoon olive oil</v>
          </cell>
          <cell r="D138">
            <v>436</v>
          </cell>
          <cell r="E138">
            <v>438</v>
          </cell>
          <cell r="F138">
            <v>434</v>
          </cell>
          <cell r="G138">
            <v>-2</v>
          </cell>
          <cell r="H138">
            <v>-2</v>
          </cell>
          <cell r="I138">
            <v>2</v>
          </cell>
          <cell r="J138" t="str">
            <v>multiple ingredients</v>
          </cell>
          <cell r="K138" t="str">
            <v>Calculated from USDA components</v>
          </cell>
          <cell r="L138" t="str">
            <v>chicken: breast: https://fdc.nal.usda.gov/food-details/331960/nutrients
olive oil: https://fdc.nal.usda.gov/food-details/167737/nutrients 
bulgur: https://fdc.nal.usda.gov/food-details/170287/nutrients</v>
          </cell>
          <cell r="M138">
            <v>45863</v>
          </cell>
        </row>
        <row r="139">
          <cell r="A139">
            <v>138</v>
          </cell>
          <cell r="B139" t="str">
            <v>green beans</v>
          </cell>
          <cell r="C139" t="str">
            <v>1 cup of green beans (125 g) coocked with 1 tbsp olive oil + 1 medium tomato (123 g) + half white bread (30 g)</v>
          </cell>
          <cell r="D139">
            <v>265</v>
          </cell>
          <cell r="E139">
            <v>265</v>
          </cell>
          <cell r="F139">
            <v>270</v>
          </cell>
          <cell r="G139">
            <v>5</v>
          </cell>
          <cell r="H139">
            <v>5</v>
          </cell>
          <cell r="I139">
            <v>0</v>
          </cell>
          <cell r="J139" t="str">
            <v>multiple ingredients</v>
          </cell>
          <cell r="K139" t="str">
            <v>Calculated from USDA components</v>
          </cell>
          <cell r="L139" t="str">
            <v>beans: https://fdc.nal.usda.gov/food-details/169321/nutrients
olive oil: https://fdc.nal.usda.gov/food-details/167737/nutrients
white bread: https://fdc.nal.usda.gov/food-details/174924/nutrients
tomatoes: https://fdc.nal.usda.gov/food-details/170457/nutrients</v>
          </cell>
          <cell r="M139">
            <v>45863</v>
          </cell>
        </row>
        <row r="140">
          <cell r="A140">
            <v>139</v>
          </cell>
          <cell r="B140" t="str">
            <v>cheese pasta</v>
          </cell>
          <cell r="C140" t="str">
            <v>cooked white pasta (200 g) + whole Mozzarella (60 g)</v>
          </cell>
          <cell r="D140">
            <v>486</v>
          </cell>
          <cell r="E140">
            <v>432</v>
          </cell>
          <cell r="F140">
            <v>492</v>
          </cell>
          <cell r="G140">
            <v>6</v>
          </cell>
          <cell r="H140">
            <v>6</v>
          </cell>
          <cell r="I140">
            <v>-54</v>
          </cell>
          <cell r="J140" t="str">
            <v>multiple ingredients</v>
          </cell>
          <cell r="K140" t="str">
            <v>Calculated from USDA components</v>
          </cell>
          <cell r="L140" t="str">
            <v>mozzarella: https://fdc.nal.usda.gov/food-details/329370/nutrients
pasta: https://fdc.nal.usda.gov/food-details/169751/nutrients</v>
          </cell>
          <cell r="M140">
            <v>45863</v>
          </cell>
        </row>
        <row r="141">
          <cell r="A141">
            <v>140</v>
          </cell>
          <cell r="B141" t="str">
            <v>pasta with meat</v>
          </cell>
          <cell r="C141" t="str">
            <v>1 cup cooked white pasta (200g) + low fat beef (60 g) + 1 tbsp olive oil</v>
          </cell>
          <cell r="D141">
            <v>565</v>
          </cell>
          <cell r="E141">
            <v>505</v>
          </cell>
          <cell r="F141">
            <v>549</v>
          </cell>
          <cell r="G141">
            <v>-16</v>
          </cell>
          <cell r="H141">
            <v>-16</v>
          </cell>
          <cell r="I141">
            <v>-60</v>
          </cell>
          <cell r="J141" t="str">
            <v>multiple ingredients</v>
          </cell>
          <cell r="K141" t="str">
            <v>Calculated from USDA components</v>
          </cell>
          <cell r="L141" t="str">
            <v>beef: https://fdc.nal.usda.gov/food-details/2514743/nutrients
pasta: https://fdc.nal.usda.gov/food-details/169751/nutrients
olive oil: https://fdc.nal.usda.gov/food-details/167737/nutrients</v>
          </cell>
          <cell r="M141">
            <v>45863</v>
          </cell>
        </row>
        <row r="142">
          <cell r="A142">
            <v>141</v>
          </cell>
          <cell r="B142" t="str">
            <v>lasagna with meat</v>
          </cell>
          <cell r="C142" t="str">
            <v>1 serving lasanga (475 g)</v>
          </cell>
          <cell r="D142">
            <v>700</v>
          </cell>
          <cell r="E142">
            <v>850</v>
          </cell>
          <cell r="F142">
            <v>845</v>
          </cell>
          <cell r="G142">
            <v>145</v>
          </cell>
          <cell r="H142">
            <v>145</v>
          </cell>
          <cell r="I142">
            <v>150</v>
          </cell>
          <cell r="J142" t="str">
            <v>multiple ingredients</v>
          </cell>
          <cell r="K142" t="str">
            <v>SR Legacy</v>
          </cell>
          <cell r="L142" t="str">
            <v>https://fdc.nal.usda.gov/food-details/169850/nutrients</v>
          </cell>
          <cell r="M142">
            <v>45863</v>
          </cell>
        </row>
        <row r="143">
          <cell r="A143">
            <v>142</v>
          </cell>
          <cell r="B143" t="str">
            <v>Mujadara</v>
          </cell>
          <cell r="C143" t="str">
            <v>lentil (150 g) with onion and 1 tbsp olive oil + 1 cucumber + 1 tomato</v>
          </cell>
          <cell r="D143">
            <v>315</v>
          </cell>
          <cell r="E143">
            <v>375</v>
          </cell>
          <cell r="F143">
            <v>372</v>
          </cell>
          <cell r="G143">
            <v>57</v>
          </cell>
          <cell r="H143">
            <v>57</v>
          </cell>
          <cell r="I143">
            <v>60</v>
          </cell>
          <cell r="J143" t="str">
            <v>multiple ingredients</v>
          </cell>
          <cell r="K143" t="str">
            <v>Calculated from USDA components</v>
          </cell>
          <cell r="L143" t="str">
            <v>Lentils: https://fdc.nal.usda.gov/food-details/172421/nutrients
onion: https://fdc.nal.usda.gov/food-details/1104962/nutrients
olive oil: https://fdc.nal.usda.gov/food-details/167737/nutrients
tomato: https://fdc.nal.usda.gov/food-details/170457/nutrients
cucumber: https://fdc.nal.usda.gov/food-details/2346406/nutrients</v>
          </cell>
          <cell r="M143">
            <v>45863</v>
          </cell>
        </row>
        <row r="144">
          <cell r="A144">
            <v>143</v>
          </cell>
          <cell r="B144" t="str">
            <v>yogut non fat</v>
          </cell>
          <cell r="C144" t="str">
            <v>1 cup yogurt nonfat (245 g)</v>
          </cell>
          <cell r="D144">
            <v>137</v>
          </cell>
          <cell r="E144">
            <v>137</v>
          </cell>
          <cell r="F144">
            <v>123</v>
          </cell>
          <cell r="G144">
            <v>-14</v>
          </cell>
          <cell r="H144">
            <v>-14</v>
          </cell>
          <cell r="I144">
            <v>0</v>
          </cell>
          <cell r="J144" t="str">
            <v>single ingredient</v>
          </cell>
          <cell r="K144" t="str">
            <v>Foundation</v>
          </cell>
          <cell r="L144" t="str">
            <v>https://fdc.nal.usda.gov/food-details/2647437/nutrients</v>
          </cell>
          <cell r="M144">
            <v>45863</v>
          </cell>
        </row>
        <row r="145">
          <cell r="A145">
            <v>144</v>
          </cell>
          <cell r="B145" t="str">
            <v>yogut full fat</v>
          </cell>
          <cell r="C145" t="str">
            <v>1 cup yogurt full fat (245 g)</v>
          </cell>
          <cell r="D145">
            <v>149</v>
          </cell>
          <cell r="E145">
            <v>149</v>
          </cell>
          <cell r="F145">
            <v>191</v>
          </cell>
          <cell r="G145">
            <v>42</v>
          </cell>
          <cell r="H145">
            <v>42</v>
          </cell>
          <cell r="I145">
            <v>0</v>
          </cell>
          <cell r="J145" t="str">
            <v>single ingredient</v>
          </cell>
          <cell r="K145" t="str">
            <v>Foundation</v>
          </cell>
          <cell r="L145" t="str">
            <v>https://fdc.nal.usda.gov/food-details/2259793/nutrients</v>
          </cell>
          <cell r="M145">
            <v>45863</v>
          </cell>
        </row>
        <row r="146">
          <cell r="A146">
            <v>145</v>
          </cell>
          <cell r="B146" t="str">
            <v>yogurt nonfat with cucumber</v>
          </cell>
          <cell r="C146" t="str">
            <v>cup non-fat yogurt (245g) + 1 medium chopped cucumber (100g)</v>
          </cell>
          <cell r="D146">
            <v>153</v>
          </cell>
          <cell r="E146">
            <v>153</v>
          </cell>
          <cell r="F146">
            <v>139</v>
          </cell>
          <cell r="G146">
            <v>-14</v>
          </cell>
          <cell r="H146">
            <v>-14</v>
          </cell>
          <cell r="I146">
            <v>0</v>
          </cell>
          <cell r="J146" t="str">
            <v>multiple ingredients</v>
          </cell>
          <cell r="K146" t="str">
            <v>Calculated from USDA components</v>
          </cell>
          <cell r="L146" t="str">
            <v>yogurt: https://fdc.nal.usda.gov/food-details/2647437/nutrients
cucumber: https://fdc.nal.usda.gov/food-details/2346406/nutrients</v>
          </cell>
          <cell r="M146">
            <v>45863</v>
          </cell>
        </row>
        <row r="147">
          <cell r="A147">
            <v>146</v>
          </cell>
          <cell r="B147" t="str">
            <v>waffle</v>
          </cell>
          <cell r="C147" t="str">
            <v>1 waffle plain (28 g)</v>
          </cell>
          <cell r="D147">
            <v>89</v>
          </cell>
          <cell r="E147">
            <v>85</v>
          </cell>
          <cell r="F147">
            <v>82</v>
          </cell>
          <cell r="G147">
            <v>-7</v>
          </cell>
          <cell r="H147">
            <v>-7</v>
          </cell>
          <cell r="I147">
            <v>-4</v>
          </cell>
          <cell r="J147" t="str">
            <v>multiple ingredients</v>
          </cell>
          <cell r="K147" t="str">
            <v>SR Legacy</v>
          </cell>
          <cell r="L147" t="str">
            <v>https://fdc.nal.usda.gov/food-details/175039/nutrients</v>
          </cell>
          <cell r="M147">
            <v>45863</v>
          </cell>
        </row>
        <row r="148">
          <cell r="A148">
            <v>147</v>
          </cell>
          <cell r="B148" t="str">
            <v>crepe</v>
          </cell>
          <cell r="C148" t="str">
            <v>1 crepe plain (65 g)</v>
          </cell>
          <cell r="D148">
            <v>149</v>
          </cell>
          <cell r="E148">
            <v>120</v>
          </cell>
          <cell r="F148">
            <v>146</v>
          </cell>
          <cell r="G148">
            <v>-3</v>
          </cell>
          <cell r="H148">
            <v>-3</v>
          </cell>
          <cell r="I148">
            <v>-29</v>
          </cell>
          <cell r="J148" t="str">
            <v>multiple ingredients</v>
          </cell>
          <cell r="K148" t="str">
            <v>FNDDS</v>
          </cell>
          <cell r="L148" t="str">
            <v>https://fdc.nal.usda.gov/food-details/2708342/nutrients</v>
          </cell>
          <cell r="M148">
            <v>45863</v>
          </cell>
        </row>
        <row r="149">
          <cell r="A149">
            <v>148</v>
          </cell>
          <cell r="B149" t="str">
            <v>nutella</v>
          </cell>
          <cell r="C149" t="str">
            <v>2 tbsp nutella</v>
          </cell>
          <cell r="D149">
            <v>200</v>
          </cell>
          <cell r="E149">
            <v>200</v>
          </cell>
          <cell r="F149">
            <v>200</v>
          </cell>
          <cell r="G149">
            <v>0</v>
          </cell>
          <cell r="H149">
            <v>0</v>
          </cell>
          <cell r="I149">
            <v>0</v>
          </cell>
          <cell r="J149" t="str">
            <v>multiple ingredients</v>
          </cell>
          <cell r="K149" t="str">
            <v>FNDDS</v>
          </cell>
          <cell r="L149" t="str">
            <v>https://fdc.nal.usda.gov/food-details/2710289/nutrients</v>
          </cell>
          <cell r="M149">
            <v>45863</v>
          </cell>
        </row>
        <row r="150">
          <cell r="A150">
            <v>149</v>
          </cell>
          <cell r="B150" t="str">
            <v>nutella crepe and banana</v>
          </cell>
          <cell r="C150" t="str">
            <v>1 crepe plain (65 g) + 2 tbsp nutella + banana (65 g)</v>
          </cell>
          <cell r="D150">
            <v>407</v>
          </cell>
          <cell r="E150">
            <v>378</v>
          </cell>
          <cell r="F150">
            <v>404</v>
          </cell>
          <cell r="G150">
            <v>-3</v>
          </cell>
          <cell r="H150">
            <v>-3</v>
          </cell>
          <cell r="I150">
            <v>-29</v>
          </cell>
          <cell r="J150" t="str">
            <v>multiple ingredients</v>
          </cell>
          <cell r="K150" t="str">
            <v>Calculated from USDA components</v>
          </cell>
          <cell r="L150" t="str">
            <v>crepe: https://fdc.nal.usda.gov/food-details/2708342/nutrients
nutella: https://fdc.nal.usda.gov/food-details/2710289/nutrients
banana: https://fdc.nal.usda.gov/food-details/173944/nutrients</v>
          </cell>
          <cell r="M150">
            <v>45863</v>
          </cell>
        </row>
        <row r="151">
          <cell r="A151">
            <v>150</v>
          </cell>
          <cell r="B151" t="str">
            <v>Waffle with nutella and banana</v>
          </cell>
          <cell r="C151" t="str">
            <v>1 waffle plain (28 g) + 2 tbsp nutella + half a banana (65 g)</v>
          </cell>
          <cell r="D151">
            <v>347</v>
          </cell>
          <cell r="E151">
            <v>343</v>
          </cell>
          <cell r="F151">
            <v>340</v>
          </cell>
          <cell r="G151">
            <v>-7</v>
          </cell>
          <cell r="H151">
            <v>-7</v>
          </cell>
          <cell r="I151">
            <v>-4</v>
          </cell>
          <cell r="J151" t="str">
            <v>multiple ingredients</v>
          </cell>
          <cell r="K151" t="str">
            <v>Calculated from USDA components</v>
          </cell>
          <cell r="L151" t="str">
            <v>waffle: https://fdc.nal.usda.gov/food-details/175039/nutrients
nutella: https://fdc.nal.usda.gov/food-details/2710289/nutrients
banana: https://fdc.nal.usda.gov/food-details/173944/nutrients</v>
          </cell>
          <cell r="M151">
            <v>45863</v>
          </cell>
        </row>
        <row r="152">
          <cell r="A152">
            <v>151</v>
          </cell>
          <cell r="B152" t="str">
            <v>Cake</v>
          </cell>
          <cell r="C152" t="str">
            <v>1 piece spongy cake (38 g)</v>
          </cell>
          <cell r="D152">
            <v>140</v>
          </cell>
          <cell r="E152">
            <v>110</v>
          </cell>
          <cell r="F152">
            <v>110</v>
          </cell>
          <cell r="G152">
            <v>-30</v>
          </cell>
          <cell r="H152">
            <v>-30</v>
          </cell>
          <cell r="I152">
            <v>-30</v>
          </cell>
          <cell r="J152" t="str">
            <v>multiple ingredients</v>
          </cell>
          <cell r="K152" t="str">
            <v>SR Legacy</v>
          </cell>
          <cell r="L152" t="str">
            <v>https://fdc.nal.usda.gov/food-details/172706/nutrients</v>
          </cell>
          <cell r="M152">
            <v>45863</v>
          </cell>
        </row>
        <row r="153">
          <cell r="A153">
            <v>152</v>
          </cell>
          <cell r="B153" t="str">
            <v>banana chips</v>
          </cell>
          <cell r="C153" t="str">
            <v>banana chips (28 g)</v>
          </cell>
          <cell r="D153">
            <v>147</v>
          </cell>
          <cell r="E153">
            <v>147</v>
          </cell>
          <cell r="F153">
            <v>147</v>
          </cell>
          <cell r="G153">
            <v>0</v>
          </cell>
          <cell r="H153">
            <v>0</v>
          </cell>
          <cell r="I153">
            <v>0</v>
          </cell>
          <cell r="J153" t="str">
            <v>multiple ingredients</v>
          </cell>
          <cell r="K153" t="str">
            <v>SR Legacy</v>
          </cell>
          <cell r="L153" t="str">
            <v>https://fdc.nal.usda.gov/food-details/168849/nutrients</v>
          </cell>
          <cell r="M153">
            <v>45863</v>
          </cell>
        </row>
        <row r="154">
          <cell r="A154">
            <v>153</v>
          </cell>
          <cell r="B154" t="str">
            <v>Doughnuts</v>
          </cell>
          <cell r="C154" t="str">
            <v>1 medium doughnut with chocolate (43 g)</v>
          </cell>
          <cell r="D154">
            <v>250</v>
          </cell>
          <cell r="E154">
            <v>190</v>
          </cell>
          <cell r="F154">
            <v>175</v>
          </cell>
          <cell r="G154">
            <v>-75</v>
          </cell>
          <cell r="H154">
            <v>-75</v>
          </cell>
          <cell r="I154">
            <v>-60</v>
          </cell>
          <cell r="J154" t="str">
            <v>multiple ingredients</v>
          </cell>
          <cell r="K154" t="str">
            <v>SR Legacy</v>
          </cell>
          <cell r="L154" t="str">
            <v>https://fdc.nal.usda.gov/food-details/174993/nutrients</v>
          </cell>
          <cell r="M154">
            <v>45863</v>
          </cell>
        </row>
        <row r="155">
          <cell r="A155">
            <v>154</v>
          </cell>
          <cell r="B155" t="str">
            <v>Doughnuts</v>
          </cell>
          <cell r="C155" t="str">
            <v>1 medium doughnut covered with chocolate (43 g)</v>
          </cell>
          <cell r="D155">
            <v>250</v>
          </cell>
          <cell r="E155">
            <v>200</v>
          </cell>
          <cell r="F155">
            <v>194</v>
          </cell>
          <cell r="G155">
            <v>-56</v>
          </cell>
          <cell r="H155">
            <v>-56</v>
          </cell>
          <cell r="I155">
            <v>-50</v>
          </cell>
          <cell r="J155" t="str">
            <v>multiple ingredients</v>
          </cell>
          <cell r="K155" t="str">
            <v>SR Legacy</v>
          </cell>
          <cell r="L155" t="str">
            <v>https://fdc.nal.usda.gov/food-details/174991/nutrients</v>
          </cell>
          <cell r="M155">
            <v>45863</v>
          </cell>
        </row>
        <row r="156">
          <cell r="A156">
            <v>155</v>
          </cell>
          <cell r="B156" t="str">
            <v>Pretzels</v>
          </cell>
          <cell r="C156" t="str">
            <v>1 small pretzles (62 g)</v>
          </cell>
          <cell r="D156">
            <v>220</v>
          </cell>
          <cell r="E156">
            <v>230</v>
          </cell>
          <cell r="F156">
            <v>210</v>
          </cell>
          <cell r="G156">
            <v>-10</v>
          </cell>
          <cell r="H156">
            <v>-10</v>
          </cell>
          <cell r="I156">
            <v>10</v>
          </cell>
          <cell r="J156" t="str">
            <v>multiple ingredients</v>
          </cell>
          <cell r="K156" t="str">
            <v>SR Legacy</v>
          </cell>
          <cell r="L156" t="str">
            <v>https://fdc.nal.usda.gov/food-details/169064/nutrients</v>
          </cell>
          <cell r="M156">
            <v>45863</v>
          </cell>
        </row>
        <row r="157">
          <cell r="A157">
            <v>156</v>
          </cell>
          <cell r="B157" t="str">
            <v>Milk shake vanilla</v>
          </cell>
          <cell r="C157" t="str">
            <v>1 container Milk shakes vanilla (250 ml - 275 g)</v>
          </cell>
          <cell r="D157">
            <v>275</v>
          </cell>
          <cell r="E157">
            <v>350</v>
          </cell>
          <cell r="F157">
            <v>308</v>
          </cell>
          <cell r="G157">
            <v>33</v>
          </cell>
          <cell r="H157">
            <v>33</v>
          </cell>
          <cell r="I157">
            <v>75</v>
          </cell>
          <cell r="J157" t="str">
            <v>multiple ingredients</v>
          </cell>
          <cell r="K157" t="str">
            <v>SR Legacy</v>
          </cell>
          <cell r="L157" t="str">
            <v>https://fdc.nal.usda.gov/food-details/170884/nutrients</v>
          </cell>
          <cell r="M157">
            <v>45863</v>
          </cell>
        </row>
        <row r="158">
          <cell r="A158">
            <v>157</v>
          </cell>
          <cell r="B158" t="str">
            <v>Milk shake chocolate</v>
          </cell>
          <cell r="C158" t="str">
            <v>1 container Milk shakes chocolate (250 ml - 275 g)</v>
          </cell>
          <cell r="D158">
            <v>330</v>
          </cell>
          <cell r="E158">
            <v>400</v>
          </cell>
          <cell r="F158">
            <v>327</v>
          </cell>
          <cell r="G158">
            <v>-3</v>
          </cell>
          <cell r="H158">
            <v>-3</v>
          </cell>
          <cell r="I158">
            <v>70</v>
          </cell>
          <cell r="J158" t="str">
            <v>multiple ingredients</v>
          </cell>
          <cell r="K158" t="str">
            <v>SR Legacy</v>
          </cell>
          <cell r="L158" t="str">
            <v>https://fdc.nal.usda.gov/food-details/170883/nutrients</v>
          </cell>
          <cell r="M158">
            <v>45863</v>
          </cell>
        </row>
        <row r="159">
          <cell r="A159">
            <v>158</v>
          </cell>
          <cell r="B159" t="str">
            <v>Baklava</v>
          </cell>
          <cell r="C159" t="str">
            <v>1 piece baklava (80 g)</v>
          </cell>
          <cell r="D159">
            <v>310</v>
          </cell>
          <cell r="E159">
            <v>330</v>
          </cell>
          <cell r="F159">
            <v>352</v>
          </cell>
          <cell r="G159">
            <v>42</v>
          </cell>
          <cell r="H159">
            <v>42</v>
          </cell>
          <cell r="I159">
            <v>20</v>
          </cell>
          <cell r="J159" t="str">
            <v>multiple ingredients</v>
          </cell>
          <cell r="K159" t="str">
            <v>SR Legacy</v>
          </cell>
          <cell r="L159" t="str">
            <v>https://fdc.nal.usda.gov/food-details/2708044/nutrients</v>
          </cell>
          <cell r="M159">
            <v>45863</v>
          </cell>
        </row>
        <row r="160">
          <cell r="A160">
            <v>159</v>
          </cell>
          <cell r="B160" t="str">
            <v>butter croissant</v>
          </cell>
          <cell r="C160" t="str">
            <v>1 mini croissant (28 g)</v>
          </cell>
          <cell r="D160">
            <v>110</v>
          </cell>
          <cell r="E160">
            <v>120</v>
          </cell>
          <cell r="F160">
            <v>114</v>
          </cell>
          <cell r="G160">
            <v>4</v>
          </cell>
          <cell r="H160">
            <v>4</v>
          </cell>
          <cell r="I160">
            <v>10</v>
          </cell>
          <cell r="J160" t="str">
            <v>multiple ingredients</v>
          </cell>
          <cell r="K160" t="str">
            <v>SR Legacy</v>
          </cell>
          <cell r="L160" t="str">
            <v>http://fdc.nal.usda.gov/food-details/174987/nutrients</v>
          </cell>
          <cell r="M160">
            <v>45863</v>
          </cell>
        </row>
        <row r="161">
          <cell r="A161">
            <v>160</v>
          </cell>
          <cell r="B161" t="str">
            <v>croissant with cheese</v>
          </cell>
          <cell r="C161" t="str">
            <v>1 croissant with cheese (57 g)</v>
          </cell>
          <cell r="D161">
            <v>230</v>
          </cell>
          <cell r="E161">
            <v>250</v>
          </cell>
          <cell r="F161">
            <v>236</v>
          </cell>
          <cell r="G161">
            <v>6</v>
          </cell>
          <cell r="H161">
            <v>6</v>
          </cell>
          <cell r="I161">
            <v>20</v>
          </cell>
          <cell r="J161" t="str">
            <v>multiple ingredients</v>
          </cell>
          <cell r="K161" t="str">
            <v>SR Legacy</v>
          </cell>
          <cell r="L161" t="str">
            <v>https://fdc.nal.usda.gov/food-details/174989/nutrients</v>
          </cell>
          <cell r="M161">
            <v>45863</v>
          </cell>
        </row>
        <row r="162">
          <cell r="A162">
            <v>161</v>
          </cell>
          <cell r="B162" t="str">
            <v>Chocolate Croissant</v>
          </cell>
          <cell r="C162" t="str">
            <v>1 Croissant with chocolate (57 g)</v>
          </cell>
          <cell r="D162">
            <v>250</v>
          </cell>
          <cell r="E162">
            <v>280</v>
          </cell>
          <cell r="F162">
            <v>240</v>
          </cell>
          <cell r="G162">
            <v>-10</v>
          </cell>
          <cell r="H162">
            <v>-10</v>
          </cell>
          <cell r="I162">
            <v>30</v>
          </cell>
          <cell r="J162" t="str">
            <v>multiple ingredients</v>
          </cell>
          <cell r="K162" t="str">
            <v>FNDDS</v>
          </cell>
          <cell r="L162" t="str">
            <v>https://fdc.nal.usda.gov/food-details/2707680/nutrients</v>
          </cell>
          <cell r="M162">
            <v>45863</v>
          </cell>
        </row>
        <row r="163">
          <cell r="A163">
            <v>162</v>
          </cell>
          <cell r="B163" t="str">
            <v>apple croissant</v>
          </cell>
          <cell r="C163" t="str">
            <v>1 croissant with apple (57 g)</v>
          </cell>
          <cell r="D163">
            <v>230</v>
          </cell>
          <cell r="E163">
            <v>220</v>
          </cell>
          <cell r="F163">
            <v>145</v>
          </cell>
          <cell r="G163">
            <v>-85</v>
          </cell>
          <cell r="H163">
            <v>-85</v>
          </cell>
          <cell r="I163">
            <v>-10</v>
          </cell>
          <cell r="J163" t="str">
            <v>multiple ingredients</v>
          </cell>
          <cell r="K163" t="str">
            <v>SR Legacy</v>
          </cell>
          <cell r="L163" t="str">
            <v>https://fdc.nal.usda.gov/food-details/174988/nutrients</v>
          </cell>
          <cell r="M163">
            <v>45863</v>
          </cell>
        </row>
        <row r="164">
          <cell r="A164">
            <v>163</v>
          </cell>
          <cell r="B164" t="str">
            <v>croissant, with egg, cheese, and sausage</v>
          </cell>
          <cell r="C164" t="str">
            <v>1 medium croissant, with egg, cheese, and sausage (170 g)</v>
          </cell>
          <cell r="D164">
            <v>575</v>
          </cell>
          <cell r="E164">
            <v>700</v>
          </cell>
          <cell r="F164">
            <v>527</v>
          </cell>
          <cell r="G164">
            <v>-48</v>
          </cell>
          <cell r="H164">
            <v>-48</v>
          </cell>
          <cell r="I164">
            <v>125</v>
          </cell>
          <cell r="J164" t="str">
            <v>multiple ingredients</v>
          </cell>
          <cell r="K164" t="str">
            <v>SR Legacy</v>
          </cell>
          <cell r="L164" t="str">
            <v>https://fdc.nal.usda.gov/food-details/173271/nutrients</v>
          </cell>
          <cell r="M164">
            <v>45863</v>
          </cell>
        </row>
        <row r="165">
          <cell r="A165">
            <v>164</v>
          </cell>
          <cell r="B165" t="str">
            <v>Chocolate Bar</v>
          </cell>
          <cell r="C165" t="str">
            <v>chocolate bar (20 g)</v>
          </cell>
          <cell r="D165">
            <v>110</v>
          </cell>
          <cell r="E165">
            <v>110</v>
          </cell>
          <cell r="F165">
            <v>101</v>
          </cell>
          <cell r="G165">
            <v>-9</v>
          </cell>
          <cell r="H165">
            <v>-9</v>
          </cell>
          <cell r="I165">
            <v>0</v>
          </cell>
          <cell r="J165" t="str">
            <v>multiple ingredients</v>
          </cell>
          <cell r="K165" t="str">
            <v>SR Legacy</v>
          </cell>
          <cell r="L165" t="str">
            <v>https://fdc.nal.usda.gov/food-details/167977/nutrients</v>
          </cell>
          <cell r="M165">
            <v>45863</v>
          </cell>
        </row>
        <row r="166">
          <cell r="A166">
            <v>165</v>
          </cell>
          <cell r="B166" t="str">
            <v>Dark Chocolate Bar</v>
          </cell>
          <cell r="C166" t="str">
            <v>1 Dark chocolate bar (17 g)</v>
          </cell>
          <cell r="D166">
            <v>97</v>
          </cell>
          <cell r="E166">
            <v>100</v>
          </cell>
          <cell r="F166">
            <v>95</v>
          </cell>
          <cell r="G166">
            <v>-2</v>
          </cell>
          <cell r="H166">
            <v>-2</v>
          </cell>
          <cell r="I166">
            <v>3</v>
          </cell>
          <cell r="J166" t="str">
            <v>multiple ingredients</v>
          </cell>
          <cell r="K166" t="str">
            <v>SR Legacy</v>
          </cell>
          <cell r="L166" t="str">
            <v>https://fdc.nal.usda.gov/food-details/169592/nutrients</v>
          </cell>
          <cell r="M166">
            <v>45863</v>
          </cell>
        </row>
        <row r="167">
          <cell r="A167">
            <v>166</v>
          </cell>
          <cell r="B167" t="str">
            <v>White Chocolate Bar</v>
          </cell>
          <cell r="C167" t="str">
            <v>1 White chocolate bar (20 g)</v>
          </cell>
          <cell r="D167">
            <v>110</v>
          </cell>
          <cell r="E167">
            <v>110</v>
          </cell>
          <cell r="F167">
            <v>108</v>
          </cell>
          <cell r="G167">
            <v>-2</v>
          </cell>
          <cell r="H167">
            <v>-2</v>
          </cell>
          <cell r="I167">
            <v>0</v>
          </cell>
          <cell r="J167" t="str">
            <v>multiple ingredients</v>
          </cell>
          <cell r="K167" t="str">
            <v>SR Legacy</v>
          </cell>
          <cell r="L167" t="str">
            <v>https://fdc.nal.usda.gov/food-details/167571/nutrients</v>
          </cell>
          <cell r="M167">
            <v>45863</v>
          </cell>
        </row>
        <row r="168">
          <cell r="A168">
            <v>167</v>
          </cell>
          <cell r="B168" t="str">
            <v>KITKAT</v>
          </cell>
          <cell r="C168" t="str">
            <v>1 KITKAT finger (16 g)</v>
          </cell>
          <cell r="D168">
            <v>83</v>
          </cell>
          <cell r="E168">
            <v>85</v>
          </cell>
          <cell r="F168">
            <v>83</v>
          </cell>
          <cell r="G168">
            <v>0</v>
          </cell>
          <cell r="H168">
            <v>0</v>
          </cell>
          <cell r="I168">
            <v>2</v>
          </cell>
          <cell r="J168" t="str">
            <v>multiple ingredients</v>
          </cell>
          <cell r="K168" t="str">
            <v>SR Legacy</v>
          </cell>
          <cell r="L168" t="str">
            <v>https://fdc.nal.usda.gov/food-details/167992/nutrients</v>
          </cell>
          <cell r="M168">
            <v>45863</v>
          </cell>
        </row>
        <row r="169">
          <cell r="A169">
            <v>168</v>
          </cell>
          <cell r="B169" t="str">
            <v>pop corn chicken</v>
          </cell>
          <cell r="C169" t="str">
            <v>10 pieces popcorn chicken (56 g)</v>
          </cell>
          <cell r="D169">
            <v>170</v>
          </cell>
          <cell r="E169">
            <v>160</v>
          </cell>
          <cell r="F169">
            <v>197</v>
          </cell>
          <cell r="G169">
            <v>27</v>
          </cell>
          <cell r="H169">
            <v>27</v>
          </cell>
          <cell r="I169">
            <v>-10</v>
          </cell>
          <cell r="J169" t="str">
            <v>multiple ingredients</v>
          </cell>
          <cell r="K169" t="str">
            <v>SR Legacy</v>
          </cell>
          <cell r="L169" t="str">
            <v>https://fdc.nal.usda.gov/food-details/170737/nutrients</v>
          </cell>
          <cell r="M169">
            <v>45863</v>
          </cell>
        </row>
        <row r="170">
          <cell r="A170">
            <v>169</v>
          </cell>
          <cell r="B170" t="str">
            <v>Vanilla Ice Cream</v>
          </cell>
          <cell r="C170" t="str">
            <v>Half a cup vanilla ice cream  (107 g)</v>
          </cell>
          <cell r="D170">
            <v>207</v>
          </cell>
          <cell r="E170">
            <v>210</v>
          </cell>
          <cell r="F170">
            <v>266</v>
          </cell>
          <cell r="G170">
            <v>59</v>
          </cell>
          <cell r="H170">
            <v>59</v>
          </cell>
          <cell r="I170">
            <v>3</v>
          </cell>
          <cell r="J170" t="str">
            <v>multiple ingredients</v>
          </cell>
          <cell r="K170" t="str">
            <v>SR Legacy</v>
          </cell>
          <cell r="L170" t="str">
            <v>https://fdc.nal.usda.gov/food-details/167573/nutrients</v>
          </cell>
          <cell r="M170">
            <v>45863</v>
          </cell>
        </row>
        <row r="171">
          <cell r="A171">
            <v>170</v>
          </cell>
          <cell r="B171" t="str">
            <v>Light Vanilla Ice cream</v>
          </cell>
          <cell r="C171" t="str">
            <v>Half a cup of light vanilla ice cream  (76 g)</v>
          </cell>
          <cell r="D171">
            <v>135</v>
          </cell>
          <cell r="E171">
            <v>110</v>
          </cell>
          <cell r="F171">
            <v>137</v>
          </cell>
          <cell r="G171">
            <v>2</v>
          </cell>
          <cell r="H171">
            <v>2</v>
          </cell>
          <cell r="I171">
            <v>-25</v>
          </cell>
          <cell r="J171" t="str">
            <v>multiple ingredients</v>
          </cell>
          <cell r="K171" t="str">
            <v>SR Legacy</v>
          </cell>
          <cell r="L171" t="str">
            <v>https://fdc.nal.usda.gov/food-details/167572/nutrients</v>
          </cell>
          <cell r="M171">
            <v>45863</v>
          </cell>
        </row>
        <row r="172">
          <cell r="A172">
            <v>171</v>
          </cell>
          <cell r="B172" t="str">
            <v>Light Chocolate Ice Cream</v>
          </cell>
          <cell r="C172" t="str">
            <v>Half a cup of light Chocolate ice cream  (68 g)</v>
          </cell>
          <cell r="D172">
            <v>130</v>
          </cell>
          <cell r="E172">
            <v>120</v>
          </cell>
          <cell r="F172">
            <v>127</v>
          </cell>
          <cell r="G172">
            <v>-3</v>
          </cell>
          <cell r="H172">
            <v>-3</v>
          </cell>
          <cell r="I172">
            <v>-10</v>
          </cell>
          <cell r="J172" t="str">
            <v>multiple ingredients</v>
          </cell>
          <cell r="K172" t="str">
            <v>SR Legacy</v>
          </cell>
          <cell r="L172" t="str">
            <v>https://fdc.nal.usda.gov/food-details/167585/nutrients</v>
          </cell>
          <cell r="M172">
            <v>45863</v>
          </cell>
        </row>
        <row r="173">
          <cell r="A173">
            <v>172</v>
          </cell>
          <cell r="B173" t="str">
            <v>greek yogurt</v>
          </cell>
          <cell r="C173" t="str">
            <v xml:space="preserve"> greek yogurt (100 grams)</v>
          </cell>
          <cell r="D173">
            <v>120</v>
          </cell>
          <cell r="E173">
            <v>97</v>
          </cell>
          <cell r="F173">
            <v>94</v>
          </cell>
          <cell r="G173">
            <v>-26</v>
          </cell>
          <cell r="H173">
            <v>-26</v>
          </cell>
          <cell r="I173">
            <v>-23</v>
          </cell>
          <cell r="J173" t="str">
            <v>multiple ingredients</v>
          </cell>
          <cell r="K173" t="str">
            <v>Foundation</v>
          </cell>
          <cell r="L173" t="str">
            <v>https://fdc.nal.usda.gov/food-details/2259794/nutrients</v>
          </cell>
          <cell r="M173">
            <v>45863</v>
          </cell>
        </row>
        <row r="174">
          <cell r="A174">
            <v>173</v>
          </cell>
          <cell r="B174" t="str">
            <v>strawberry greek yogurt</v>
          </cell>
          <cell r="C174" t="str">
            <v>strawberry greek yogurt nonfat (150 grams)</v>
          </cell>
          <cell r="D174">
            <v>125</v>
          </cell>
          <cell r="E174">
            <v>135</v>
          </cell>
          <cell r="F174">
            <v>123</v>
          </cell>
          <cell r="G174">
            <v>-2</v>
          </cell>
          <cell r="H174">
            <v>-2</v>
          </cell>
          <cell r="I174">
            <v>10</v>
          </cell>
          <cell r="J174" t="str">
            <v>multiple ingredients</v>
          </cell>
          <cell r="K174" t="str">
            <v>Foundation</v>
          </cell>
          <cell r="L174" t="str">
            <v>https://fdc.nal.usda.gov/food-details/330415/nutrients</v>
          </cell>
          <cell r="M174">
            <v>45863</v>
          </cell>
        </row>
        <row r="175">
          <cell r="A175">
            <v>174</v>
          </cell>
          <cell r="B175" t="str">
            <v>greek yogurt with blueberries</v>
          </cell>
          <cell r="C175" t="str">
            <v xml:space="preserve"> greek yogurt (100 grams) + blueberries (25 g)</v>
          </cell>
          <cell r="D175">
            <v>134</v>
          </cell>
          <cell r="E175">
            <v>73</v>
          </cell>
          <cell r="F175">
            <v>110</v>
          </cell>
          <cell r="G175">
            <v>-24</v>
          </cell>
          <cell r="H175">
            <v>-24</v>
          </cell>
          <cell r="I175">
            <v>-61</v>
          </cell>
          <cell r="J175" t="str">
            <v>multiple ingredients</v>
          </cell>
          <cell r="K175" t="str">
            <v>Calculated from USDA components</v>
          </cell>
          <cell r="L175" t="str">
            <v>Yogurt: https://fdc.nal.usda.gov/food-details/2259794/nutrients
blueberries: https://fdc.nal.usda.gov/food-details/2346411/nutrients</v>
          </cell>
          <cell r="M175">
            <v>45863</v>
          </cell>
        </row>
        <row r="176">
          <cell r="A176">
            <v>175</v>
          </cell>
          <cell r="B176" t="str">
            <v>oatmeal cookies with raisins</v>
          </cell>
          <cell r="C176" t="str">
            <v>oatmeal cookies with raisins (27 g)</v>
          </cell>
          <cell r="D176">
            <v>120</v>
          </cell>
          <cell r="E176">
            <v>120</v>
          </cell>
          <cell r="F176">
            <v>116</v>
          </cell>
          <cell r="G176">
            <v>-4</v>
          </cell>
          <cell r="H176">
            <v>-4</v>
          </cell>
          <cell r="I176">
            <v>0</v>
          </cell>
          <cell r="J176" t="str">
            <v>multiple ingredients</v>
          </cell>
          <cell r="K176" t="str">
            <v>Foundation</v>
          </cell>
          <cell r="L176" t="str">
            <v>https://fdc.nal.usda.gov/food-details/333008/nutrients</v>
          </cell>
          <cell r="M176">
            <v>45863</v>
          </cell>
        </row>
        <row r="177">
          <cell r="A177">
            <v>176</v>
          </cell>
          <cell r="B177" t="str">
            <v>Apricot Jam</v>
          </cell>
          <cell r="C177" t="str">
            <v>1 tbsp of Apricot Jam</v>
          </cell>
          <cell r="D177">
            <v>50</v>
          </cell>
          <cell r="E177">
            <v>50</v>
          </cell>
          <cell r="F177">
            <v>48</v>
          </cell>
          <cell r="G177">
            <v>-2</v>
          </cell>
          <cell r="H177">
            <v>-2</v>
          </cell>
          <cell r="I177">
            <v>0</v>
          </cell>
          <cell r="J177" t="str">
            <v>multiple ingredients</v>
          </cell>
          <cell r="K177" t="str">
            <v>SR Legacy</v>
          </cell>
          <cell r="L177" t="str">
            <v>https://fdc.nal.usda.gov/food-details/170645/nutrients</v>
          </cell>
          <cell r="M177">
            <v>45863</v>
          </cell>
        </row>
        <row r="178">
          <cell r="A178">
            <v>177</v>
          </cell>
          <cell r="B178" t="str">
            <v>White Toast and Apricot jam</v>
          </cell>
          <cell r="C178" t="str">
            <v>1 slice of white toast (30 g) + 1 tbsp of Apricot jam</v>
          </cell>
          <cell r="D178">
            <v>130</v>
          </cell>
          <cell r="E178">
            <v>129</v>
          </cell>
          <cell r="F178">
            <v>128</v>
          </cell>
          <cell r="G178">
            <v>-2</v>
          </cell>
          <cell r="H178">
            <v>-2</v>
          </cell>
          <cell r="I178">
            <v>-1</v>
          </cell>
          <cell r="J178" t="str">
            <v>multiple ingredients</v>
          </cell>
          <cell r="K178" t="str">
            <v>Calculated from USDA components</v>
          </cell>
          <cell r="L178" t="str">
            <v>Jam: https://fdc.nal.usda.gov/food-details/170645/nutrients
toast: https://fdc.nal.usda.gov/food-details/325871/nutrients</v>
          </cell>
          <cell r="M178">
            <v>45863</v>
          </cell>
        </row>
        <row r="179">
          <cell r="A179">
            <v>178</v>
          </cell>
          <cell r="B179" t="str">
            <v>White Toast with peanut butter</v>
          </cell>
          <cell r="C179" t="str">
            <v>1 slice of white toast (30 g) + 2 tablespoons of peanut butter (32 g)</v>
          </cell>
          <cell r="D179">
            <v>270</v>
          </cell>
          <cell r="E179">
            <v>269</v>
          </cell>
          <cell r="F179">
            <v>282</v>
          </cell>
          <cell r="G179">
            <v>12</v>
          </cell>
          <cell r="H179">
            <v>12</v>
          </cell>
          <cell r="I179">
            <v>-1</v>
          </cell>
          <cell r="J179" t="str">
            <v>multiple ingredients</v>
          </cell>
          <cell r="K179" t="str">
            <v>Calculated from USDA components</v>
          </cell>
          <cell r="L179" t="str">
            <v>toast: https://fdc.nal.usda.gov/food-details/325871/nutrients
peanut butter: https://fdc.nal.usda.gov/food-details/2262072/nutrients</v>
          </cell>
          <cell r="M179">
            <v>45863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dc.nal.usda.gov/food-details/331960/nutrients" TargetMode="External"/><Relationship Id="rId18" Type="http://schemas.openxmlformats.org/officeDocument/2006/relationships/hyperlink" Target="https://fdc.nal.usda.gov/food-details/2346411/nutrients" TargetMode="External"/><Relationship Id="rId26" Type="http://schemas.openxmlformats.org/officeDocument/2006/relationships/hyperlink" Target="https://fdc.nal.usda.gov/food-details/2685577/nutrients" TargetMode="External"/><Relationship Id="rId39" Type="http://schemas.openxmlformats.org/officeDocument/2006/relationships/hyperlink" Target="https://fdc.nal.usda.gov/food-details/329370/nutrients" TargetMode="External"/><Relationship Id="rId3" Type="http://schemas.openxmlformats.org/officeDocument/2006/relationships/hyperlink" Target="https://fdc.nal.usda.gov/food-details/169751/nutrients" TargetMode="External"/><Relationship Id="rId21" Type="http://schemas.openxmlformats.org/officeDocument/2006/relationships/hyperlink" Target="https://fdc.nal.usda.gov/food-details/174924/nutrients" TargetMode="External"/><Relationship Id="rId34" Type="http://schemas.openxmlformats.org/officeDocument/2006/relationships/hyperlink" Target="https://fdc.nal.usda.gov/food-details/169640/nutrients" TargetMode="External"/><Relationship Id="rId42" Type="http://schemas.openxmlformats.org/officeDocument/2006/relationships/hyperlink" Target="https://fdc.nal.usda.gov/food-details/2708342/nutrients" TargetMode="External"/><Relationship Id="rId47" Type="http://schemas.openxmlformats.org/officeDocument/2006/relationships/hyperlink" Target="https://fdc.nal.usda.gov/food-details/2710833/nutrients" TargetMode="External"/><Relationship Id="rId50" Type="http://schemas.openxmlformats.org/officeDocument/2006/relationships/hyperlink" Target="https://fdc.nal.usda.gov/food-details/2710831/nutrients" TargetMode="External"/><Relationship Id="rId7" Type="http://schemas.openxmlformats.org/officeDocument/2006/relationships/hyperlink" Target="https://fdc.nal.usda.gov/food-details/324653/nutrients" TargetMode="External"/><Relationship Id="rId12" Type="http://schemas.openxmlformats.org/officeDocument/2006/relationships/hyperlink" Target="https://fdc.nal.usda.gov/food-details/2514743/nutrients" TargetMode="External"/><Relationship Id="rId17" Type="http://schemas.openxmlformats.org/officeDocument/2006/relationships/hyperlink" Target="https://fdc.nal.usda.gov/food-details/2346407/nutrients" TargetMode="External"/><Relationship Id="rId25" Type="http://schemas.openxmlformats.org/officeDocument/2006/relationships/hyperlink" Target="https://fdc.nal.usda.gov/food-details/325871/nutrients" TargetMode="External"/><Relationship Id="rId33" Type="http://schemas.openxmlformats.org/officeDocument/2006/relationships/hyperlink" Target="https://fdc.nal.usda.gov/food-details/1750342/nutrients" TargetMode="External"/><Relationship Id="rId38" Type="http://schemas.openxmlformats.org/officeDocument/2006/relationships/hyperlink" Target="https://fdc.nal.usda.gov/food-details/170287/nutrients" TargetMode="External"/><Relationship Id="rId46" Type="http://schemas.openxmlformats.org/officeDocument/2006/relationships/hyperlink" Target="https://fdc.nal.usda.gov/food-details/167765/nutrients" TargetMode="External"/><Relationship Id="rId2" Type="http://schemas.openxmlformats.org/officeDocument/2006/relationships/hyperlink" Target="https://fdc.nal.usda.gov/food-details/2258590/nutrients" TargetMode="External"/><Relationship Id="rId16" Type="http://schemas.openxmlformats.org/officeDocument/2006/relationships/hyperlink" Target="https://fdc.nal.usda.gov/food-details/171009/nutrients" TargetMode="External"/><Relationship Id="rId20" Type="http://schemas.openxmlformats.org/officeDocument/2006/relationships/hyperlink" Target="https://fdc.nal.usda.gov/food-details/169094/nutrients" TargetMode="External"/><Relationship Id="rId29" Type="http://schemas.openxmlformats.org/officeDocument/2006/relationships/hyperlink" Target="https://fdc.nal.usda.gov/food-details/330415/nutrients" TargetMode="External"/><Relationship Id="rId41" Type="http://schemas.openxmlformats.org/officeDocument/2006/relationships/hyperlink" Target="https://fdc.nal.usda.gov/food-details/2710289/nutrients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https://fdc.nal.usda.gov/food-details/1104962/nutrients" TargetMode="External"/><Relationship Id="rId6" Type="http://schemas.openxmlformats.org/officeDocument/2006/relationships/hyperlink" Target="https://fdc.nal.usda.gov/food-details/170457/nutrients" TargetMode="External"/><Relationship Id="rId11" Type="http://schemas.openxmlformats.org/officeDocument/2006/relationships/hyperlink" Target="https://fdc.nal.usda.gov/food-details/169753/nutrients" TargetMode="External"/><Relationship Id="rId24" Type="http://schemas.openxmlformats.org/officeDocument/2006/relationships/hyperlink" Target="https://fdc.nal.usda.gov/food-details/174606/nutrients" TargetMode="External"/><Relationship Id="rId32" Type="http://schemas.openxmlformats.org/officeDocument/2006/relationships/hyperlink" Target="https://fdc.nal.usda.gov/food-details/1750339/nutrients" TargetMode="External"/><Relationship Id="rId37" Type="http://schemas.openxmlformats.org/officeDocument/2006/relationships/hyperlink" Target="https://fdc.nal.usda.gov/food-details/167737/nutrients" TargetMode="External"/><Relationship Id="rId40" Type="http://schemas.openxmlformats.org/officeDocument/2006/relationships/hyperlink" Target="https://fdc.nal.usda.gov/food-details/2346406/nutrients" TargetMode="External"/><Relationship Id="rId45" Type="http://schemas.openxmlformats.org/officeDocument/2006/relationships/hyperlink" Target="https://fdc.nal.usda.gov/food-details/2346413/nutrients" TargetMode="External"/><Relationship Id="rId53" Type="http://schemas.openxmlformats.org/officeDocument/2006/relationships/hyperlink" Target="https://fdc.nal.usda.gov/food-details/174988/nutrients" TargetMode="External"/><Relationship Id="rId5" Type="http://schemas.openxmlformats.org/officeDocument/2006/relationships/hyperlink" Target="https://fdc.nal.usda.gov/food-details/170698/nutrients" TargetMode="External"/><Relationship Id="rId15" Type="http://schemas.openxmlformats.org/officeDocument/2006/relationships/hyperlink" Target="https://fdc.nal.usda.gov/food-details/170393/nutrients" TargetMode="External"/><Relationship Id="rId23" Type="http://schemas.openxmlformats.org/officeDocument/2006/relationships/hyperlink" Target="https://fdc.nal.usda.gov/food-details/173414/nutrients" TargetMode="External"/><Relationship Id="rId28" Type="http://schemas.openxmlformats.org/officeDocument/2006/relationships/hyperlink" Target="https://fdc.nal.usda.gov/food-details/168191/nutrients" TargetMode="External"/><Relationship Id="rId36" Type="http://schemas.openxmlformats.org/officeDocument/2006/relationships/hyperlink" Target="https://fdc.nal.usda.gov/food-details/167737/nutrients" TargetMode="External"/><Relationship Id="rId49" Type="http://schemas.openxmlformats.org/officeDocument/2006/relationships/hyperlink" Target="https://fdc.nal.usda.gov/food-details/173935/nutrients" TargetMode="External"/><Relationship Id="rId10" Type="http://schemas.openxmlformats.org/officeDocument/2006/relationships/hyperlink" Target="https://fdc.nal.usda.gov/food-details/2259793/nutrients" TargetMode="External"/><Relationship Id="rId19" Type="http://schemas.openxmlformats.org/officeDocument/2006/relationships/hyperlink" Target="https://fdc.nal.usda.gov/food-details/2262072/nutrients" TargetMode="External"/><Relationship Id="rId31" Type="http://schemas.openxmlformats.org/officeDocument/2006/relationships/hyperlink" Target="https://fdc.nal.usda.gov/food-details/2710836/nutrients" TargetMode="External"/><Relationship Id="rId44" Type="http://schemas.openxmlformats.org/officeDocument/2006/relationships/hyperlink" Target="https://fdc.nal.usda.gov/food-details/167992/nutrients" TargetMode="External"/><Relationship Id="rId52" Type="http://schemas.openxmlformats.org/officeDocument/2006/relationships/hyperlink" Target="https://fdc.nal.usda.gov/food-details/746770/nutrients" TargetMode="External"/><Relationship Id="rId4" Type="http://schemas.openxmlformats.org/officeDocument/2006/relationships/hyperlink" Target="https://fdc.nal.usda.gov/food-details/173757/nutrients" TargetMode="External"/><Relationship Id="rId9" Type="http://schemas.openxmlformats.org/officeDocument/2006/relationships/hyperlink" Target="https://fdc.nal.usda.gov/food-details/172800/nutrients" TargetMode="External"/><Relationship Id="rId14" Type="http://schemas.openxmlformats.org/officeDocument/2006/relationships/hyperlink" Target="https://fdc.nal.usda.gov/food-details/168525/nutrients" TargetMode="External"/><Relationship Id="rId22" Type="http://schemas.openxmlformats.org/officeDocument/2006/relationships/hyperlink" Target="https://fdc.nal.usda.gov/food-details/172678/nutrients" TargetMode="External"/><Relationship Id="rId27" Type="http://schemas.openxmlformats.org/officeDocument/2006/relationships/hyperlink" Target="https://fdc.nal.usda.gov/food-details/2346393/nutrients" TargetMode="External"/><Relationship Id="rId30" Type="http://schemas.openxmlformats.org/officeDocument/2006/relationships/hyperlink" Target="https://fdc.nal.usda.gov/food-details/2259794/nutrients" TargetMode="External"/><Relationship Id="rId35" Type="http://schemas.openxmlformats.org/officeDocument/2006/relationships/hyperlink" Target="https://fdc.nal.usda.gov/food-details/169867/nutrients" TargetMode="External"/><Relationship Id="rId43" Type="http://schemas.openxmlformats.org/officeDocument/2006/relationships/hyperlink" Target="https://fdc.nal.usda.gov/food-details/173944/nutrients" TargetMode="External"/><Relationship Id="rId48" Type="http://schemas.openxmlformats.org/officeDocument/2006/relationships/hyperlink" Target="https://fdc.nal.usda.gov/food-details/169947/nutrients" TargetMode="External"/><Relationship Id="rId8" Type="http://schemas.openxmlformats.org/officeDocument/2006/relationships/hyperlink" Target="https://fdc.nal.usda.gov/food-details/172421/nutrients" TargetMode="External"/><Relationship Id="rId51" Type="http://schemas.openxmlformats.org/officeDocument/2006/relationships/hyperlink" Target="https://fdc.nal.usda.gov/food-details/2346412/nutrien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"/>
  <sheetViews>
    <sheetView tabSelected="1" zoomScale="75" zoomScaleNormal="83" workbookViewId="0">
      <selection sqref="A1:XFD1048576"/>
    </sheetView>
  </sheetViews>
  <sheetFormatPr defaultRowHeight="14.4" x14ac:dyDescent="0.3"/>
  <cols>
    <col min="1" max="3" width="22" style="5" customWidth="1"/>
    <col min="4" max="9" width="8.6640625" style="5" customWidth="1"/>
    <col min="10" max="11" width="22" style="5" customWidth="1"/>
    <col min="12" max="12" width="24.33203125" style="8" customWidth="1"/>
    <col min="13" max="13" width="22" style="6" customWidth="1"/>
    <col min="14" max="16384" width="8.88671875" style="5"/>
  </cols>
  <sheetData>
    <row r="1" spans="1:15" s="4" customFormat="1" ht="43.2" x14ac:dyDescent="0.3">
      <c r="A1" s="3" t="s">
        <v>3</v>
      </c>
      <c r="B1" s="3" t="s">
        <v>5</v>
      </c>
      <c r="C1" s="3" t="s">
        <v>6</v>
      </c>
      <c r="D1" s="3" t="s">
        <v>0</v>
      </c>
      <c r="E1" s="3" t="s">
        <v>1</v>
      </c>
      <c r="F1" s="3" t="s">
        <v>2</v>
      </c>
      <c r="G1" s="3"/>
      <c r="H1" s="3"/>
      <c r="I1" s="3"/>
      <c r="J1" s="3" t="s">
        <v>15</v>
      </c>
      <c r="K1" s="3" t="s">
        <v>13</v>
      </c>
      <c r="L1" s="3" t="s">
        <v>11</v>
      </c>
      <c r="M1" s="3" t="s">
        <v>12</v>
      </c>
      <c r="N1" s="4" t="s">
        <v>16</v>
      </c>
      <c r="O1" s="4" t="s">
        <v>17</v>
      </c>
    </row>
    <row r="2" spans="1:15" ht="28.8" x14ac:dyDescent="0.3">
      <c r="A2" s="5">
        <v>1</v>
      </c>
      <c r="B2" s="5" t="s">
        <v>7</v>
      </c>
      <c r="C2" s="5" t="s">
        <v>9</v>
      </c>
      <c r="D2" s="5">
        <v>40</v>
      </c>
      <c r="E2" s="5">
        <v>40</v>
      </c>
      <c r="F2" s="5">
        <v>40</v>
      </c>
      <c r="G2" s="5">
        <f>F2-D2</f>
        <v>0</v>
      </c>
      <c r="H2" s="5">
        <f>F2-D2</f>
        <v>0</v>
      </c>
      <c r="I2" s="5">
        <f>E2-D2</f>
        <v>0</v>
      </c>
      <c r="J2" s="5" t="s">
        <v>14</v>
      </c>
      <c r="K2" s="5" t="s">
        <v>10</v>
      </c>
      <c r="L2" s="1" t="s">
        <v>4</v>
      </c>
      <c r="M2" s="6">
        <v>45863</v>
      </c>
    </row>
    <row r="3" spans="1:15" ht="28.8" x14ac:dyDescent="0.3">
      <c r="A3" s="5">
        <v>2</v>
      </c>
      <c r="B3" s="5" t="s">
        <v>7</v>
      </c>
      <c r="C3" s="5" t="s">
        <v>8</v>
      </c>
      <c r="D3" s="5">
        <v>119</v>
      </c>
      <c r="E3" s="5">
        <v>126</v>
      </c>
      <c r="F3" s="5">
        <v>124</v>
      </c>
      <c r="G3" s="7">
        <f t="shared" ref="G3:G66" si="0">F3-D3</f>
        <v>5</v>
      </c>
      <c r="H3" s="7">
        <f t="shared" ref="H3:H66" si="1">F3-D3</f>
        <v>5</v>
      </c>
      <c r="I3" s="5">
        <f t="shared" ref="I3:I66" si="2">E3-D3</f>
        <v>7</v>
      </c>
      <c r="J3" s="5" t="s">
        <v>14</v>
      </c>
      <c r="K3" s="5" t="s">
        <v>10</v>
      </c>
      <c r="L3" s="1" t="s">
        <v>4</v>
      </c>
      <c r="M3" s="6">
        <v>45863</v>
      </c>
    </row>
    <row r="4" spans="1:15" ht="28.8" x14ac:dyDescent="0.3">
      <c r="A4" s="5">
        <v>3</v>
      </c>
      <c r="B4" s="5" t="s">
        <v>18</v>
      </c>
      <c r="C4" s="5" t="s">
        <v>19</v>
      </c>
      <c r="D4" s="5">
        <v>120</v>
      </c>
      <c r="E4" s="5">
        <v>126</v>
      </c>
      <c r="F4" s="5">
        <v>124</v>
      </c>
      <c r="G4" s="7">
        <f t="shared" si="0"/>
        <v>4</v>
      </c>
      <c r="H4" s="7">
        <f t="shared" si="1"/>
        <v>4</v>
      </c>
      <c r="I4" s="5">
        <f t="shared" si="2"/>
        <v>6</v>
      </c>
      <c r="J4" s="5" t="s">
        <v>14</v>
      </c>
      <c r="K4" s="5" t="s">
        <v>10</v>
      </c>
      <c r="L4" s="1" t="s">
        <v>20</v>
      </c>
      <c r="M4" s="6">
        <v>45863</v>
      </c>
    </row>
    <row r="5" spans="1:15" ht="43.2" x14ac:dyDescent="0.3">
      <c r="A5" s="5">
        <v>4</v>
      </c>
      <c r="B5" s="5" t="s">
        <v>21</v>
      </c>
      <c r="C5" s="5" t="s">
        <v>22</v>
      </c>
      <c r="D5" s="5">
        <v>64</v>
      </c>
      <c r="E5" s="5">
        <v>64</v>
      </c>
      <c r="F5" s="5">
        <v>64</v>
      </c>
      <c r="G5" s="5">
        <f t="shared" si="0"/>
        <v>0</v>
      </c>
      <c r="H5" s="5">
        <f t="shared" si="1"/>
        <v>0</v>
      </c>
      <c r="I5" s="5">
        <f t="shared" si="2"/>
        <v>0</v>
      </c>
      <c r="J5" s="5" t="s">
        <v>14</v>
      </c>
      <c r="K5" s="5" t="s">
        <v>10</v>
      </c>
      <c r="L5" s="2" t="s">
        <v>23</v>
      </c>
      <c r="M5" s="6">
        <v>45863</v>
      </c>
    </row>
    <row r="6" spans="1:15" ht="43.2" x14ac:dyDescent="0.3">
      <c r="A6" s="5">
        <v>5</v>
      </c>
      <c r="B6" s="5" t="s">
        <v>24</v>
      </c>
      <c r="C6" s="5" t="s">
        <v>25</v>
      </c>
      <c r="D6" s="5">
        <v>85</v>
      </c>
      <c r="E6" s="5">
        <v>83</v>
      </c>
      <c r="F6" s="5">
        <v>94</v>
      </c>
      <c r="G6" s="5">
        <f t="shared" si="0"/>
        <v>9</v>
      </c>
      <c r="H6" s="5">
        <f t="shared" si="1"/>
        <v>9</v>
      </c>
      <c r="I6" s="5">
        <f t="shared" si="2"/>
        <v>-2</v>
      </c>
      <c r="J6" s="5" t="s">
        <v>14</v>
      </c>
      <c r="K6" s="5" t="s">
        <v>26</v>
      </c>
      <c r="L6" s="2" t="s">
        <v>27</v>
      </c>
      <c r="M6" s="6">
        <v>45863</v>
      </c>
    </row>
    <row r="7" spans="1:15" ht="43.2" x14ac:dyDescent="0.3">
      <c r="A7" s="5">
        <v>6</v>
      </c>
      <c r="B7" s="5" t="s">
        <v>28</v>
      </c>
      <c r="C7" s="5" t="s">
        <v>29</v>
      </c>
      <c r="D7" s="5">
        <v>95</v>
      </c>
      <c r="E7" s="5">
        <v>89</v>
      </c>
      <c r="F7" s="5">
        <v>99</v>
      </c>
      <c r="G7" s="5">
        <f t="shared" si="0"/>
        <v>4</v>
      </c>
      <c r="H7" s="5">
        <f t="shared" si="1"/>
        <v>4</v>
      </c>
      <c r="I7" s="5">
        <f t="shared" si="2"/>
        <v>-6</v>
      </c>
      <c r="J7" s="5" t="s">
        <v>14</v>
      </c>
      <c r="K7" s="5" t="s">
        <v>26</v>
      </c>
      <c r="L7" s="1" t="s">
        <v>30</v>
      </c>
      <c r="M7" s="6">
        <v>45863</v>
      </c>
    </row>
    <row r="8" spans="1:15" ht="43.2" x14ac:dyDescent="0.3">
      <c r="A8" s="5">
        <v>7</v>
      </c>
      <c r="B8" s="5" t="s">
        <v>31</v>
      </c>
      <c r="C8" s="5" t="s">
        <v>32</v>
      </c>
      <c r="D8" s="5">
        <v>45</v>
      </c>
      <c r="E8" s="5">
        <v>46</v>
      </c>
      <c r="F8" s="5">
        <v>49</v>
      </c>
      <c r="G8" s="5">
        <f t="shared" si="0"/>
        <v>4</v>
      </c>
      <c r="H8" s="5">
        <f t="shared" si="1"/>
        <v>4</v>
      </c>
      <c r="I8" s="5">
        <f t="shared" si="2"/>
        <v>1</v>
      </c>
      <c r="J8" s="5" t="s">
        <v>14</v>
      </c>
      <c r="K8" s="5" t="s">
        <v>26</v>
      </c>
      <c r="L8" s="1" t="s">
        <v>33</v>
      </c>
      <c r="M8" s="6">
        <v>45863</v>
      </c>
    </row>
    <row r="9" spans="1:15" ht="28.8" x14ac:dyDescent="0.3">
      <c r="A9" s="5">
        <v>8</v>
      </c>
      <c r="B9" s="5" t="s">
        <v>34</v>
      </c>
      <c r="C9" s="5" t="s">
        <v>35</v>
      </c>
      <c r="D9" s="5">
        <v>89</v>
      </c>
      <c r="E9" s="5">
        <v>89</v>
      </c>
      <c r="F9" s="5">
        <v>89</v>
      </c>
      <c r="G9" s="5">
        <f t="shared" si="0"/>
        <v>0</v>
      </c>
      <c r="H9" s="5">
        <f t="shared" si="1"/>
        <v>0</v>
      </c>
      <c r="I9" s="5">
        <f t="shared" si="2"/>
        <v>0</v>
      </c>
      <c r="J9" s="5" t="s">
        <v>14</v>
      </c>
      <c r="K9" s="5" t="s">
        <v>10</v>
      </c>
      <c r="L9" s="1" t="s">
        <v>36</v>
      </c>
      <c r="M9" s="6">
        <v>45863</v>
      </c>
    </row>
    <row r="10" spans="1:15" ht="43.2" x14ac:dyDescent="0.3">
      <c r="A10" s="5">
        <v>9</v>
      </c>
      <c r="B10" s="5" t="s">
        <v>37</v>
      </c>
      <c r="C10" s="5" t="s">
        <v>38</v>
      </c>
      <c r="D10" s="5">
        <v>104</v>
      </c>
      <c r="E10" s="5">
        <v>104</v>
      </c>
      <c r="F10" s="5">
        <v>120</v>
      </c>
      <c r="G10" s="5">
        <f t="shared" si="0"/>
        <v>16</v>
      </c>
      <c r="H10" s="5">
        <f t="shared" si="1"/>
        <v>16</v>
      </c>
      <c r="I10" s="5">
        <f t="shared" si="2"/>
        <v>0</v>
      </c>
      <c r="J10" s="5" t="s">
        <v>14</v>
      </c>
      <c r="K10" s="5" t="s">
        <v>26</v>
      </c>
      <c r="L10" s="1" t="s">
        <v>39</v>
      </c>
      <c r="M10" s="6">
        <v>45863</v>
      </c>
    </row>
    <row r="11" spans="1:15" ht="43.2" x14ac:dyDescent="0.3">
      <c r="A11" s="5">
        <v>10</v>
      </c>
      <c r="B11" s="5" t="s">
        <v>40</v>
      </c>
      <c r="C11" s="5" t="s">
        <v>41</v>
      </c>
      <c r="D11" s="5">
        <v>105</v>
      </c>
      <c r="E11" s="5">
        <v>104</v>
      </c>
      <c r="F11" s="5">
        <v>129</v>
      </c>
      <c r="G11" s="5">
        <f t="shared" si="0"/>
        <v>24</v>
      </c>
      <c r="H11" s="5">
        <f t="shared" si="1"/>
        <v>24</v>
      </c>
      <c r="I11" s="5">
        <f t="shared" si="2"/>
        <v>-1</v>
      </c>
      <c r="J11" s="5" t="s">
        <v>14</v>
      </c>
      <c r="K11" s="5" t="s">
        <v>26</v>
      </c>
      <c r="L11" s="1" t="s">
        <v>42</v>
      </c>
      <c r="M11" s="6">
        <v>45863</v>
      </c>
    </row>
    <row r="12" spans="1:15" ht="28.8" x14ac:dyDescent="0.3">
      <c r="A12" s="5">
        <v>11</v>
      </c>
      <c r="B12" s="5" t="s">
        <v>43</v>
      </c>
      <c r="C12" s="5" t="s">
        <v>44</v>
      </c>
      <c r="D12" s="5">
        <v>46</v>
      </c>
      <c r="E12" s="5">
        <v>51</v>
      </c>
      <c r="F12" s="5">
        <v>57</v>
      </c>
      <c r="G12" s="5">
        <f t="shared" si="0"/>
        <v>11</v>
      </c>
      <c r="H12" s="5">
        <f t="shared" si="1"/>
        <v>11</v>
      </c>
      <c r="I12" s="5">
        <f t="shared" si="2"/>
        <v>5</v>
      </c>
      <c r="J12" s="5" t="s">
        <v>14</v>
      </c>
      <c r="K12" s="5" t="s">
        <v>26</v>
      </c>
      <c r="L12" s="1" t="s">
        <v>45</v>
      </c>
      <c r="M12" s="6">
        <v>45863</v>
      </c>
    </row>
    <row r="13" spans="1:15" ht="28.8" x14ac:dyDescent="0.3">
      <c r="A13" s="5">
        <v>12</v>
      </c>
      <c r="B13" s="5" t="s">
        <v>46</v>
      </c>
      <c r="C13" s="5" t="s">
        <v>47</v>
      </c>
      <c r="D13" s="5">
        <v>46</v>
      </c>
      <c r="E13" s="5">
        <v>45</v>
      </c>
      <c r="F13" s="5">
        <v>45</v>
      </c>
      <c r="G13" s="5">
        <f t="shared" si="0"/>
        <v>-1</v>
      </c>
      <c r="H13" s="5">
        <f t="shared" si="1"/>
        <v>-1</v>
      </c>
      <c r="I13" s="5">
        <f t="shared" si="2"/>
        <v>-1</v>
      </c>
      <c r="J13" s="5" t="s">
        <v>14</v>
      </c>
      <c r="K13" s="5" t="s">
        <v>10</v>
      </c>
      <c r="L13" s="1" t="s">
        <v>48</v>
      </c>
      <c r="M13" s="6">
        <v>45863</v>
      </c>
    </row>
    <row r="14" spans="1:15" ht="43.2" x14ac:dyDescent="0.3">
      <c r="A14" s="5">
        <v>13</v>
      </c>
      <c r="B14" s="5" t="s">
        <v>49</v>
      </c>
      <c r="C14" s="5" t="s">
        <v>50</v>
      </c>
      <c r="D14" s="5">
        <v>60</v>
      </c>
      <c r="E14" s="5">
        <v>60</v>
      </c>
      <c r="F14" s="5">
        <v>68</v>
      </c>
      <c r="G14" s="5">
        <f t="shared" si="0"/>
        <v>8</v>
      </c>
      <c r="H14" s="5">
        <f t="shared" si="1"/>
        <v>8</v>
      </c>
      <c r="I14" s="5">
        <f t="shared" si="2"/>
        <v>0</v>
      </c>
      <c r="J14" s="5" t="s">
        <v>14</v>
      </c>
      <c r="K14" s="5" t="s">
        <v>26</v>
      </c>
      <c r="L14" s="1" t="s">
        <v>51</v>
      </c>
      <c r="M14" s="6">
        <v>45863</v>
      </c>
    </row>
    <row r="15" spans="1:15" ht="43.2" x14ac:dyDescent="0.3">
      <c r="A15" s="5">
        <v>14</v>
      </c>
      <c r="B15" s="5" t="s">
        <v>52</v>
      </c>
      <c r="C15" s="5" t="s">
        <v>53</v>
      </c>
      <c r="D15" s="5">
        <v>59</v>
      </c>
      <c r="E15" s="5">
        <v>59</v>
      </c>
      <c r="F15" s="5">
        <v>69</v>
      </c>
      <c r="G15" s="5">
        <f t="shared" si="0"/>
        <v>10</v>
      </c>
      <c r="H15" s="5">
        <f t="shared" si="1"/>
        <v>10</v>
      </c>
      <c r="I15" s="5">
        <f t="shared" si="2"/>
        <v>0</v>
      </c>
      <c r="J15" s="5" t="s">
        <v>14</v>
      </c>
      <c r="K15" s="5" t="s">
        <v>26</v>
      </c>
      <c r="L15" s="8" t="s">
        <v>54</v>
      </c>
      <c r="M15" s="6">
        <v>45863</v>
      </c>
    </row>
    <row r="16" spans="1:15" ht="43.2" x14ac:dyDescent="0.3">
      <c r="A16" s="5">
        <v>15</v>
      </c>
      <c r="B16" s="5" t="s">
        <v>55</v>
      </c>
      <c r="C16" s="5" t="s">
        <v>56</v>
      </c>
      <c r="D16" s="5">
        <v>17</v>
      </c>
      <c r="E16" s="5">
        <v>17</v>
      </c>
      <c r="F16" s="5">
        <v>17</v>
      </c>
      <c r="G16" s="5">
        <f t="shared" si="0"/>
        <v>0</v>
      </c>
      <c r="H16" s="5">
        <f t="shared" si="1"/>
        <v>0</v>
      </c>
      <c r="I16" s="5">
        <f t="shared" si="2"/>
        <v>0</v>
      </c>
      <c r="J16" s="5" t="s">
        <v>14</v>
      </c>
      <c r="K16" s="5" t="s">
        <v>26</v>
      </c>
      <c r="L16" s="8" t="s">
        <v>57</v>
      </c>
      <c r="M16" s="6">
        <v>45863</v>
      </c>
    </row>
    <row r="17" spans="1:13" ht="43.2" x14ac:dyDescent="0.3">
      <c r="A17" s="5">
        <v>16</v>
      </c>
      <c r="B17" s="5" t="s">
        <v>58</v>
      </c>
      <c r="C17" s="5" t="s">
        <v>59</v>
      </c>
      <c r="D17" s="5">
        <v>102</v>
      </c>
      <c r="E17" s="5">
        <v>103</v>
      </c>
      <c r="F17" s="5">
        <v>115</v>
      </c>
      <c r="G17" s="5">
        <f t="shared" si="0"/>
        <v>13</v>
      </c>
      <c r="H17" s="5">
        <f t="shared" si="1"/>
        <v>13</v>
      </c>
      <c r="I17" s="5">
        <f t="shared" si="2"/>
        <v>1</v>
      </c>
      <c r="J17" s="5" t="s">
        <v>14</v>
      </c>
      <c r="K17" s="5" t="s">
        <v>26</v>
      </c>
      <c r="L17" s="2" t="s">
        <v>60</v>
      </c>
      <c r="M17" s="6">
        <v>45863</v>
      </c>
    </row>
    <row r="18" spans="1:13" ht="43.2" x14ac:dyDescent="0.3">
      <c r="A18" s="5">
        <v>17</v>
      </c>
      <c r="B18" s="5" t="s">
        <v>61</v>
      </c>
      <c r="C18" s="5" t="s">
        <v>62</v>
      </c>
      <c r="D18" s="5">
        <v>41</v>
      </c>
      <c r="E18" s="5">
        <v>40</v>
      </c>
      <c r="F18" s="5">
        <v>48</v>
      </c>
      <c r="G18" s="5">
        <f t="shared" si="0"/>
        <v>7</v>
      </c>
      <c r="H18" s="5">
        <f t="shared" si="1"/>
        <v>7</v>
      </c>
      <c r="I18" s="5">
        <f t="shared" si="2"/>
        <v>-1</v>
      </c>
      <c r="J18" s="5" t="s">
        <v>14</v>
      </c>
      <c r="K18" s="5" t="s">
        <v>26</v>
      </c>
      <c r="L18" s="8" t="s">
        <v>63</v>
      </c>
      <c r="M18" s="6">
        <v>45863</v>
      </c>
    </row>
    <row r="19" spans="1:13" ht="43.2" x14ac:dyDescent="0.3">
      <c r="A19" s="5">
        <v>18</v>
      </c>
      <c r="B19" s="5" t="s">
        <v>64</v>
      </c>
      <c r="C19" s="5" t="s">
        <v>65</v>
      </c>
      <c r="D19" s="5">
        <v>112</v>
      </c>
      <c r="E19" s="5">
        <v>112</v>
      </c>
      <c r="F19" s="5">
        <v>112</v>
      </c>
      <c r="G19" s="5">
        <f t="shared" si="0"/>
        <v>0</v>
      </c>
      <c r="H19" s="5">
        <f t="shared" si="1"/>
        <v>0</v>
      </c>
      <c r="I19" s="5">
        <f t="shared" si="2"/>
        <v>0</v>
      </c>
      <c r="J19" s="5" t="s">
        <v>14</v>
      </c>
      <c r="K19" s="5" t="s">
        <v>10</v>
      </c>
      <c r="L19" s="8" t="s">
        <v>66</v>
      </c>
      <c r="M19" s="6">
        <v>45863</v>
      </c>
    </row>
    <row r="20" spans="1:13" ht="43.2" x14ac:dyDescent="0.3">
      <c r="A20" s="5">
        <v>19</v>
      </c>
      <c r="B20" s="5" t="s">
        <v>67</v>
      </c>
      <c r="C20" s="5" t="s">
        <v>68</v>
      </c>
      <c r="D20" s="5">
        <v>30</v>
      </c>
      <c r="E20" s="5">
        <v>30</v>
      </c>
      <c r="F20" s="5">
        <v>38</v>
      </c>
      <c r="G20" s="5">
        <f t="shared" si="0"/>
        <v>8</v>
      </c>
      <c r="H20" s="5">
        <f t="shared" si="1"/>
        <v>8</v>
      </c>
      <c r="I20" s="5">
        <f t="shared" si="2"/>
        <v>0</v>
      </c>
      <c r="J20" s="5" t="s">
        <v>14</v>
      </c>
      <c r="K20" s="5" t="s">
        <v>26</v>
      </c>
      <c r="L20" s="8" t="s">
        <v>69</v>
      </c>
      <c r="M20" s="6">
        <v>45863</v>
      </c>
    </row>
    <row r="21" spans="1:13" ht="43.2" x14ac:dyDescent="0.3">
      <c r="A21" s="5">
        <v>20</v>
      </c>
      <c r="B21" s="5" t="s">
        <v>70</v>
      </c>
      <c r="C21" s="5" t="s">
        <v>71</v>
      </c>
      <c r="D21" s="5">
        <v>43</v>
      </c>
      <c r="E21" s="5">
        <v>43</v>
      </c>
      <c r="F21" s="5">
        <v>48</v>
      </c>
      <c r="G21" s="5">
        <f t="shared" si="0"/>
        <v>5</v>
      </c>
      <c r="H21" s="5">
        <f t="shared" si="1"/>
        <v>5</v>
      </c>
      <c r="I21" s="5">
        <f t="shared" si="2"/>
        <v>0</v>
      </c>
      <c r="J21" s="5" t="s">
        <v>14</v>
      </c>
      <c r="K21" s="5" t="s">
        <v>26</v>
      </c>
      <c r="L21" s="1" t="s">
        <v>72</v>
      </c>
      <c r="M21" s="6">
        <v>45863</v>
      </c>
    </row>
    <row r="22" spans="1:13" ht="43.2" x14ac:dyDescent="0.3">
      <c r="A22" s="5">
        <v>21</v>
      </c>
      <c r="B22" s="5" t="s">
        <v>73</v>
      </c>
      <c r="C22" s="5" t="s">
        <v>74</v>
      </c>
      <c r="D22" s="5">
        <v>38</v>
      </c>
      <c r="E22" s="5">
        <v>40</v>
      </c>
      <c r="F22" s="5">
        <v>43</v>
      </c>
      <c r="G22" s="5">
        <f t="shared" si="0"/>
        <v>5</v>
      </c>
      <c r="H22" s="5">
        <f t="shared" si="1"/>
        <v>5</v>
      </c>
      <c r="I22" s="5">
        <f t="shared" si="2"/>
        <v>2</v>
      </c>
      <c r="J22" s="5" t="s">
        <v>14</v>
      </c>
      <c r="K22" s="5" t="s">
        <v>26</v>
      </c>
      <c r="L22" s="8" t="s">
        <v>75</v>
      </c>
      <c r="M22" s="6">
        <v>45863</v>
      </c>
    </row>
    <row r="23" spans="1:13" ht="43.2" x14ac:dyDescent="0.3">
      <c r="A23" s="5">
        <v>22</v>
      </c>
      <c r="B23" s="5" t="s">
        <v>76</v>
      </c>
      <c r="C23" s="5" t="s">
        <v>77</v>
      </c>
      <c r="D23" s="5">
        <v>48</v>
      </c>
      <c r="E23" s="5">
        <v>38</v>
      </c>
      <c r="F23" s="5">
        <v>53</v>
      </c>
      <c r="G23" s="5">
        <f t="shared" si="0"/>
        <v>5</v>
      </c>
      <c r="H23" s="5">
        <f t="shared" si="1"/>
        <v>5</v>
      </c>
      <c r="I23" s="5">
        <f t="shared" si="2"/>
        <v>-10</v>
      </c>
      <c r="J23" s="5" t="s">
        <v>14</v>
      </c>
      <c r="K23" s="5" t="s">
        <v>26</v>
      </c>
      <c r="L23" s="8" t="s">
        <v>78</v>
      </c>
      <c r="M23" s="6">
        <v>45863</v>
      </c>
    </row>
    <row r="24" spans="1:13" ht="43.2" x14ac:dyDescent="0.3">
      <c r="A24" s="5">
        <v>23</v>
      </c>
      <c r="B24" s="5" t="s">
        <v>79</v>
      </c>
      <c r="C24" s="5" t="s">
        <v>80</v>
      </c>
      <c r="D24" s="5">
        <v>48</v>
      </c>
      <c r="E24" s="5">
        <v>48</v>
      </c>
      <c r="F24" s="5">
        <v>54</v>
      </c>
      <c r="G24" s="5">
        <f t="shared" si="0"/>
        <v>6</v>
      </c>
      <c r="H24" s="5">
        <f t="shared" si="1"/>
        <v>6</v>
      </c>
      <c r="I24" s="5">
        <f t="shared" si="2"/>
        <v>0</v>
      </c>
      <c r="J24" s="5" t="s">
        <v>14</v>
      </c>
      <c r="K24" s="5" t="s">
        <v>26</v>
      </c>
      <c r="L24" s="8" t="s">
        <v>81</v>
      </c>
      <c r="M24" s="6">
        <v>45863</v>
      </c>
    </row>
    <row r="25" spans="1:13" ht="43.2" x14ac:dyDescent="0.3">
      <c r="A25" s="5">
        <v>24</v>
      </c>
      <c r="B25" s="5" t="s">
        <v>82</v>
      </c>
      <c r="C25" s="5" t="s">
        <v>83</v>
      </c>
      <c r="D25" s="5">
        <v>85</v>
      </c>
      <c r="E25" s="5">
        <v>86</v>
      </c>
      <c r="F25" s="5">
        <v>85</v>
      </c>
      <c r="G25" s="5">
        <f t="shared" si="0"/>
        <v>0</v>
      </c>
      <c r="H25" s="5">
        <f t="shared" si="1"/>
        <v>0</v>
      </c>
      <c r="I25" s="5">
        <f t="shared" si="2"/>
        <v>1</v>
      </c>
      <c r="J25" s="5" t="s">
        <v>14</v>
      </c>
      <c r="K25" s="5" t="s">
        <v>10</v>
      </c>
      <c r="L25" s="8" t="s">
        <v>84</v>
      </c>
      <c r="M25" s="6">
        <v>45863</v>
      </c>
    </row>
    <row r="26" spans="1:13" ht="43.2" x14ac:dyDescent="0.3">
      <c r="A26" s="5">
        <v>25</v>
      </c>
      <c r="B26" s="5" t="s">
        <v>85</v>
      </c>
      <c r="C26" s="5" t="s">
        <v>86</v>
      </c>
      <c r="D26" s="5">
        <v>112</v>
      </c>
      <c r="E26" s="5">
        <v>112</v>
      </c>
      <c r="F26" s="5">
        <v>113</v>
      </c>
      <c r="G26" s="5">
        <f t="shared" si="0"/>
        <v>1</v>
      </c>
      <c r="H26" s="5">
        <f t="shared" si="1"/>
        <v>1</v>
      </c>
      <c r="I26" s="5">
        <f t="shared" si="2"/>
        <v>0</v>
      </c>
      <c r="J26" s="5" t="s">
        <v>14</v>
      </c>
      <c r="K26" s="5" t="s">
        <v>26</v>
      </c>
      <c r="L26" s="8" t="s">
        <v>87</v>
      </c>
      <c r="M26" s="6">
        <v>45863</v>
      </c>
    </row>
    <row r="27" spans="1:13" ht="28.8" x14ac:dyDescent="0.3">
      <c r="A27" s="5">
        <v>26</v>
      </c>
      <c r="B27" s="5" t="s">
        <v>88</v>
      </c>
      <c r="C27" s="5" t="s">
        <v>89</v>
      </c>
      <c r="D27" s="5">
        <v>114</v>
      </c>
      <c r="E27" s="5">
        <v>114</v>
      </c>
      <c r="F27" s="5">
        <v>113</v>
      </c>
      <c r="G27" s="5">
        <f t="shared" si="0"/>
        <v>-1</v>
      </c>
      <c r="H27" s="5">
        <f t="shared" si="1"/>
        <v>-1</v>
      </c>
      <c r="I27" s="5">
        <f t="shared" si="2"/>
        <v>0</v>
      </c>
      <c r="J27" s="5" t="s">
        <v>14</v>
      </c>
      <c r="K27" s="5" t="s">
        <v>10</v>
      </c>
      <c r="L27" s="1" t="s">
        <v>90</v>
      </c>
      <c r="M27" s="6">
        <v>45863</v>
      </c>
    </row>
    <row r="28" spans="1:13" ht="28.8" x14ac:dyDescent="0.3">
      <c r="A28" s="5">
        <v>27</v>
      </c>
      <c r="B28" s="5" t="s">
        <v>91</v>
      </c>
      <c r="C28" s="5" t="s">
        <v>92</v>
      </c>
      <c r="D28" s="5">
        <v>132</v>
      </c>
      <c r="E28" s="5">
        <v>132</v>
      </c>
      <c r="F28" s="5">
        <v>132</v>
      </c>
      <c r="G28" s="5">
        <f t="shared" si="0"/>
        <v>0</v>
      </c>
      <c r="H28" s="5">
        <f t="shared" si="1"/>
        <v>0</v>
      </c>
      <c r="I28" s="5">
        <f t="shared" si="2"/>
        <v>0</v>
      </c>
      <c r="J28" s="5" t="s">
        <v>14</v>
      </c>
      <c r="K28" s="5" t="s">
        <v>10</v>
      </c>
      <c r="L28" s="1" t="s">
        <v>93</v>
      </c>
      <c r="M28" s="6">
        <v>45863</v>
      </c>
    </row>
    <row r="29" spans="1:13" ht="43.2" x14ac:dyDescent="0.3">
      <c r="A29" s="5">
        <v>28</v>
      </c>
      <c r="B29" s="5" t="s">
        <v>94</v>
      </c>
      <c r="C29" s="5" t="s">
        <v>95</v>
      </c>
      <c r="D29" s="5">
        <v>166</v>
      </c>
      <c r="E29" s="5">
        <v>168</v>
      </c>
      <c r="F29" s="5">
        <v>166</v>
      </c>
      <c r="G29" s="5">
        <f t="shared" si="0"/>
        <v>0</v>
      </c>
      <c r="H29" s="5">
        <f t="shared" si="1"/>
        <v>0</v>
      </c>
      <c r="I29" s="5">
        <f t="shared" si="2"/>
        <v>2</v>
      </c>
      <c r="J29" s="5" t="s">
        <v>14</v>
      </c>
      <c r="K29" s="5" t="s">
        <v>10</v>
      </c>
      <c r="L29" s="2" t="s">
        <v>96</v>
      </c>
      <c r="M29" s="6">
        <v>45863</v>
      </c>
    </row>
    <row r="30" spans="1:13" ht="43.2" x14ac:dyDescent="0.3">
      <c r="A30" s="5">
        <v>29</v>
      </c>
      <c r="B30" s="5" t="s">
        <v>97</v>
      </c>
      <c r="C30" s="5" t="s">
        <v>98</v>
      </c>
      <c r="D30" s="5">
        <v>42</v>
      </c>
      <c r="E30" s="5">
        <v>42</v>
      </c>
      <c r="F30" s="5">
        <v>42</v>
      </c>
      <c r="G30" s="5">
        <f t="shared" si="0"/>
        <v>0</v>
      </c>
      <c r="H30" s="5">
        <f t="shared" si="1"/>
        <v>0</v>
      </c>
      <c r="I30" s="5">
        <f t="shared" si="2"/>
        <v>0</v>
      </c>
      <c r="J30" s="5" t="s">
        <v>14</v>
      </c>
      <c r="K30" s="5" t="s">
        <v>10</v>
      </c>
      <c r="L30" s="8" t="s">
        <v>99</v>
      </c>
      <c r="M30" s="6">
        <v>45863</v>
      </c>
    </row>
    <row r="31" spans="1:13" ht="43.2" x14ac:dyDescent="0.3">
      <c r="A31" s="5">
        <v>30</v>
      </c>
      <c r="B31" s="5" t="s">
        <v>100</v>
      </c>
      <c r="C31" s="5" t="s">
        <v>101</v>
      </c>
      <c r="D31" s="5">
        <v>43</v>
      </c>
      <c r="E31" s="5">
        <v>42</v>
      </c>
      <c r="F31" s="5">
        <v>42</v>
      </c>
      <c r="G31" s="5">
        <f t="shared" si="0"/>
        <v>-1</v>
      </c>
      <c r="H31" s="5">
        <f t="shared" si="1"/>
        <v>-1</v>
      </c>
      <c r="I31" s="5">
        <f t="shared" si="2"/>
        <v>-1</v>
      </c>
      <c r="J31" s="5" t="s">
        <v>14</v>
      </c>
      <c r="K31" s="5" t="s">
        <v>10</v>
      </c>
      <c r="L31" s="8" t="s">
        <v>102</v>
      </c>
      <c r="M31" s="6">
        <v>45863</v>
      </c>
    </row>
    <row r="32" spans="1:13" ht="43.2" x14ac:dyDescent="0.3">
      <c r="A32" s="5">
        <v>31</v>
      </c>
      <c r="B32" s="5" t="s">
        <v>103</v>
      </c>
      <c r="C32" s="5" t="s">
        <v>104</v>
      </c>
      <c r="D32" s="5">
        <v>157</v>
      </c>
      <c r="E32" s="5">
        <v>157</v>
      </c>
      <c r="F32" s="5">
        <v>157</v>
      </c>
      <c r="G32" s="5">
        <f t="shared" si="0"/>
        <v>0</v>
      </c>
      <c r="H32" s="5">
        <f t="shared" si="1"/>
        <v>0</v>
      </c>
      <c r="I32" s="5">
        <f t="shared" si="2"/>
        <v>0</v>
      </c>
      <c r="J32" s="5" t="s">
        <v>14</v>
      </c>
      <c r="K32" s="5" t="s">
        <v>10</v>
      </c>
      <c r="L32" s="8" t="s">
        <v>105</v>
      </c>
      <c r="M32" s="6">
        <v>45863</v>
      </c>
    </row>
    <row r="33" spans="1:13" ht="43.2" x14ac:dyDescent="0.3">
      <c r="A33" s="5">
        <v>32</v>
      </c>
      <c r="B33" s="5" t="s">
        <v>106</v>
      </c>
      <c r="C33" s="5" t="s">
        <v>107</v>
      </c>
      <c r="D33" s="5">
        <v>188</v>
      </c>
      <c r="E33" s="5">
        <v>178</v>
      </c>
      <c r="F33" s="5">
        <v>194</v>
      </c>
      <c r="G33" s="5">
        <f t="shared" si="0"/>
        <v>6</v>
      </c>
      <c r="H33" s="5">
        <f t="shared" si="1"/>
        <v>6</v>
      </c>
      <c r="I33" s="5">
        <f t="shared" si="2"/>
        <v>-10</v>
      </c>
      <c r="J33" s="5" t="s">
        <v>14</v>
      </c>
      <c r="K33" s="5" t="s">
        <v>26</v>
      </c>
      <c r="L33" s="8" t="s">
        <v>108</v>
      </c>
      <c r="M33" s="6">
        <v>45863</v>
      </c>
    </row>
    <row r="34" spans="1:13" ht="43.2" x14ac:dyDescent="0.3">
      <c r="A34" s="5">
        <v>33</v>
      </c>
      <c r="B34" s="5" t="s">
        <v>109</v>
      </c>
      <c r="C34" s="5" t="s">
        <v>110</v>
      </c>
      <c r="D34" s="5">
        <v>130</v>
      </c>
      <c r="E34" s="5">
        <v>130</v>
      </c>
      <c r="F34" s="5">
        <v>133</v>
      </c>
      <c r="G34" s="5">
        <f t="shared" si="0"/>
        <v>3</v>
      </c>
      <c r="H34" s="5">
        <f t="shared" si="1"/>
        <v>3</v>
      </c>
      <c r="I34" s="5">
        <f t="shared" si="2"/>
        <v>0</v>
      </c>
      <c r="J34" s="5" t="s">
        <v>14</v>
      </c>
      <c r="K34" s="5" t="s">
        <v>10</v>
      </c>
      <c r="L34" s="8" t="s">
        <v>111</v>
      </c>
      <c r="M34" s="6">
        <v>45863</v>
      </c>
    </row>
    <row r="35" spans="1:13" ht="43.2" x14ac:dyDescent="0.3">
      <c r="A35" s="5">
        <v>34</v>
      </c>
      <c r="B35" s="5" t="s">
        <v>112</v>
      </c>
      <c r="C35" s="5" t="s">
        <v>113</v>
      </c>
      <c r="D35" s="5">
        <v>93</v>
      </c>
      <c r="E35" s="5">
        <v>91</v>
      </c>
      <c r="F35" s="5">
        <v>102</v>
      </c>
      <c r="G35" s="5">
        <f t="shared" si="0"/>
        <v>9</v>
      </c>
      <c r="H35" s="5">
        <f t="shared" si="1"/>
        <v>9</v>
      </c>
      <c r="I35" s="5">
        <f t="shared" si="2"/>
        <v>-2</v>
      </c>
      <c r="J35" s="5" t="s">
        <v>14</v>
      </c>
      <c r="K35" s="5" t="s">
        <v>26</v>
      </c>
      <c r="L35" s="8" t="s">
        <v>114</v>
      </c>
      <c r="M35" s="6">
        <v>45863</v>
      </c>
    </row>
    <row r="36" spans="1:13" ht="43.2" x14ac:dyDescent="0.3">
      <c r="A36" s="5">
        <v>35</v>
      </c>
      <c r="B36" s="5" t="s">
        <v>115</v>
      </c>
      <c r="C36" s="5" t="s">
        <v>116</v>
      </c>
      <c r="D36" s="5">
        <v>169</v>
      </c>
      <c r="E36" s="5">
        <v>159</v>
      </c>
      <c r="F36" s="5">
        <v>167</v>
      </c>
      <c r="G36" s="5">
        <f t="shared" si="0"/>
        <v>-2</v>
      </c>
      <c r="H36" s="5">
        <f t="shared" si="1"/>
        <v>-2</v>
      </c>
      <c r="I36" s="5">
        <f t="shared" si="2"/>
        <v>-10</v>
      </c>
      <c r="J36" s="5" t="s">
        <v>14</v>
      </c>
      <c r="K36" s="5" t="s">
        <v>26</v>
      </c>
      <c r="L36" s="8" t="s">
        <v>117</v>
      </c>
      <c r="M36" s="6">
        <v>45863</v>
      </c>
    </row>
    <row r="37" spans="1:13" ht="43.2" x14ac:dyDescent="0.3">
      <c r="A37" s="5">
        <v>36</v>
      </c>
      <c r="B37" s="5" t="s">
        <v>118</v>
      </c>
      <c r="C37" s="5" t="s">
        <v>119</v>
      </c>
      <c r="D37" s="5">
        <v>122</v>
      </c>
      <c r="E37" s="5">
        <v>122</v>
      </c>
      <c r="F37" s="5">
        <v>131</v>
      </c>
      <c r="G37" s="5">
        <f t="shared" si="0"/>
        <v>9</v>
      </c>
      <c r="H37" s="5">
        <f t="shared" si="1"/>
        <v>9</v>
      </c>
      <c r="I37" s="5">
        <f t="shared" si="2"/>
        <v>0</v>
      </c>
      <c r="J37" s="5" t="s">
        <v>14</v>
      </c>
      <c r="K37" s="5" t="s">
        <v>26</v>
      </c>
      <c r="L37" s="2" t="s">
        <v>120</v>
      </c>
      <c r="M37" s="6">
        <v>45863</v>
      </c>
    </row>
    <row r="38" spans="1:13" ht="43.2" x14ac:dyDescent="0.3">
      <c r="A38" s="5">
        <v>37</v>
      </c>
      <c r="B38" s="5" t="s">
        <v>121</v>
      </c>
      <c r="C38" s="5" t="s">
        <v>122</v>
      </c>
      <c r="D38" s="5">
        <v>161</v>
      </c>
      <c r="E38" s="5">
        <v>161</v>
      </c>
      <c r="F38" s="5">
        <v>165</v>
      </c>
      <c r="G38" s="5">
        <f t="shared" si="0"/>
        <v>4</v>
      </c>
      <c r="H38" s="5">
        <f t="shared" si="1"/>
        <v>4</v>
      </c>
      <c r="I38" s="5">
        <f t="shared" si="2"/>
        <v>0</v>
      </c>
      <c r="J38" s="5" t="s">
        <v>14</v>
      </c>
      <c r="K38" s="5" t="s">
        <v>26</v>
      </c>
      <c r="L38" s="8" t="s">
        <v>123</v>
      </c>
      <c r="M38" s="6">
        <v>45863</v>
      </c>
    </row>
    <row r="39" spans="1:13" ht="43.2" x14ac:dyDescent="0.3">
      <c r="A39" s="5">
        <v>38</v>
      </c>
      <c r="B39" s="5" t="s">
        <v>124</v>
      </c>
      <c r="C39" s="5" t="s">
        <v>125</v>
      </c>
      <c r="D39" s="5">
        <v>190</v>
      </c>
      <c r="E39" s="5">
        <v>190</v>
      </c>
      <c r="F39" s="5">
        <v>202</v>
      </c>
      <c r="G39" s="5">
        <f t="shared" si="0"/>
        <v>12</v>
      </c>
      <c r="H39" s="5">
        <f t="shared" si="1"/>
        <v>12</v>
      </c>
      <c r="I39" s="5">
        <f t="shared" si="2"/>
        <v>0</v>
      </c>
      <c r="J39" s="5" t="s">
        <v>14</v>
      </c>
      <c r="K39" s="5" t="s">
        <v>26</v>
      </c>
      <c r="L39" s="1" t="s">
        <v>126</v>
      </c>
      <c r="M39" s="6">
        <v>45863</v>
      </c>
    </row>
    <row r="40" spans="1:13" ht="115.2" x14ac:dyDescent="0.3">
      <c r="A40" s="5">
        <v>39</v>
      </c>
      <c r="B40" s="5" t="s">
        <v>127</v>
      </c>
      <c r="C40" s="5" t="s">
        <v>128</v>
      </c>
      <c r="D40" s="5">
        <v>134</v>
      </c>
      <c r="E40" s="5">
        <v>135</v>
      </c>
      <c r="F40" s="5">
        <v>136</v>
      </c>
      <c r="G40" s="5">
        <f t="shared" si="0"/>
        <v>2</v>
      </c>
      <c r="H40" s="5">
        <f t="shared" si="1"/>
        <v>2</v>
      </c>
      <c r="I40" s="5">
        <f t="shared" si="2"/>
        <v>1</v>
      </c>
      <c r="J40" s="5" t="s">
        <v>129</v>
      </c>
      <c r="K40" s="5" t="s">
        <v>130</v>
      </c>
      <c r="L40" s="8" t="s">
        <v>131</v>
      </c>
      <c r="M40" s="6">
        <v>45863</v>
      </c>
    </row>
    <row r="41" spans="1:13" ht="43.2" x14ac:dyDescent="0.3">
      <c r="A41" s="5">
        <v>40</v>
      </c>
      <c r="B41" s="5" t="s">
        <v>132</v>
      </c>
      <c r="C41" s="5" t="s">
        <v>133</v>
      </c>
      <c r="D41" s="5">
        <v>31</v>
      </c>
      <c r="E41" s="5">
        <v>31</v>
      </c>
      <c r="F41" s="5">
        <v>31</v>
      </c>
      <c r="G41" s="5">
        <f t="shared" si="0"/>
        <v>0</v>
      </c>
      <c r="H41" s="5">
        <f t="shared" si="1"/>
        <v>0</v>
      </c>
      <c r="I41" s="5">
        <f t="shared" si="2"/>
        <v>0</v>
      </c>
      <c r="J41" s="5" t="s">
        <v>14</v>
      </c>
      <c r="K41" s="5" t="s">
        <v>10</v>
      </c>
      <c r="L41" s="8" t="s">
        <v>134</v>
      </c>
      <c r="M41" s="6">
        <v>45863</v>
      </c>
    </row>
    <row r="42" spans="1:13" ht="43.2" x14ac:dyDescent="0.3">
      <c r="A42" s="5">
        <v>41</v>
      </c>
      <c r="B42" s="5" t="s">
        <v>135</v>
      </c>
      <c r="C42" s="5" t="s">
        <v>136</v>
      </c>
      <c r="D42" s="5">
        <v>227</v>
      </c>
      <c r="E42" s="5">
        <v>227</v>
      </c>
      <c r="F42" s="5">
        <v>223</v>
      </c>
      <c r="G42" s="5">
        <f t="shared" si="0"/>
        <v>-4</v>
      </c>
      <c r="H42" s="5">
        <f t="shared" si="1"/>
        <v>-4</v>
      </c>
      <c r="I42" s="5">
        <f t="shared" si="2"/>
        <v>0</v>
      </c>
      <c r="J42" s="5" t="s">
        <v>14</v>
      </c>
      <c r="K42" s="5" t="s">
        <v>26</v>
      </c>
      <c r="L42" s="8" t="s">
        <v>137</v>
      </c>
      <c r="M42" s="6">
        <v>45863</v>
      </c>
    </row>
    <row r="43" spans="1:13" ht="28.8" x14ac:dyDescent="0.3">
      <c r="A43" s="5">
        <v>42</v>
      </c>
      <c r="B43" s="5" t="s">
        <v>138</v>
      </c>
      <c r="C43" s="5" t="s">
        <v>139</v>
      </c>
      <c r="D43" s="5">
        <v>22</v>
      </c>
      <c r="E43" s="5">
        <v>22</v>
      </c>
      <c r="F43" s="5">
        <v>22</v>
      </c>
      <c r="G43" s="5">
        <f t="shared" si="0"/>
        <v>0</v>
      </c>
      <c r="H43" s="5">
        <f t="shared" si="1"/>
        <v>0</v>
      </c>
      <c r="I43" s="5">
        <f t="shared" si="2"/>
        <v>0</v>
      </c>
      <c r="J43" s="5" t="s">
        <v>14</v>
      </c>
      <c r="K43" s="5" t="s">
        <v>10</v>
      </c>
      <c r="L43" s="1" t="s">
        <v>140</v>
      </c>
      <c r="M43" s="6">
        <v>45863</v>
      </c>
    </row>
    <row r="44" spans="1:13" ht="43.2" x14ac:dyDescent="0.3">
      <c r="A44" s="5">
        <v>43</v>
      </c>
      <c r="B44" s="5" t="s">
        <v>141</v>
      </c>
      <c r="C44" s="5" t="s">
        <v>142</v>
      </c>
      <c r="D44" s="5">
        <v>16</v>
      </c>
      <c r="E44" s="5">
        <v>16</v>
      </c>
      <c r="F44" s="5">
        <v>16</v>
      </c>
      <c r="G44" s="5">
        <f t="shared" si="0"/>
        <v>0</v>
      </c>
      <c r="H44" s="5">
        <f t="shared" si="1"/>
        <v>0</v>
      </c>
      <c r="I44" s="5">
        <f t="shared" si="2"/>
        <v>0</v>
      </c>
      <c r="J44" s="5" t="s">
        <v>14</v>
      </c>
      <c r="K44" s="5" t="s">
        <v>26</v>
      </c>
      <c r="L44" s="1" t="s">
        <v>143</v>
      </c>
      <c r="M44" s="6">
        <v>45863</v>
      </c>
    </row>
    <row r="45" spans="1:13" ht="28.8" x14ac:dyDescent="0.3">
      <c r="A45" s="5">
        <v>44</v>
      </c>
      <c r="B45" s="5" t="s">
        <v>144</v>
      </c>
      <c r="C45" s="5" t="s">
        <v>145</v>
      </c>
      <c r="D45" s="5">
        <v>5</v>
      </c>
      <c r="E45" s="5">
        <v>4</v>
      </c>
      <c r="F45" s="5">
        <v>6</v>
      </c>
      <c r="G45" s="5">
        <f t="shared" si="0"/>
        <v>1</v>
      </c>
      <c r="H45" s="5">
        <f t="shared" si="1"/>
        <v>1</v>
      </c>
      <c r="I45" s="5">
        <f t="shared" si="2"/>
        <v>-1</v>
      </c>
      <c r="J45" s="5" t="s">
        <v>14</v>
      </c>
      <c r="K45" s="5" t="s">
        <v>26</v>
      </c>
      <c r="L45" s="1" t="s">
        <v>146</v>
      </c>
      <c r="M45" s="6">
        <v>45863</v>
      </c>
    </row>
    <row r="46" spans="1:13" ht="28.8" x14ac:dyDescent="0.3">
      <c r="A46" s="5">
        <v>45</v>
      </c>
      <c r="B46" s="5" t="s">
        <v>147</v>
      </c>
      <c r="C46" s="5" t="s">
        <v>148</v>
      </c>
      <c r="D46" s="5">
        <v>25</v>
      </c>
      <c r="E46" s="5">
        <v>25</v>
      </c>
      <c r="F46" s="5">
        <v>25</v>
      </c>
      <c r="G46" s="5">
        <f t="shared" si="0"/>
        <v>0</v>
      </c>
      <c r="H46" s="5">
        <f t="shared" si="1"/>
        <v>0</v>
      </c>
      <c r="I46" s="5">
        <f t="shared" si="2"/>
        <v>0</v>
      </c>
      <c r="J46" s="5" t="s">
        <v>14</v>
      </c>
      <c r="K46" s="5" t="s">
        <v>10</v>
      </c>
      <c r="L46" s="1" t="s">
        <v>149</v>
      </c>
      <c r="M46" s="6">
        <v>45863</v>
      </c>
    </row>
    <row r="47" spans="1:13" ht="43.2" x14ac:dyDescent="0.3">
      <c r="A47" s="5">
        <v>46</v>
      </c>
      <c r="B47" s="5" t="s">
        <v>150</v>
      </c>
      <c r="C47" s="5" t="s">
        <v>151</v>
      </c>
      <c r="D47" s="5">
        <v>54</v>
      </c>
      <c r="E47" s="5">
        <v>55</v>
      </c>
      <c r="F47" s="5">
        <v>53</v>
      </c>
      <c r="G47" s="5">
        <f t="shared" si="0"/>
        <v>-1</v>
      </c>
      <c r="H47" s="5">
        <f t="shared" si="1"/>
        <v>-1</v>
      </c>
      <c r="I47" s="5">
        <f t="shared" si="2"/>
        <v>1</v>
      </c>
      <c r="J47" s="5" t="s">
        <v>14</v>
      </c>
      <c r="K47" s="5" t="s">
        <v>10</v>
      </c>
      <c r="L47" s="8" t="s">
        <v>152</v>
      </c>
      <c r="M47" s="6">
        <v>45863</v>
      </c>
    </row>
    <row r="48" spans="1:13" ht="43.2" x14ac:dyDescent="0.3">
      <c r="A48" s="5">
        <v>47</v>
      </c>
      <c r="B48" s="5" t="s">
        <v>153</v>
      </c>
      <c r="C48" s="5" t="s">
        <v>154</v>
      </c>
      <c r="D48" s="5">
        <v>35</v>
      </c>
      <c r="E48" s="5">
        <v>25</v>
      </c>
      <c r="F48" s="5">
        <v>26</v>
      </c>
      <c r="G48" s="5">
        <f t="shared" si="0"/>
        <v>-9</v>
      </c>
      <c r="H48" s="5">
        <f t="shared" si="1"/>
        <v>-9</v>
      </c>
      <c r="I48" s="5">
        <f t="shared" si="2"/>
        <v>-10</v>
      </c>
      <c r="J48" s="5" t="s">
        <v>14</v>
      </c>
      <c r="K48" s="5" t="s">
        <v>26</v>
      </c>
      <c r="L48" s="1" t="s">
        <v>155</v>
      </c>
      <c r="M48" s="6">
        <v>45863</v>
      </c>
    </row>
    <row r="49" spans="1:13" ht="43.2" x14ac:dyDescent="0.3">
      <c r="A49" s="5">
        <v>48</v>
      </c>
      <c r="B49" s="5" t="s">
        <v>156</v>
      </c>
      <c r="C49" s="5" t="s">
        <v>157</v>
      </c>
      <c r="D49" s="5">
        <v>35</v>
      </c>
      <c r="E49" s="5">
        <v>35</v>
      </c>
      <c r="F49" s="5">
        <v>35</v>
      </c>
      <c r="G49" s="5">
        <f t="shared" si="0"/>
        <v>0</v>
      </c>
      <c r="H49" s="5">
        <f t="shared" si="1"/>
        <v>0</v>
      </c>
      <c r="I49" s="5">
        <f t="shared" si="2"/>
        <v>0</v>
      </c>
      <c r="J49" s="5" t="s">
        <v>14</v>
      </c>
      <c r="K49" s="5" t="s">
        <v>26</v>
      </c>
      <c r="L49" s="8" t="s">
        <v>158</v>
      </c>
      <c r="M49" s="6">
        <v>45863</v>
      </c>
    </row>
    <row r="50" spans="1:13" ht="43.2" x14ac:dyDescent="0.3">
      <c r="A50" s="5">
        <v>49</v>
      </c>
      <c r="B50" s="5" t="s">
        <v>159</v>
      </c>
      <c r="C50" s="5" t="s">
        <v>160</v>
      </c>
      <c r="D50" s="5">
        <v>20</v>
      </c>
      <c r="E50" s="5">
        <v>20</v>
      </c>
      <c r="F50" s="5">
        <v>23</v>
      </c>
      <c r="G50" s="5">
        <f t="shared" si="0"/>
        <v>3</v>
      </c>
      <c r="H50" s="5">
        <f t="shared" si="1"/>
        <v>3</v>
      </c>
      <c r="I50" s="5">
        <f t="shared" si="2"/>
        <v>0</v>
      </c>
      <c r="J50" s="5" t="s">
        <v>14</v>
      </c>
      <c r="K50" s="5" t="s">
        <v>26</v>
      </c>
      <c r="L50" s="8" t="s">
        <v>161</v>
      </c>
      <c r="M50" s="6">
        <v>45863</v>
      </c>
    </row>
    <row r="51" spans="1:13" ht="43.2" x14ac:dyDescent="0.3">
      <c r="A51" s="5">
        <v>50</v>
      </c>
      <c r="B51" s="5" t="s">
        <v>162</v>
      </c>
      <c r="C51" s="5" t="s">
        <v>163</v>
      </c>
      <c r="D51" s="5">
        <v>31</v>
      </c>
      <c r="E51" s="5">
        <v>31</v>
      </c>
      <c r="F51" s="5">
        <v>31</v>
      </c>
      <c r="G51" s="5">
        <f t="shared" si="0"/>
        <v>0</v>
      </c>
      <c r="H51" s="5">
        <f t="shared" si="1"/>
        <v>0</v>
      </c>
      <c r="I51" s="5">
        <f t="shared" si="2"/>
        <v>0</v>
      </c>
      <c r="J51" s="5" t="s">
        <v>14</v>
      </c>
      <c r="K51" s="5" t="s">
        <v>26</v>
      </c>
      <c r="L51" s="1" t="s">
        <v>164</v>
      </c>
      <c r="M51" s="6">
        <v>45863</v>
      </c>
    </row>
    <row r="52" spans="1:13" ht="43.2" x14ac:dyDescent="0.3">
      <c r="A52" s="5">
        <v>51</v>
      </c>
      <c r="B52" s="5" t="s">
        <v>165</v>
      </c>
      <c r="C52" s="5" t="s">
        <v>166</v>
      </c>
      <c r="D52" s="5">
        <v>30</v>
      </c>
      <c r="E52" s="5">
        <v>30</v>
      </c>
      <c r="F52" s="5">
        <v>32</v>
      </c>
      <c r="G52" s="5">
        <f t="shared" si="0"/>
        <v>2</v>
      </c>
      <c r="H52" s="5">
        <f t="shared" si="1"/>
        <v>2</v>
      </c>
      <c r="I52" s="5">
        <f t="shared" si="2"/>
        <v>0</v>
      </c>
      <c r="J52" s="5" t="s">
        <v>14</v>
      </c>
      <c r="K52" s="5" t="s">
        <v>26</v>
      </c>
      <c r="L52" s="8" t="s">
        <v>167</v>
      </c>
      <c r="M52" s="6">
        <v>45863</v>
      </c>
    </row>
    <row r="53" spans="1:13" ht="43.2" x14ac:dyDescent="0.3">
      <c r="A53" s="5">
        <v>52</v>
      </c>
      <c r="B53" s="5" t="s">
        <v>168</v>
      </c>
      <c r="C53" s="5" t="s">
        <v>169</v>
      </c>
      <c r="D53" s="5">
        <v>27</v>
      </c>
      <c r="E53" s="5">
        <v>30</v>
      </c>
      <c r="F53" s="5">
        <v>31</v>
      </c>
      <c r="G53" s="5">
        <f t="shared" si="0"/>
        <v>4</v>
      </c>
      <c r="H53" s="5">
        <f t="shared" si="1"/>
        <v>4</v>
      </c>
      <c r="I53" s="5">
        <f t="shared" si="2"/>
        <v>3</v>
      </c>
      <c r="J53" s="5" t="s">
        <v>14</v>
      </c>
      <c r="K53" s="5" t="s">
        <v>26</v>
      </c>
      <c r="L53" s="8" t="s">
        <v>170</v>
      </c>
      <c r="M53" s="6">
        <v>45863</v>
      </c>
    </row>
    <row r="54" spans="1:13" ht="43.2" x14ac:dyDescent="0.3">
      <c r="A54" s="5">
        <v>53</v>
      </c>
      <c r="B54" s="5" t="s">
        <v>171</v>
      </c>
      <c r="C54" s="5" t="s">
        <v>172</v>
      </c>
      <c r="D54" s="5">
        <v>7</v>
      </c>
      <c r="E54" s="5">
        <v>8</v>
      </c>
      <c r="F54" s="5">
        <v>9</v>
      </c>
      <c r="G54" s="5">
        <f t="shared" si="0"/>
        <v>2</v>
      </c>
      <c r="H54" s="5">
        <f t="shared" si="1"/>
        <v>2</v>
      </c>
      <c r="I54" s="5">
        <f t="shared" si="2"/>
        <v>1</v>
      </c>
      <c r="J54" s="5" t="s">
        <v>14</v>
      </c>
      <c r="K54" s="5" t="s">
        <v>26</v>
      </c>
      <c r="L54" s="8" t="s">
        <v>173</v>
      </c>
      <c r="M54" s="6">
        <v>45863</v>
      </c>
    </row>
    <row r="55" spans="1:13" ht="43.2" x14ac:dyDescent="0.3">
      <c r="A55" s="5">
        <v>54</v>
      </c>
      <c r="B55" s="5" t="s">
        <v>174</v>
      </c>
      <c r="C55" s="5" t="s">
        <v>175</v>
      </c>
      <c r="D55" s="5">
        <v>25</v>
      </c>
      <c r="E55" s="5">
        <v>25</v>
      </c>
      <c r="F55" s="5">
        <v>31</v>
      </c>
      <c r="G55" s="5">
        <f t="shared" si="0"/>
        <v>6</v>
      </c>
      <c r="H55" s="5">
        <f t="shared" si="1"/>
        <v>6</v>
      </c>
      <c r="I55" s="5">
        <f t="shared" si="2"/>
        <v>0</v>
      </c>
      <c r="J55" s="5" t="s">
        <v>14</v>
      </c>
      <c r="K55" s="5" t="s">
        <v>26</v>
      </c>
      <c r="L55" s="1" t="s">
        <v>176</v>
      </c>
      <c r="M55" s="6">
        <v>45863</v>
      </c>
    </row>
    <row r="56" spans="1:13" ht="43.2" x14ac:dyDescent="0.3">
      <c r="A56" s="5">
        <v>55</v>
      </c>
      <c r="B56" s="5" t="s">
        <v>177</v>
      </c>
      <c r="C56" s="5" t="s">
        <v>178</v>
      </c>
      <c r="D56" s="5">
        <v>17</v>
      </c>
      <c r="E56" s="5">
        <v>17</v>
      </c>
      <c r="F56" s="5">
        <v>19</v>
      </c>
      <c r="G56" s="5">
        <f t="shared" si="0"/>
        <v>2</v>
      </c>
      <c r="H56" s="5">
        <f t="shared" si="1"/>
        <v>2</v>
      </c>
      <c r="I56" s="5">
        <f t="shared" si="2"/>
        <v>0</v>
      </c>
      <c r="J56" s="5" t="s">
        <v>14</v>
      </c>
      <c r="K56" s="5" t="s">
        <v>26</v>
      </c>
      <c r="L56" s="8" t="s">
        <v>179</v>
      </c>
      <c r="M56" s="6">
        <v>45863</v>
      </c>
    </row>
    <row r="57" spans="1:13" ht="43.2" x14ac:dyDescent="0.3">
      <c r="A57" s="5">
        <v>56</v>
      </c>
      <c r="B57" s="5" t="s">
        <v>180</v>
      </c>
      <c r="C57" s="5" t="s">
        <v>181</v>
      </c>
      <c r="D57" s="5">
        <v>27</v>
      </c>
      <c r="E57" s="5">
        <v>31</v>
      </c>
      <c r="F57" s="5">
        <v>27</v>
      </c>
      <c r="G57" s="5">
        <f t="shared" si="0"/>
        <v>0</v>
      </c>
      <c r="H57" s="5">
        <f t="shared" si="1"/>
        <v>0</v>
      </c>
      <c r="I57" s="5">
        <f t="shared" si="2"/>
        <v>4</v>
      </c>
      <c r="J57" s="5" t="s">
        <v>14</v>
      </c>
      <c r="K57" s="5" t="s">
        <v>10</v>
      </c>
      <c r="L57" s="8" t="s">
        <v>182</v>
      </c>
      <c r="M57" s="6">
        <v>45863</v>
      </c>
    </row>
    <row r="58" spans="1:13" ht="43.2" x14ac:dyDescent="0.3">
      <c r="A58" s="5">
        <v>57</v>
      </c>
      <c r="B58" s="5" t="s">
        <v>183</v>
      </c>
      <c r="C58" s="5" t="s">
        <v>184</v>
      </c>
      <c r="D58" s="5">
        <v>27</v>
      </c>
      <c r="E58" s="5">
        <v>27</v>
      </c>
      <c r="F58" s="5">
        <v>27</v>
      </c>
      <c r="G58" s="5">
        <f t="shared" si="0"/>
        <v>0</v>
      </c>
      <c r="H58" s="5">
        <f t="shared" si="1"/>
        <v>0</v>
      </c>
      <c r="I58" s="5">
        <f t="shared" si="2"/>
        <v>0</v>
      </c>
      <c r="J58" s="5" t="s">
        <v>14</v>
      </c>
      <c r="K58" s="5" t="s">
        <v>10</v>
      </c>
      <c r="L58" s="8" t="s">
        <v>185</v>
      </c>
      <c r="M58" s="6">
        <v>45863</v>
      </c>
    </row>
    <row r="59" spans="1:13" ht="43.2" x14ac:dyDescent="0.3">
      <c r="A59" s="5">
        <v>58</v>
      </c>
      <c r="B59" s="5" t="s">
        <v>186</v>
      </c>
      <c r="C59" s="5" t="s">
        <v>187</v>
      </c>
      <c r="D59" s="5">
        <v>14</v>
      </c>
      <c r="E59" s="5">
        <v>14</v>
      </c>
      <c r="F59" s="5">
        <v>14</v>
      </c>
      <c r="G59" s="5">
        <f t="shared" si="0"/>
        <v>0</v>
      </c>
      <c r="H59" s="5">
        <f t="shared" si="1"/>
        <v>0</v>
      </c>
      <c r="I59" s="5">
        <f t="shared" si="2"/>
        <v>0</v>
      </c>
      <c r="J59" s="5" t="s">
        <v>14</v>
      </c>
      <c r="K59" s="5" t="s">
        <v>10</v>
      </c>
      <c r="L59" s="8" t="s">
        <v>188</v>
      </c>
      <c r="M59" s="6">
        <v>45863</v>
      </c>
    </row>
    <row r="60" spans="1:13" ht="43.2" x14ac:dyDescent="0.3">
      <c r="A60" s="5">
        <v>59</v>
      </c>
      <c r="B60" s="5" t="s">
        <v>189</v>
      </c>
      <c r="C60" s="5" t="s">
        <v>190</v>
      </c>
      <c r="D60" s="5">
        <v>40</v>
      </c>
      <c r="E60" s="5">
        <v>40</v>
      </c>
      <c r="F60" s="5">
        <v>36</v>
      </c>
      <c r="G60" s="5">
        <f t="shared" si="0"/>
        <v>-4</v>
      </c>
      <c r="H60" s="5">
        <f t="shared" si="1"/>
        <v>-4</v>
      </c>
      <c r="I60" s="5">
        <f t="shared" si="2"/>
        <v>0</v>
      </c>
      <c r="J60" s="5" t="s">
        <v>14</v>
      </c>
      <c r="K60" s="5" t="s">
        <v>26</v>
      </c>
      <c r="L60" s="1" t="s">
        <v>191</v>
      </c>
      <c r="M60" s="6">
        <v>45863</v>
      </c>
    </row>
    <row r="61" spans="1:13" ht="28.8" x14ac:dyDescent="0.3">
      <c r="A61" s="5">
        <v>60</v>
      </c>
      <c r="B61" s="5" t="s">
        <v>192</v>
      </c>
      <c r="C61" s="5" t="s">
        <v>193</v>
      </c>
      <c r="D61" s="5">
        <v>164</v>
      </c>
      <c r="E61" s="5">
        <v>134</v>
      </c>
      <c r="F61" s="5">
        <v>164</v>
      </c>
      <c r="G61" s="5">
        <f t="shared" si="0"/>
        <v>0</v>
      </c>
      <c r="H61" s="5">
        <f t="shared" si="1"/>
        <v>0</v>
      </c>
      <c r="I61" s="5">
        <f t="shared" si="2"/>
        <v>-30</v>
      </c>
      <c r="J61" s="5" t="s">
        <v>14</v>
      </c>
      <c r="K61" s="5" t="s">
        <v>10</v>
      </c>
      <c r="L61" s="1" t="s">
        <v>194</v>
      </c>
      <c r="M61" s="6">
        <v>45863</v>
      </c>
    </row>
    <row r="62" spans="1:13" ht="43.2" x14ac:dyDescent="0.3">
      <c r="A62" s="5">
        <v>61</v>
      </c>
      <c r="B62" s="5" t="s">
        <v>195</v>
      </c>
      <c r="C62" s="5" t="s">
        <v>196</v>
      </c>
      <c r="D62" s="5">
        <v>187</v>
      </c>
      <c r="E62" s="5">
        <v>187</v>
      </c>
      <c r="F62" s="5">
        <v>187</v>
      </c>
      <c r="G62" s="5">
        <f t="shared" si="0"/>
        <v>0</v>
      </c>
      <c r="H62" s="5">
        <f t="shared" si="1"/>
        <v>0</v>
      </c>
      <c r="I62" s="5">
        <f t="shared" si="2"/>
        <v>0</v>
      </c>
      <c r="J62" s="5" t="s">
        <v>14</v>
      </c>
      <c r="K62" s="5" t="s">
        <v>10</v>
      </c>
      <c r="L62" s="8" t="s">
        <v>197</v>
      </c>
      <c r="M62" s="6">
        <v>45863</v>
      </c>
    </row>
    <row r="63" spans="1:13" ht="28.8" x14ac:dyDescent="0.3">
      <c r="A63" s="5">
        <v>62</v>
      </c>
      <c r="B63" s="5" t="s">
        <v>198</v>
      </c>
      <c r="C63" s="5" t="s">
        <v>199</v>
      </c>
      <c r="D63" s="5">
        <v>230</v>
      </c>
      <c r="E63" s="5">
        <v>230</v>
      </c>
      <c r="F63" s="5">
        <v>230</v>
      </c>
      <c r="G63" s="5">
        <f t="shared" si="0"/>
        <v>0</v>
      </c>
      <c r="H63" s="5">
        <f t="shared" si="1"/>
        <v>0</v>
      </c>
      <c r="I63" s="5">
        <f t="shared" si="2"/>
        <v>0</v>
      </c>
      <c r="J63" s="5" t="s">
        <v>14</v>
      </c>
      <c r="K63" s="5" t="s">
        <v>10</v>
      </c>
      <c r="L63" s="1" t="s">
        <v>200</v>
      </c>
      <c r="M63" s="6">
        <v>45863</v>
      </c>
    </row>
    <row r="64" spans="1:13" ht="43.2" x14ac:dyDescent="0.3">
      <c r="A64" s="5">
        <v>63</v>
      </c>
      <c r="B64" s="5" t="s">
        <v>201</v>
      </c>
      <c r="C64" s="5" t="s">
        <v>202</v>
      </c>
      <c r="D64" s="5">
        <v>242</v>
      </c>
      <c r="E64" s="5">
        <v>249</v>
      </c>
      <c r="F64" s="5">
        <v>249</v>
      </c>
      <c r="G64" s="5">
        <f t="shared" si="0"/>
        <v>7</v>
      </c>
      <c r="H64" s="5">
        <f t="shared" si="1"/>
        <v>7</v>
      </c>
      <c r="I64" s="5">
        <f t="shared" si="2"/>
        <v>7</v>
      </c>
      <c r="J64" s="5" t="s">
        <v>14</v>
      </c>
      <c r="K64" s="5" t="s">
        <v>10</v>
      </c>
      <c r="L64" s="8" t="s">
        <v>203</v>
      </c>
      <c r="M64" s="6">
        <v>45863</v>
      </c>
    </row>
    <row r="65" spans="1:13" ht="43.2" x14ac:dyDescent="0.3">
      <c r="A65" s="5">
        <v>64</v>
      </c>
      <c r="B65" s="5" t="s">
        <v>204</v>
      </c>
      <c r="C65" s="5" t="s">
        <v>205</v>
      </c>
      <c r="D65" s="5">
        <v>222</v>
      </c>
      <c r="E65" s="5">
        <v>222</v>
      </c>
      <c r="F65" s="5">
        <v>222</v>
      </c>
      <c r="G65" s="5">
        <f t="shared" si="0"/>
        <v>0</v>
      </c>
      <c r="H65" s="5">
        <f t="shared" si="1"/>
        <v>0</v>
      </c>
      <c r="I65" s="5">
        <f t="shared" si="2"/>
        <v>0</v>
      </c>
      <c r="J65" s="5" t="s">
        <v>14</v>
      </c>
      <c r="K65" s="5" t="s">
        <v>10</v>
      </c>
      <c r="L65" s="8" t="s">
        <v>206</v>
      </c>
      <c r="M65" s="6">
        <v>45863</v>
      </c>
    </row>
    <row r="66" spans="1:13" ht="28.8" x14ac:dyDescent="0.3">
      <c r="A66" s="5">
        <v>65</v>
      </c>
      <c r="B66" s="5" t="s">
        <v>207</v>
      </c>
      <c r="C66" s="5" t="s">
        <v>208</v>
      </c>
      <c r="D66" s="5">
        <v>80</v>
      </c>
      <c r="E66" s="5">
        <v>79</v>
      </c>
      <c r="F66" s="5">
        <v>80</v>
      </c>
      <c r="G66" s="5">
        <f t="shared" si="0"/>
        <v>0</v>
      </c>
      <c r="H66" s="5">
        <f t="shared" si="1"/>
        <v>0</v>
      </c>
      <c r="I66" s="5">
        <f t="shared" si="2"/>
        <v>-1</v>
      </c>
      <c r="J66" s="5" t="s">
        <v>14</v>
      </c>
      <c r="K66" s="5" t="s">
        <v>26</v>
      </c>
      <c r="L66" s="1" t="s">
        <v>209</v>
      </c>
      <c r="M66" s="6">
        <v>45863</v>
      </c>
    </row>
    <row r="67" spans="1:13" ht="43.2" x14ac:dyDescent="0.3">
      <c r="A67" s="5">
        <v>66</v>
      </c>
      <c r="B67" s="5" t="s">
        <v>210</v>
      </c>
      <c r="C67" s="5" t="s">
        <v>211</v>
      </c>
      <c r="D67" s="5">
        <v>45</v>
      </c>
      <c r="E67" s="5">
        <v>45</v>
      </c>
      <c r="F67" s="5">
        <v>38</v>
      </c>
      <c r="G67" s="5">
        <f t="shared" ref="G67:G130" si="3">F67-D67</f>
        <v>-7</v>
      </c>
      <c r="H67" s="5">
        <f t="shared" ref="H67:H130" si="4">F67-D67</f>
        <v>-7</v>
      </c>
      <c r="I67" s="5">
        <f t="shared" ref="I67:I130" si="5">E67-D67</f>
        <v>0</v>
      </c>
      <c r="J67" s="5" t="s">
        <v>14</v>
      </c>
      <c r="K67" s="5" t="s">
        <v>10</v>
      </c>
      <c r="L67" s="8" t="s">
        <v>212</v>
      </c>
      <c r="M67" s="6">
        <v>45863</v>
      </c>
    </row>
    <row r="68" spans="1:13" ht="43.2" x14ac:dyDescent="0.3">
      <c r="A68" s="5">
        <v>67</v>
      </c>
      <c r="B68" s="5" t="s">
        <v>213</v>
      </c>
      <c r="C68" s="5" t="s">
        <v>214</v>
      </c>
      <c r="D68" s="5">
        <v>75</v>
      </c>
      <c r="E68" s="5">
        <v>81</v>
      </c>
      <c r="F68" s="5">
        <v>80</v>
      </c>
      <c r="G68" s="5">
        <f t="shared" si="3"/>
        <v>5</v>
      </c>
      <c r="H68" s="5">
        <f t="shared" si="4"/>
        <v>5</v>
      </c>
      <c r="I68" s="5">
        <f t="shared" si="5"/>
        <v>6</v>
      </c>
      <c r="J68" s="5" t="s">
        <v>14</v>
      </c>
      <c r="K68" s="5" t="s">
        <v>10</v>
      </c>
      <c r="L68" s="8" t="s">
        <v>215</v>
      </c>
      <c r="M68" s="6">
        <v>45863</v>
      </c>
    </row>
    <row r="69" spans="1:13" ht="28.8" x14ac:dyDescent="0.3">
      <c r="A69" s="5">
        <v>68</v>
      </c>
      <c r="B69" s="5" t="s">
        <v>216</v>
      </c>
      <c r="C69" s="5" t="s">
        <v>217</v>
      </c>
      <c r="D69" s="5">
        <v>80</v>
      </c>
      <c r="E69" s="5">
        <v>80</v>
      </c>
      <c r="F69" s="5">
        <v>80</v>
      </c>
      <c r="G69" s="5">
        <f t="shared" si="3"/>
        <v>0</v>
      </c>
      <c r="H69" s="5">
        <f t="shared" si="4"/>
        <v>0</v>
      </c>
      <c r="I69" s="5">
        <f t="shared" si="5"/>
        <v>0</v>
      </c>
      <c r="J69" s="5" t="s">
        <v>14</v>
      </c>
      <c r="K69" s="5" t="s">
        <v>10</v>
      </c>
      <c r="L69" s="1" t="s">
        <v>218</v>
      </c>
      <c r="M69" s="6">
        <v>45863</v>
      </c>
    </row>
    <row r="70" spans="1:13" ht="43.2" x14ac:dyDescent="0.3">
      <c r="A70" s="5">
        <v>69</v>
      </c>
      <c r="B70" s="5" t="s">
        <v>219</v>
      </c>
      <c r="C70" s="5" t="s">
        <v>220</v>
      </c>
      <c r="D70" s="5">
        <v>75</v>
      </c>
      <c r="E70" s="5">
        <v>81</v>
      </c>
      <c r="F70" s="5">
        <v>76</v>
      </c>
      <c r="G70" s="5">
        <f t="shared" si="3"/>
        <v>1</v>
      </c>
      <c r="H70" s="5">
        <f t="shared" si="4"/>
        <v>1</v>
      </c>
      <c r="I70" s="5">
        <f t="shared" si="5"/>
        <v>6</v>
      </c>
      <c r="J70" s="5" t="s">
        <v>14</v>
      </c>
      <c r="K70" s="5" t="s">
        <v>10</v>
      </c>
      <c r="L70" s="8" t="s">
        <v>221</v>
      </c>
      <c r="M70" s="6">
        <v>45863</v>
      </c>
    </row>
    <row r="71" spans="1:13" ht="43.2" x14ac:dyDescent="0.3">
      <c r="A71" s="5">
        <v>70</v>
      </c>
      <c r="B71" s="5" t="s">
        <v>222</v>
      </c>
      <c r="C71" s="5" t="s">
        <v>223</v>
      </c>
      <c r="D71" s="5">
        <v>198</v>
      </c>
      <c r="E71" s="5">
        <v>220</v>
      </c>
      <c r="F71" s="5">
        <v>202</v>
      </c>
      <c r="G71" s="5">
        <f t="shared" si="3"/>
        <v>4</v>
      </c>
      <c r="H71" s="5">
        <f t="shared" si="4"/>
        <v>4</v>
      </c>
      <c r="I71" s="5">
        <f t="shared" si="5"/>
        <v>22</v>
      </c>
      <c r="J71" s="5" t="s">
        <v>14</v>
      </c>
      <c r="K71" s="5" t="s">
        <v>10</v>
      </c>
      <c r="L71" s="8" t="s">
        <v>224</v>
      </c>
      <c r="M71" s="6">
        <v>45863</v>
      </c>
    </row>
    <row r="72" spans="1:13" ht="28.8" x14ac:dyDescent="0.3">
      <c r="A72" s="5">
        <v>71</v>
      </c>
      <c r="B72" s="5" t="s">
        <v>225</v>
      </c>
      <c r="C72" s="5" t="s">
        <v>226</v>
      </c>
      <c r="D72" s="5">
        <v>78</v>
      </c>
      <c r="E72" s="5">
        <v>80</v>
      </c>
      <c r="F72" s="5">
        <v>80</v>
      </c>
      <c r="G72" s="5">
        <f t="shared" si="3"/>
        <v>2</v>
      </c>
      <c r="H72" s="5">
        <f t="shared" si="4"/>
        <v>2</v>
      </c>
      <c r="I72" s="5">
        <f t="shared" si="5"/>
        <v>2</v>
      </c>
      <c r="J72" s="5" t="s">
        <v>14</v>
      </c>
      <c r="K72" s="5" t="s">
        <v>10</v>
      </c>
      <c r="L72" s="1" t="s">
        <v>227</v>
      </c>
      <c r="M72" s="6">
        <v>45863</v>
      </c>
    </row>
    <row r="73" spans="1:13" ht="115.2" x14ac:dyDescent="0.3">
      <c r="A73" s="5">
        <v>72</v>
      </c>
      <c r="B73" s="5" t="s">
        <v>228</v>
      </c>
      <c r="C73" s="5" t="s">
        <v>229</v>
      </c>
      <c r="D73" s="5">
        <v>144</v>
      </c>
      <c r="E73" s="5">
        <v>143</v>
      </c>
      <c r="F73" s="5">
        <v>144</v>
      </c>
      <c r="G73" s="5">
        <f t="shared" si="3"/>
        <v>0</v>
      </c>
      <c r="H73" s="5">
        <f t="shared" si="4"/>
        <v>0</v>
      </c>
      <c r="I73" s="5">
        <f t="shared" si="5"/>
        <v>-1</v>
      </c>
      <c r="J73" s="5" t="s">
        <v>129</v>
      </c>
      <c r="K73" s="5" t="s">
        <v>130</v>
      </c>
      <c r="L73" s="8" t="s">
        <v>230</v>
      </c>
      <c r="M73" s="6">
        <v>45863</v>
      </c>
    </row>
    <row r="74" spans="1:13" ht="28.8" x14ac:dyDescent="0.3">
      <c r="A74" s="5">
        <v>73</v>
      </c>
      <c r="B74" s="5" t="s">
        <v>231</v>
      </c>
      <c r="C74" s="5" t="s">
        <v>232</v>
      </c>
      <c r="D74" s="5">
        <v>7</v>
      </c>
      <c r="E74" s="5">
        <v>5</v>
      </c>
      <c r="F74" s="5">
        <v>6</v>
      </c>
      <c r="G74" s="5">
        <f t="shared" si="3"/>
        <v>-1</v>
      </c>
      <c r="H74" s="5">
        <f t="shared" si="4"/>
        <v>-1</v>
      </c>
      <c r="I74" s="5">
        <f t="shared" si="5"/>
        <v>-2</v>
      </c>
      <c r="J74" s="5" t="s">
        <v>14</v>
      </c>
      <c r="K74" s="5" t="s">
        <v>10</v>
      </c>
      <c r="L74" s="1" t="s">
        <v>233</v>
      </c>
      <c r="M74" s="6">
        <v>45863</v>
      </c>
    </row>
    <row r="75" spans="1:13" ht="43.2" x14ac:dyDescent="0.3">
      <c r="A75" s="5">
        <v>74</v>
      </c>
      <c r="B75" s="5" t="s">
        <v>234</v>
      </c>
      <c r="C75" s="5" t="s">
        <v>235</v>
      </c>
      <c r="D75" s="5">
        <v>80</v>
      </c>
      <c r="E75" s="5">
        <v>80</v>
      </c>
      <c r="F75" s="5">
        <v>82</v>
      </c>
      <c r="G75" s="5">
        <f t="shared" si="3"/>
        <v>2</v>
      </c>
      <c r="H75" s="5">
        <f t="shared" si="4"/>
        <v>2</v>
      </c>
      <c r="I75" s="5">
        <f t="shared" si="5"/>
        <v>0</v>
      </c>
      <c r="J75" s="5" t="s">
        <v>14</v>
      </c>
      <c r="K75" s="5" t="s">
        <v>26</v>
      </c>
      <c r="L75" s="1" t="s">
        <v>236</v>
      </c>
      <c r="M75" s="6">
        <v>45863</v>
      </c>
    </row>
    <row r="76" spans="1:13" ht="28.8" x14ac:dyDescent="0.3">
      <c r="A76" s="5">
        <v>75</v>
      </c>
      <c r="B76" s="5" t="s">
        <v>237</v>
      </c>
      <c r="C76" s="5" t="s">
        <v>238</v>
      </c>
      <c r="D76" s="5">
        <v>120</v>
      </c>
      <c r="E76" s="5">
        <v>123</v>
      </c>
      <c r="F76" s="5">
        <v>120</v>
      </c>
      <c r="G76" s="5">
        <f t="shared" si="3"/>
        <v>0</v>
      </c>
      <c r="H76" s="5">
        <f t="shared" si="4"/>
        <v>0</v>
      </c>
      <c r="I76" s="5">
        <f t="shared" si="5"/>
        <v>3</v>
      </c>
      <c r="J76" s="5" t="s">
        <v>14</v>
      </c>
      <c r="K76" s="5" t="s">
        <v>10</v>
      </c>
      <c r="L76" s="1" t="s">
        <v>239</v>
      </c>
      <c r="M76" s="6">
        <v>45863</v>
      </c>
    </row>
    <row r="77" spans="1:13" ht="28.8" x14ac:dyDescent="0.3">
      <c r="A77" s="5">
        <v>76</v>
      </c>
      <c r="B77" s="5" t="s">
        <v>240</v>
      </c>
      <c r="C77" s="5" t="s">
        <v>241</v>
      </c>
      <c r="D77" s="5">
        <v>86</v>
      </c>
      <c r="E77" s="5">
        <v>85</v>
      </c>
      <c r="F77" s="5">
        <v>89</v>
      </c>
      <c r="G77" s="5">
        <f t="shared" si="3"/>
        <v>3</v>
      </c>
      <c r="H77" s="5">
        <f t="shared" si="4"/>
        <v>3</v>
      </c>
      <c r="I77" s="5">
        <f t="shared" si="5"/>
        <v>-1</v>
      </c>
      <c r="J77" s="5" t="s">
        <v>14</v>
      </c>
      <c r="K77" s="5" t="s">
        <v>10</v>
      </c>
      <c r="L77" s="1" t="s">
        <v>242</v>
      </c>
      <c r="M77" s="6">
        <v>45863</v>
      </c>
    </row>
    <row r="78" spans="1:13" ht="28.8" x14ac:dyDescent="0.3">
      <c r="A78" s="5">
        <v>77</v>
      </c>
      <c r="B78" s="5" t="s">
        <v>243</v>
      </c>
      <c r="C78" s="5" t="s">
        <v>244</v>
      </c>
      <c r="D78" s="5">
        <v>60</v>
      </c>
      <c r="E78" s="5">
        <v>30</v>
      </c>
      <c r="F78" s="5">
        <v>45</v>
      </c>
      <c r="G78" s="5">
        <f t="shared" si="3"/>
        <v>-15</v>
      </c>
      <c r="H78" s="5">
        <f t="shared" si="4"/>
        <v>-15</v>
      </c>
      <c r="I78" s="5">
        <f t="shared" si="5"/>
        <v>-30</v>
      </c>
      <c r="J78" s="5" t="s">
        <v>14</v>
      </c>
      <c r="K78" s="5" t="s">
        <v>10</v>
      </c>
      <c r="L78" s="1" t="s">
        <v>245</v>
      </c>
      <c r="M78" s="6">
        <v>45863</v>
      </c>
    </row>
    <row r="79" spans="1:13" ht="43.2" x14ac:dyDescent="0.3">
      <c r="A79" s="5">
        <v>78</v>
      </c>
      <c r="B79" s="5" t="s">
        <v>246</v>
      </c>
      <c r="C79" s="5" t="s">
        <v>247</v>
      </c>
      <c r="D79" s="5">
        <v>70</v>
      </c>
      <c r="E79" s="5">
        <v>72</v>
      </c>
      <c r="F79" s="5">
        <v>72</v>
      </c>
      <c r="G79" s="5">
        <f t="shared" si="3"/>
        <v>2</v>
      </c>
      <c r="H79" s="5">
        <f t="shared" si="4"/>
        <v>2</v>
      </c>
      <c r="I79" s="5">
        <f t="shared" si="5"/>
        <v>2</v>
      </c>
      <c r="J79" s="5" t="s">
        <v>14</v>
      </c>
      <c r="K79" s="5" t="s">
        <v>26</v>
      </c>
      <c r="L79" s="8" t="s">
        <v>248</v>
      </c>
      <c r="M79" s="6">
        <v>45863</v>
      </c>
    </row>
    <row r="80" spans="1:13" ht="115.2" x14ac:dyDescent="0.3">
      <c r="A80" s="5">
        <v>79</v>
      </c>
      <c r="B80" s="5" t="s">
        <v>249</v>
      </c>
      <c r="C80" s="5" t="s">
        <v>250</v>
      </c>
      <c r="D80" s="5">
        <v>110</v>
      </c>
      <c r="E80" s="5">
        <v>112</v>
      </c>
      <c r="F80" s="5">
        <v>112</v>
      </c>
      <c r="G80" s="5">
        <f t="shared" si="3"/>
        <v>2</v>
      </c>
      <c r="H80" s="5">
        <f t="shared" si="4"/>
        <v>2</v>
      </c>
      <c r="I80" s="5">
        <f t="shared" si="5"/>
        <v>2</v>
      </c>
      <c r="J80" s="5" t="s">
        <v>129</v>
      </c>
      <c r="K80" s="5" t="s">
        <v>130</v>
      </c>
      <c r="L80" s="8" t="s">
        <v>251</v>
      </c>
      <c r="M80" s="6">
        <v>45863</v>
      </c>
    </row>
    <row r="81" spans="1:13" ht="172.8" x14ac:dyDescent="0.3">
      <c r="A81" s="5">
        <v>80</v>
      </c>
      <c r="B81" s="5" t="s">
        <v>252</v>
      </c>
      <c r="C81" s="5" t="s">
        <v>253</v>
      </c>
      <c r="D81" s="5">
        <v>318</v>
      </c>
      <c r="E81" s="5">
        <v>263</v>
      </c>
      <c r="F81" s="5">
        <v>290</v>
      </c>
      <c r="G81" s="5">
        <f t="shared" si="3"/>
        <v>-28</v>
      </c>
      <c r="H81" s="5">
        <f t="shared" si="4"/>
        <v>-28</v>
      </c>
      <c r="I81" s="5">
        <f t="shared" si="5"/>
        <v>-55</v>
      </c>
      <c r="J81" s="5" t="s">
        <v>129</v>
      </c>
      <c r="K81" s="5" t="s">
        <v>130</v>
      </c>
      <c r="L81" s="8" t="s">
        <v>254</v>
      </c>
      <c r="M81" s="6">
        <v>45863</v>
      </c>
    </row>
    <row r="82" spans="1:13" ht="172.8" x14ac:dyDescent="0.3">
      <c r="A82" s="5">
        <v>81</v>
      </c>
      <c r="B82" s="5" t="s">
        <v>255</v>
      </c>
      <c r="C82" s="5" t="s">
        <v>256</v>
      </c>
      <c r="D82" s="5">
        <v>308</v>
      </c>
      <c r="E82" s="5">
        <v>315</v>
      </c>
      <c r="F82" s="5">
        <v>312</v>
      </c>
      <c r="G82" s="5">
        <f t="shared" si="3"/>
        <v>4</v>
      </c>
      <c r="H82" s="5">
        <f t="shared" si="4"/>
        <v>4</v>
      </c>
      <c r="I82" s="5">
        <f t="shared" si="5"/>
        <v>7</v>
      </c>
      <c r="J82" s="5" t="s">
        <v>129</v>
      </c>
      <c r="K82" s="5" t="s">
        <v>130</v>
      </c>
      <c r="L82" s="8" t="s">
        <v>257</v>
      </c>
      <c r="M82" s="6">
        <v>45863</v>
      </c>
    </row>
    <row r="83" spans="1:13" ht="115.2" x14ac:dyDescent="0.3">
      <c r="A83" s="5">
        <v>82</v>
      </c>
      <c r="B83" s="5" t="s">
        <v>258</v>
      </c>
      <c r="C83" s="5" t="s">
        <v>259</v>
      </c>
      <c r="D83" s="5">
        <v>239</v>
      </c>
      <c r="E83" s="5">
        <v>254</v>
      </c>
      <c r="F83" s="5">
        <v>224</v>
      </c>
      <c r="G83" s="5">
        <f t="shared" si="3"/>
        <v>-15</v>
      </c>
      <c r="H83" s="5">
        <f t="shared" si="4"/>
        <v>-15</v>
      </c>
      <c r="I83" s="5">
        <f t="shared" si="5"/>
        <v>15</v>
      </c>
      <c r="J83" s="5" t="s">
        <v>129</v>
      </c>
      <c r="K83" s="5" t="s">
        <v>130</v>
      </c>
      <c r="L83" s="8" t="s">
        <v>260</v>
      </c>
      <c r="M83" s="6">
        <v>45863</v>
      </c>
    </row>
    <row r="84" spans="1:13" ht="230.4" x14ac:dyDescent="0.3">
      <c r="A84" s="5">
        <v>83</v>
      </c>
      <c r="B84" s="5" t="s">
        <v>261</v>
      </c>
      <c r="C84" s="5" t="s">
        <v>262</v>
      </c>
      <c r="D84" s="5">
        <v>404</v>
      </c>
      <c r="E84" s="5">
        <v>378</v>
      </c>
      <c r="F84" s="5">
        <v>389</v>
      </c>
      <c r="G84" s="5">
        <f t="shared" si="3"/>
        <v>-15</v>
      </c>
      <c r="H84" s="5">
        <f t="shared" si="4"/>
        <v>-15</v>
      </c>
      <c r="I84" s="5">
        <f t="shared" si="5"/>
        <v>-26</v>
      </c>
      <c r="J84" s="5" t="s">
        <v>129</v>
      </c>
      <c r="K84" s="5" t="s">
        <v>130</v>
      </c>
      <c r="L84" s="8" t="s">
        <v>263</v>
      </c>
      <c r="M84" s="6">
        <v>45863</v>
      </c>
    </row>
    <row r="85" spans="1:13" ht="230.4" x14ac:dyDescent="0.3">
      <c r="A85" s="5">
        <v>84</v>
      </c>
      <c r="B85" s="5" t="s">
        <v>264</v>
      </c>
      <c r="C85" s="5" t="s">
        <v>265</v>
      </c>
      <c r="D85" s="5">
        <v>396</v>
      </c>
      <c r="E85" s="5">
        <v>379</v>
      </c>
      <c r="F85" s="5">
        <v>352</v>
      </c>
      <c r="G85" s="5">
        <f t="shared" si="3"/>
        <v>-44</v>
      </c>
      <c r="H85" s="5">
        <f t="shared" si="4"/>
        <v>-44</v>
      </c>
      <c r="I85" s="5">
        <f t="shared" si="5"/>
        <v>-17</v>
      </c>
      <c r="J85" s="5" t="s">
        <v>129</v>
      </c>
      <c r="K85" s="5" t="s">
        <v>130</v>
      </c>
      <c r="L85" s="8" t="s">
        <v>266</v>
      </c>
      <c r="M85" s="6">
        <v>45863</v>
      </c>
    </row>
    <row r="86" spans="1:13" ht="172.8" x14ac:dyDescent="0.3">
      <c r="A86" s="5">
        <v>85</v>
      </c>
      <c r="B86" s="5" t="s">
        <v>267</v>
      </c>
      <c r="C86" s="5" t="s">
        <v>268</v>
      </c>
      <c r="D86" s="5">
        <v>204</v>
      </c>
      <c r="E86" s="5">
        <v>205</v>
      </c>
      <c r="F86" s="5">
        <v>224</v>
      </c>
      <c r="G86" s="5">
        <f t="shared" si="3"/>
        <v>20</v>
      </c>
      <c r="H86" s="5">
        <f t="shared" si="4"/>
        <v>20</v>
      </c>
      <c r="I86" s="5">
        <f t="shared" si="5"/>
        <v>1</v>
      </c>
      <c r="J86" s="5" t="s">
        <v>129</v>
      </c>
      <c r="K86" s="5" t="s">
        <v>130</v>
      </c>
      <c r="L86" s="8" t="s">
        <v>269</v>
      </c>
      <c r="M86" s="6">
        <v>45863</v>
      </c>
    </row>
    <row r="87" spans="1:13" ht="115.2" x14ac:dyDescent="0.3">
      <c r="A87" s="5">
        <v>86</v>
      </c>
      <c r="B87" s="5" t="s">
        <v>270</v>
      </c>
      <c r="C87" s="5" t="s">
        <v>271</v>
      </c>
      <c r="D87" s="5">
        <v>166</v>
      </c>
      <c r="E87" s="5">
        <v>164</v>
      </c>
      <c r="F87" s="5">
        <v>168</v>
      </c>
      <c r="G87" s="5">
        <f t="shared" si="3"/>
        <v>2</v>
      </c>
      <c r="H87" s="5">
        <f t="shared" si="4"/>
        <v>2</v>
      </c>
      <c r="I87" s="5">
        <f t="shared" si="5"/>
        <v>-2</v>
      </c>
      <c r="J87" s="5" t="s">
        <v>129</v>
      </c>
      <c r="K87" s="5" t="s">
        <v>130</v>
      </c>
      <c r="L87" s="8" t="s">
        <v>272</v>
      </c>
      <c r="M87" s="6">
        <v>45863</v>
      </c>
    </row>
    <row r="88" spans="1:13" ht="115.2" x14ac:dyDescent="0.3">
      <c r="A88" s="5">
        <v>87</v>
      </c>
      <c r="B88" s="5" t="s">
        <v>273</v>
      </c>
      <c r="C88" s="5" t="s">
        <v>274</v>
      </c>
      <c r="D88" s="5">
        <v>183</v>
      </c>
      <c r="E88" s="5">
        <v>183</v>
      </c>
      <c r="F88" s="5">
        <v>183</v>
      </c>
      <c r="G88" s="5">
        <f t="shared" si="3"/>
        <v>0</v>
      </c>
      <c r="H88" s="5">
        <f t="shared" si="4"/>
        <v>0</v>
      </c>
      <c r="I88" s="5">
        <f t="shared" si="5"/>
        <v>0</v>
      </c>
      <c r="J88" s="5" t="s">
        <v>129</v>
      </c>
      <c r="K88" s="5" t="s">
        <v>130</v>
      </c>
      <c r="L88" s="8" t="s">
        <v>275</v>
      </c>
      <c r="M88" s="6">
        <v>45863</v>
      </c>
    </row>
    <row r="89" spans="1:13" ht="172.8" x14ac:dyDescent="0.3">
      <c r="A89" s="5">
        <v>88</v>
      </c>
      <c r="B89" s="5" t="s">
        <v>276</v>
      </c>
      <c r="C89" s="5" t="s">
        <v>277</v>
      </c>
      <c r="D89" s="5">
        <v>215</v>
      </c>
      <c r="E89" s="5">
        <v>175</v>
      </c>
      <c r="F89" s="5">
        <v>210</v>
      </c>
      <c r="G89" s="5">
        <f t="shared" si="3"/>
        <v>-5</v>
      </c>
      <c r="H89" s="5">
        <f t="shared" si="4"/>
        <v>-5</v>
      </c>
      <c r="I89" s="5">
        <f t="shared" si="5"/>
        <v>-40</v>
      </c>
      <c r="J89" s="5" t="s">
        <v>129</v>
      </c>
      <c r="K89" s="5" t="s">
        <v>130</v>
      </c>
      <c r="L89" s="8" t="s">
        <v>278</v>
      </c>
      <c r="M89" s="6">
        <v>45863</v>
      </c>
    </row>
    <row r="90" spans="1:13" ht="172.8" x14ac:dyDescent="0.3">
      <c r="A90" s="5">
        <v>89</v>
      </c>
      <c r="B90" s="5" t="s">
        <v>279</v>
      </c>
      <c r="C90" s="5" t="s">
        <v>280</v>
      </c>
      <c r="D90" s="5">
        <v>261</v>
      </c>
      <c r="E90" s="5">
        <v>263</v>
      </c>
      <c r="F90" s="5">
        <v>263</v>
      </c>
      <c r="G90" s="5">
        <f t="shared" si="3"/>
        <v>2</v>
      </c>
      <c r="H90" s="5">
        <f t="shared" si="4"/>
        <v>2</v>
      </c>
      <c r="I90" s="5">
        <f t="shared" si="5"/>
        <v>2</v>
      </c>
      <c r="J90" s="5" t="s">
        <v>129</v>
      </c>
      <c r="K90" s="5" t="s">
        <v>130</v>
      </c>
      <c r="L90" s="8" t="s">
        <v>281</v>
      </c>
      <c r="M90" s="6">
        <v>45863</v>
      </c>
    </row>
    <row r="91" spans="1:13" ht="43.2" x14ac:dyDescent="0.3">
      <c r="A91" s="5">
        <v>90</v>
      </c>
      <c r="B91" s="5" t="s">
        <v>282</v>
      </c>
      <c r="C91" s="5" t="s">
        <v>283</v>
      </c>
      <c r="D91" s="5">
        <v>61</v>
      </c>
      <c r="E91" s="5">
        <v>61</v>
      </c>
      <c r="F91" s="5">
        <v>78</v>
      </c>
      <c r="G91" s="5">
        <f t="shared" si="3"/>
        <v>17</v>
      </c>
      <c r="H91" s="5">
        <f t="shared" si="4"/>
        <v>17</v>
      </c>
      <c r="I91" s="5">
        <f t="shared" si="5"/>
        <v>0</v>
      </c>
      <c r="J91" s="5" t="s">
        <v>129</v>
      </c>
      <c r="K91" s="5" t="s">
        <v>26</v>
      </c>
      <c r="L91" s="1" t="s">
        <v>284</v>
      </c>
      <c r="M91" s="6">
        <v>45863</v>
      </c>
    </row>
    <row r="92" spans="1:13" ht="230.4" x14ac:dyDescent="0.3">
      <c r="A92" s="5">
        <v>91</v>
      </c>
      <c r="B92" s="5" t="s">
        <v>285</v>
      </c>
      <c r="C92" s="5" t="s">
        <v>286</v>
      </c>
      <c r="D92" s="5">
        <v>345</v>
      </c>
      <c r="E92" s="5">
        <v>314</v>
      </c>
      <c r="F92" s="5">
        <v>362</v>
      </c>
      <c r="G92" s="5">
        <f t="shared" si="3"/>
        <v>17</v>
      </c>
      <c r="H92" s="5">
        <f t="shared" si="4"/>
        <v>17</v>
      </c>
      <c r="I92" s="5">
        <f t="shared" si="5"/>
        <v>-31</v>
      </c>
      <c r="J92" s="5" t="s">
        <v>129</v>
      </c>
      <c r="K92" s="5" t="s">
        <v>130</v>
      </c>
      <c r="L92" s="8" t="s">
        <v>287</v>
      </c>
      <c r="M92" s="6">
        <v>45863</v>
      </c>
    </row>
    <row r="93" spans="1:13" ht="57.6" x14ac:dyDescent="0.3">
      <c r="A93" s="5">
        <v>92</v>
      </c>
      <c r="B93" s="5" t="s">
        <v>288</v>
      </c>
      <c r="C93" s="5" t="s">
        <v>289</v>
      </c>
      <c r="D93" s="5">
        <v>17</v>
      </c>
      <c r="E93" s="5">
        <v>18</v>
      </c>
      <c r="F93" s="5">
        <v>16</v>
      </c>
      <c r="G93" s="5">
        <f t="shared" si="3"/>
        <v>-1</v>
      </c>
      <c r="H93" s="5">
        <f t="shared" si="4"/>
        <v>-1</v>
      </c>
      <c r="I93" s="5">
        <f t="shared" si="5"/>
        <v>1</v>
      </c>
      <c r="J93" s="5" t="s">
        <v>129</v>
      </c>
      <c r="K93" s="5" t="s">
        <v>26</v>
      </c>
      <c r="L93" s="8" t="s">
        <v>290</v>
      </c>
      <c r="M93" s="6">
        <v>45863</v>
      </c>
    </row>
    <row r="94" spans="1:13" ht="28.8" x14ac:dyDescent="0.3">
      <c r="A94" s="5">
        <v>93</v>
      </c>
      <c r="B94" s="5" t="s">
        <v>291</v>
      </c>
      <c r="C94" s="5" t="s">
        <v>291</v>
      </c>
      <c r="D94" s="5">
        <v>94</v>
      </c>
      <c r="E94" s="5">
        <v>94</v>
      </c>
      <c r="F94" s="5">
        <v>94</v>
      </c>
      <c r="G94" s="5">
        <f t="shared" si="3"/>
        <v>0</v>
      </c>
      <c r="H94" s="5">
        <f t="shared" si="4"/>
        <v>0</v>
      </c>
      <c r="I94" s="5">
        <f t="shared" si="5"/>
        <v>0</v>
      </c>
      <c r="J94" s="5" t="s">
        <v>129</v>
      </c>
      <c r="K94" s="5" t="s">
        <v>10</v>
      </c>
      <c r="L94" s="1" t="s">
        <v>292</v>
      </c>
      <c r="M94" s="6">
        <v>45863</v>
      </c>
    </row>
    <row r="95" spans="1:13" ht="115.2" x14ac:dyDescent="0.3">
      <c r="A95" s="5">
        <v>94</v>
      </c>
      <c r="B95" s="5" t="s">
        <v>293</v>
      </c>
      <c r="C95" s="5" t="s">
        <v>294</v>
      </c>
      <c r="D95" s="5">
        <v>317</v>
      </c>
      <c r="E95" s="5">
        <v>300</v>
      </c>
      <c r="F95" s="5">
        <v>327</v>
      </c>
      <c r="G95" s="5">
        <f t="shared" si="3"/>
        <v>10</v>
      </c>
      <c r="H95" s="5">
        <f t="shared" si="4"/>
        <v>10</v>
      </c>
      <c r="I95" s="5">
        <f t="shared" si="5"/>
        <v>-17</v>
      </c>
      <c r="J95" s="5" t="s">
        <v>129</v>
      </c>
      <c r="K95" s="5" t="s">
        <v>295</v>
      </c>
      <c r="L95" s="8" t="s">
        <v>296</v>
      </c>
      <c r="M95" s="6">
        <v>45863</v>
      </c>
    </row>
    <row r="96" spans="1:13" ht="100.8" x14ac:dyDescent="0.3">
      <c r="A96" s="5">
        <v>95</v>
      </c>
      <c r="B96" s="5" t="s">
        <v>297</v>
      </c>
      <c r="C96" s="5" t="s">
        <v>298</v>
      </c>
      <c r="D96" s="5">
        <v>331</v>
      </c>
      <c r="E96" s="5">
        <v>341</v>
      </c>
      <c r="F96" s="5">
        <v>358</v>
      </c>
      <c r="G96" s="5">
        <f t="shared" si="3"/>
        <v>27</v>
      </c>
      <c r="H96" s="5">
        <f t="shared" si="4"/>
        <v>27</v>
      </c>
      <c r="I96" s="5">
        <f t="shared" si="5"/>
        <v>10</v>
      </c>
      <c r="J96" s="5" t="s">
        <v>129</v>
      </c>
      <c r="K96" s="5" t="s">
        <v>10</v>
      </c>
      <c r="L96" s="8" t="s">
        <v>299</v>
      </c>
      <c r="M96" s="6">
        <v>45863</v>
      </c>
    </row>
    <row r="97" spans="1:13" ht="115.2" x14ac:dyDescent="0.3">
      <c r="A97" s="5">
        <v>96</v>
      </c>
      <c r="B97" s="5" t="s">
        <v>300</v>
      </c>
      <c r="C97" s="5" t="s">
        <v>301</v>
      </c>
      <c r="D97" s="5">
        <v>249</v>
      </c>
      <c r="E97" s="5">
        <v>215</v>
      </c>
      <c r="F97" s="5">
        <v>204</v>
      </c>
      <c r="G97" s="5">
        <f t="shared" si="3"/>
        <v>-45</v>
      </c>
      <c r="H97" s="5">
        <f t="shared" si="4"/>
        <v>-45</v>
      </c>
      <c r="I97" s="5">
        <f t="shared" si="5"/>
        <v>-34</v>
      </c>
      <c r="J97" s="5" t="s">
        <v>129</v>
      </c>
      <c r="K97" s="5" t="s">
        <v>130</v>
      </c>
      <c r="L97" s="8" t="s">
        <v>302</v>
      </c>
      <c r="M97" s="6">
        <v>45863</v>
      </c>
    </row>
    <row r="98" spans="1:13" ht="230.4" x14ac:dyDescent="0.3">
      <c r="A98" s="5">
        <v>97</v>
      </c>
      <c r="B98" s="5" t="s">
        <v>303</v>
      </c>
      <c r="C98" s="5" t="s">
        <v>304</v>
      </c>
      <c r="D98" s="5">
        <v>362</v>
      </c>
      <c r="E98" s="5">
        <v>360</v>
      </c>
      <c r="F98" s="5">
        <v>364</v>
      </c>
      <c r="G98" s="5">
        <f t="shared" si="3"/>
        <v>2</v>
      </c>
      <c r="H98" s="5">
        <f t="shared" si="4"/>
        <v>2</v>
      </c>
      <c r="I98" s="5">
        <f t="shared" si="5"/>
        <v>-2</v>
      </c>
      <c r="J98" s="5" t="s">
        <v>129</v>
      </c>
      <c r="K98" s="5" t="s">
        <v>130</v>
      </c>
      <c r="L98" s="8" t="s">
        <v>305</v>
      </c>
      <c r="M98" s="6">
        <v>45863</v>
      </c>
    </row>
    <row r="99" spans="1:13" ht="172.8" x14ac:dyDescent="0.3">
      <c r="A99" s="5">
        <v>98</v>
      </c>
      <c r="B99" s="5" t="s">
        <v>306</v>
      </c>
      <c r="C99" s="5" t="s">
        <v>307</v>
      </c>
      <c r="D99" s="5">
        <v>131</v>
      </c>
      <c r="E99" s="5">
        <v>131</v>
      </c>
      <c r="F99" s="5">
        <v>138</v>
      </c>
      <c r="G99" s="5">
        <f t="shared" si="3"/>
        <v>7</v>
      </c>
      <c r="H99" s="5">
        <f t="shared" si="4"/>
        <v>7</v>
      </c>
      <c r="I99" s="5">
        <f t="shared" si="5"/>
        <v>0</v>
      </c>
      <c r="J99" s="5" t="s">
        <v>129</v>
      </c>
      <c r="K99" s="5" t="s">
        <v>130</v>
      </c>
      <c r="L99" s="8" t="s">
        <v>308</v>
      </c>
      <c r="M99" s="6">
        <v>45863</v>
      </c>
    </row>
    <row r="100" spans="1:13" ht="172.8" x14ac:dyDescent="0.3">
      <c r="A100" s="5">
        <v>99</v>
      </c>
      <c r="B100" s="5" t="s">
        <v>309</v>
      </c>
      <c r="C100" s="5" t="s">
        <v>310</v>
      </c>
      <c r="D100" s="5">
        <v>166</v>
      </c>
      <c r="E100" s="5">
        <v>167</v>
      </c>
      <c r="F100" s="5">
        <v>177</v>
      </c>
      <c r="G100" s="5">
        <f t="shared" si="3"/>
        <v>11</v>
      </c>
      <c r="H100" s="5">
        <f t="shared" si="4"/>
        <v>11</v>
      </c>
      <c r="I100" s="5">
        <f t="shared" si="5"/>
        <v>1</v>
      </c>
      <c r="J100" s="5" t="s">
        <v>129</v>
      </c>
      <c r="K100" s="5" t="s">
        <v>130</v>
      </c>
      <c r="L100" s="8" t="s">
        <v>311</v>
      </c>
      <c r="M100" s="6">
        <v>45863</v>
      </c>
    </row>
    <row r="101" spans="1:13" ht="230.4" x14ac:dyDescent="0.3">
      <c r="A101" s="5">
        <v>100</v>
      </c>
      <c r="B101" s="5" t="s">
        <v>312</v>
      </c>
      <c r="C101" s="5" t="s">
        <v>313</v>
      </c>
      <c r="D101" s="5">
        <v>241</v>
      </c>
      <c r="E101" s="5">
        <v>233</v>
      </c>
      <c r="F101" s="5">
        <v>245</v>
      </c>
      <c r="G101" s="5">
        <f t="shared" si="3"/>
        <v>4</v>
      </c>
      <c r="H101" s="5">
        <f t="shared" si="4"/>
        <v>4</v>
      </c>
      <c r="I101" s="5">
        <f t="shared" si="5"/>
        <v>-8</v>
      </c>
      <c r="J101" s="5" t="s">
        <v>129</v>
      </c>
      <c r="K101" s="5" t="s">
        <v>130</v>
      </c>
      <c r="L101" s="8" t="s">
        <v>314</v>
      </c>
      <c r="M101" s="6">
        <v>45863</v>
      </c>
    </row>
    <row r="102" spans="1:13" ht="43.2" x14ac:dyDescent="0.3">
      <c r="A102" s="5">
        <v>101</v>
      </c>
      <c r="B102" s="5" t="s">
        <v>315</v>
      </c>
      <c r="C102" s="5" t="s">
        <v>316</v>
      </c>
      <c r="D102" s="5">
        <v>90</v>
      </c>
      <c r="E102" s="5">
        <v>75</v>
      </c>
      <c r="F102" s="5">
        <v>82</v>
      </c>
      <c r="G102" s="5">
        <f t="shared" si="3"/>
        <v>-8</v>
      </c>
      <c r="H102" s="5">
        <f t="shared" si="4"/>
        <v>-8</v>
      </c>
      <c r="I102" s="5">
        <f t="shared" si="5"/>
        <v>-15</v>
      </c>
      <c r="J102" s="5" t="s">
        <v>129</v>
      </c>
      <c r="K102" s="5" t="s">
        <v>317</v>
      </c>
      <c r="L102" s="8" t="s">
        <v>318</v>
      </c>
      <c r="M102" s="6">
        <v>45863</v>
      </c>
    </row>
    <row r="103" spans="1:13" ht="28.8" x14ac:dyDescent="0.3">
      <c r="A103" s="5">
        <v>102</v>
      </c>
      <c r="B103" s="5" t="s">
        <v>319</v>
      </c>
      <c r="C103" s="5" t="s">
        <v>320</v>
      </c>
      <c r="D103" s="5">
        <v>132</v>
      </c>
      <c r="E103" s="5">
        <v>132</v>
      </c>
      <c r="F103" s="5">
        <v>144</v>
      </c>
      <c r="G103" s="5">
        <f t="shared" si="3"/>
        <v>12</v>
      </c>
      <c r="H103" s="5">
        <f t="shared" si="4"/>
        <v>12</v>
      </c>
      <c r="I103" s="5">
        <f t="shared" si="5"/>
        <v>0</v>
      </c>
      <c r="J103" s="5" t="s">
        <v>14</v>
      </c>
      <c r="K103" s="5" t="s">
        <v>10</v>
      </c>
      <c r="L103" s="1" t="s">
        <v>321</v>
      </c>
      <c r="M103" s="6">
        <v>45863</v>
      </c>
    </row>
    <row r="104" spans="1:13" ht="28.8" x14ac:dyDescent="0.3">
      <c r="A104" s="5">
        <v>103</v>
      </c>
      <c r="B104" s="5" t="s">
        <v>322</v>
      </c>
      <c r="C104" s="5" t="s">
        <v>323</v>
      </c>
      <c r="D104" s="5">
        <v>205</v>
      </c>
      <c r="E104" s="5">
        <v>205</v>
      </c>
      <c r="F104" s="5">
        <v>205</v>
      </c>
      <c r="G104" s="5">
        <f t="shared" si="3"/>
        <v>0</v>
      </c>
      <c r="H104" s="5">
        <f t="shared" si="4"/>
        <v>0</v>
      </c>
      <c r="I104" s="5">
        <f t="shared" si="5"/>
        <v>0</v>
      </c>
      <c r="J104" s="5" t="s">
        <v>14</v>
      </c>
      <c r="K104" s="5" t="s">
        <v>10</v>
      </c>
      <c r="L104" s="1" t="s">
        <v>324</v>
      </c>
      <c r="M104" s="6">
        <v>45863</v>
      </c>
    </row>
    <row r="105" spans="1:13" ht="115.2" x14ac:dyDescent="0.3">
      <c r="A105" s="5">
        <v>104</v>
      </c>
      <c r="B105" s="5" t="s">
        <v>325</v>
      </c>
      <c r="C105" s="5" t="s">
        <v>326</v>
      </c>
      <c r="D105" s="5">
        <v>367</v>
      </c>
      <c r="E105" s="5">
        <v>368</v>
      </c>
      <c r="F105" s="5">
        <v>372</v>
      </c>
      <c r="G105" s="5">
        <f t="shared" si="3"/>
        <v>5</v>
      </c>
      <c r="H105" s="5">
        <f t="shared" si="4"/>
        <v>5</v>
      </c>
      <c r="I105" s="5">
        <f t="shared" si="5"/>
        <v>1</v>
      </c>
      <c r="J105" s="5" t="s">
        <v>129</v>
      </c>
      <c r="K105" s="5" t="s">
        <v>130</v>
      </c>
      <c r="L105" s="8" t="s">
        <v>327</v>
      </c>
      <c r="M105" s="6">
        <v>45863</v>
      </c>
    </row>
    <row r="106" spans="1:13" ht="28.8" x14ac:dyDescent="0.3">
      <c r="A106" s="5">
        <v>105</v>
      </c>
      <c r="B106" s="5" t="s">
        <v>328</v>
      </c>
      <c r="C106" s="5" t="s">
        <v>329</v>
      </c>
      <c r="D106" s="5">
        <v>157</v>
      </c>
      <c r="E106" s="5">
        <v>131</v>
      </c>
      <c r="F106" s="5">
        <v>157</v>
      </c>
      <c r="G106" s="5">
        <f t="shared" si="3"/>
        <v>0</v>
      </c>
      <c r="H106" s="5">
        <f t="shared" si="4"/>
        <v>0</v>
      </c>
      <c r="I106" s="5">
        <f t="shared" si="5"/>
        <v>-26</v>
      </c>
      <c r="J106" s="5" t="s">
        <v>14</v>
      </c>
      <c r="K106" s="5" t="s">
        <v>10</v>
      </c>
      <c r="L106" s="1" t="s">
        <v>330</v>
      </c>
      <c r="M106" s="6">
        <v>45863</v>
      </c>
    </row>
    <row r="107" spans="1:13" ht="28.8" x14ac:dyDescent="0.3">
      <c r="A107" s="5">
        <v>106</v>
      </c>
      <c r="B107" s="5" t="s">
        <v>331</v>
      </c>
      <c r="C107" s="5" t="s">
        <v>332</v>
      </c>
      <c r="D107" s="5">
        <v>76</v>
      </c>
      <c r="E107" s="5">
        <v>76</v>
      </c>
      <c r="F107" s="5">
        <v>76</v>
      </c>
      <c r="G107" s="5">
        <f t="shared" si="3"/>
        <v>0</v>
      </c>
      <c r="H107" s="5">
        <f t="shared" si="4"/>
        <v>0</v>
      </c>
      <c r="I107" s="5">
        <f t="shared" si="5"/>
        <v>0</v>
      </c>
      <c r="J107" s="5" t="s">
        <v>14</v>
      </c>
      <c r="K107" s="5" t="s">
        <v>10</v>
      </c>
      <c r="L107" s="1" t="s">
        <v>333</v>
      </c>
      <c r="M107" s="6">
        <v>45863</v>
      </c>
    </row>
    <row r="108" spans="1:13" ht="57.6" x14ac:dyDescent="0.3">
      <c r="A108" s="5">
        <v>107</v>
      </c>
      <c r="B108" s="5" t="s">
        <v>334</v>
      </c>
      <c r="C108" s="5" t="s">
        <v>335</v>
      </c>
      <c r="D108" s="5">
        <v>93</v>
      </c>
      <c r="E108" s="5">
        <v>93</v>
      </c>
      <c r="F108" s="5">
        <v>93</v>
      </c>
      <c r="G108" s="5">
        <f t="shared" si="3"/>
        <v>0</v>
      </c>
      <c r="H108" s="5">
        <f t="shared" si="4"/>
        <v>0</v>
      </c>
      <c r="I108" s="5">
        <f t="shared" si="5"/>
        <v>0</v>
      </c>
      <c r="J108" s="5" t="s">
        <v>14</v>
      </c>
      <c r="K108" s="5" t="s">
        <v>10</v>
      </c>
      <c r="L108" s="8" t="s">
        <v>336</v>
      </c>
      <c r="M108" s="6">
        <v>45863</v>
      </c>
    </row>
    <row r="109" spans="1:13" ht="115.2" x14ac:dyDescent="0.3">
      <c r="A109" s="5">
        <v>108</v>
      </c>
      <c r="B109" s="5" t="s">
        <v>334</v>
      </c>
      <c r="C109" s="5" t="s">
        <v>337</v>
      </c>
      <c r="D109" s="5">
        <v>133</v>
      </c>
      <c r="E109" s="5">
        <v>133</v>
      </c>
      <c r="F109" s="5">
        <v>133</v>
      </c>
      <c r="G109" s="5">
        <f t="shared" si="3"/>
        <v>0</v>
      </c>
      <c r="H109" s="5">
        <f t="shared" si="4"/>
        <v>0</v>
      </c>
      <c r="I109" s="5">
        <f t="shared" si="5"/>
        <v>0</v>
      </c>
      <c r="J109" s="5" t="s">
        <v>129</v>
      </c>
      <c r="K109" s="5" t="s">
        <v>130</v>
      </c>
      <c r="L109" s="8" t="s">
        <v>338</v>
      </c>
      <c r="M109" s="6">
        <v>45863</v>
      </c>
    </row>
    <row r="110" spans="1:13" ht="86.4" x14ac:dyDescent="0.3">
      <c r="A110" s="5">
        <v>109</v>
      </c>
      <c r="B110" s="5" t="s">
        <v>339</v>
      </c>
      <c r="C110" s="5" t="s">
        <v>340</v>
      </c>
      <c r="D110" s="5">
        <v>244</v>
      </c>
      <c r="E110" s="5">
        <v>215</v>
      </c>
      <c r="F110" s="5">
        <v>247</v>
      </c>
      <c r="G110" s="5">
        <f t="shared" si="3"/>
        <v>3</v>
      </c>
      <c r="H110" s="5">
        <f t="shared" si="4"/>
        <v>3</v>
      </c>
      <c r="I110" s="5">
        <f t="shared" si="5"/>
        <v>-29</v>
      </c>
      <c r="J110" s="5" t="s">
        <v>129</v>
      </c>
      <c r="K110" s="5" t="s">
        <v>130</v>
      </c>
      <c r="L110" s="5" t="s">
        <v>341</v>
      </c>
      <c r="M110" s="6">
        <v>45863</v>
      </c>
    </row>
    <row r="111" spans="1:13" ht="28.8" x14ac:dyDescent="0.3">
      <c r="A111" s="5">
        <v>110</v>
      </c>
      <c r="B111" s="5" t="s">
        <v>342</v>
      </c>
      <c r="C111" s="5" t="s">
        <v>343</v>
      </c>
      <c r="D111" s="5">
        <v>365</v>
      </c>
      <c r="E111" s="5">
        <v>365</v>
      </c>
      <c r="F111" s="5">
        <v>365</v>
      </c>
      <c r="G111" s="5">
        <f t="shared" si="3"/>
        <v>0</v>
      </c>
      <c r="H111" s="5">
        <f t="shared" si="4"/>
        <v>0</v>
      </c>
      <c r="I111" s="5">
        <f t="shared" si="5"/>
        <v>0</v>
      </c>
      <c r="J111" s="5" t="s">
        <v>14</v>
      </c>
      <c r="K111" s="5" t="s">
        <v>10</v>
      </c>
      <c r="L111" s="1" t="s">
        <v>344</v>
      </c>
      <c r="M111" s="6">
        <v>45863</v>
      </c>
    </row>
    <row r="112" spans="1:13" ht="43.2" x14ac:dyDescent="0.3">
      <c r="A112" s="5">
        <v>111</v>
      </c>
      <c r="B112" s="5" t="s">
        <v>345</v>
      </c>
      <c r="C112" s="5" t="s">
        <v>346</v>
      </c>
      <c r="D112" s="5">
        <v>330</v>
      </c>
      <c r="E112" s="5">
        <v>300</v>
      </c>
      <c r="F112" s="5">
        <v>278</v>
      </c>
      <c r="G112" s="5">
        <f t="shared" si="3"/>
        <v>-52</v>
      </c>
      <c r="H112" s="5">
        <f t="shared" si="4"/>
        <v>-52</v>
      </c>
      <c r="I112" s="5">
        <f t="shared" si="5"/>
        <v>-30</v>
      </c>
      <c r="J112" s="5" t="s">
        <v>14</v>
      </c>
      <c r="K112" s="5" t="s">
        <v>26</v>
      </c>
      <c r="L112" s="1" t="s">
        <v>347</v>
      </c>
      <c r="M112" s="6">
        <v>45863</v>
      </c>
    </row>
    <row r="113" spans="1:13" ht="28.8" x14ac:dyDescent="0.3">
      <c r="A113" s="5">
        <v>112</v>
      </c>
      <c r="B113" s="5" t="s">
        <v>348</v>
      </c>
      <c r="C113" s="5" t="s">
        <v>349</v>
      </c>
      <c r="D113" s="5">
        <v>248</v>
      </c>
      <c r="E113" s="5">
        <v>248</v>
      </c>
      <c r="F113" s="5">
        <v>237</v>
      </c>
      <c r="G113" s="5">
        <f t="shared" si="3"/>
        <v>-11</v>
      </c>
      <c r="H113" s="5">
        <f t="shared" si="4"/>
        <v>-11</v>
      </c>
      <c r="I113" s="5">
        <f t="shared" si="5"/>
        <v>0</v>
      </c>
      <c r="J113" s="5" t="s">
        <v>14</v>
      </c>
      <c r="K113" s="5" t="s">
        <v>26</v>
      </c>
      <c r="L113" s="1" t="s">
        <v>350</v>
      </c>
      <c r="M113" s="6">
        <v>45863</v>
      </c>
    </row>
    <row r="114" spans="1:13" ht="28.8" x14ac:dyDescent="0.3">
      <c r="A114" s="5">
        <v>113</v>
      </c>
      <c r="B114" s="5" t="s">
        <v>351</v>
      </c>
      <c r="C114" s="5" t="s">
        <v>352</v>
      </c>
      <c r="D114" s="5">
        <v>179</v>
      </c>
      <c r="E114" s="5">
        <v>179</v>
      </c>
      <c r="F114" s="5">
        <v>142</v>
      </c>
      <c r="G114" s="5">
        <f t="shared" si="3"/>
        <v>-37</v>
      </c>
      <c r="H114" s="5">
        <f t="shared" si="4"/>
        <v>-37</v>
      </c>
      <c r="I114" s="5">
        <f t="shared" si="5"/>
        <v>0</v>
      </c>
      <c r="J114" s="5" t="s">
        <v>14</v>
      </c>
      <c r="K114" s="5" t="s">
        <v>10</v>
      </c>
      <c r="L114" s="1" t="s">
        <v>353</v>
      </c>
      <c r="M114" s="6">
        <v>45863</v>
      </c>
    </row>
    <row r="115" spans="1:13" ht="43.2" x14ac:dyDescent="0.3">
      <c r="A115" s="5">
        <v>114</v>
      </c>
      <c r="B115" s="5" t="s">
        <v>354</v>
      </c>
      <c r="C115" s="5" t="s">
        <v>355</v>
      </c>
      <c r="D115" s="5">
        <v>52</v>
      </c>
      <c r="E115" s="5">
        <v>50</v>
      </c>
      <c r="F115" s="5">
        <v>51</v>
      </c>
      <c r="G115" s="5">
        <f t="shared" si="3"/>
        <v>-1</v>
      </c>
      <c r="H115" s="5">
        <f t="shared" si="4"/>
        <v>-1</v>
      </c>
      <c r="I115" s="5">
        <f t="shared" si="5"/>
        <v>-2</v>
      </c>
      <c r="J115" s="5" t="s">
        <v>14</v>
      </c>
      <c r="K115" s="5" t="s">
        <v>10</v>
      </c>
      <c r="L115" s="8" t="s">
        <v>356</v>
      </c>
      <c r="M115" s="6">
        <v>45863</v>
      </c>
    </row>
    <row r="116" spans="1:13" ht="172.8" x14ac:dyDescent="0.3">
      <c r="A116" s="5">
        <v>115</v>
      </c>
      <c r="B116" s="5" t="s">
        <v>357</v>
      </c>
      <c r="C116" s="5" t="s">
        <v>358</v>
      </c>
      <c r="D116" s="5">
        <v>509</v>
      </c>
      <c r="E116" s="5">
        <v>439</v>
      </c>
      <c r="F116" s="5">
        <v>445</v>
      </c>
      <c r="G116" s="5">
        <f t="shared" si="3"/>
        <v>-64</v>
      </c>
      <c r="H116" s="5">
        <f t="shared" si="4"/>
        <v>-64</v>
      </c>
      <c r="I116" s="5">
        <f t="shared" si="5"/>
        <v>-70</v>
      </c>
      <c r="J116" s="5" t="s">
        <v>129</v>
      </c>
      <c r="K116" s="5" t="s">
        <v>130</v>
      </c>
      <c r="L116" s="8" t="s">
        <v>359</v>
      </c>
      <c r="M116" s="6">
        <v>45863</v>
      </c>
    </row>
    <row r="117" spans="1:13" ht="115.2" x14ac:dyDescent="0.3">
      <c r="A117" s="5">
        <v>116</v>
      </c>
      <c r="B117" s="5" t="s">
        <v>360</v>
      </c>
      <c r="C117" s="5" t="s">
        <v>361</v>
      </c>
      <c r="D117" s="5">
        <v>155</v>
      </c>
      <c r="E117" s="5">
        <v>153</v>
      </c>
      <c r="F117" s="5">
        <v>157</v>
      </c>
      <c r="G117" s="5">
        <f t="shared" si="3"/>
        <v>2</v>
      </c>
      <c r="H117" s="5">
        <f t="shared" si="4"/>
        <v>2</v>
      </c>
      <c r="I117" s="5">
        <f t="shared" si="5"/>
        <v>-2</v>
      </c>
      <c r="J117" s="5" t="s">
        <v>14</v>
      </c>
      <c r="K117" s="5" t="s">
        <v>10</v>
      </c>
      <c r="L117" s="8" t="s">
        <v>362</v>
      </c>
      <c r="M117" s="6">
        <v>45863</v>
      </c>
    </row>
    <row r="118" spans="1:13" ht="230.4" x14ac:dyDescent="0.3">
      <c r="A118" s="5">
        <v>117</v>
      </c>
      <c r="B118" s="5" t="s">
        <v>363</v>
      </c>
      <c r="C118" s="5" t="s">
        <v>364</v>
      </c>
      <c r="D118" s="5">
        <v>690</v>
      </c>
      <c r="E118" s="5">
        <v>658</v>
      </c>
      <c r="F118" s="5">
        <v>764</v>
      </c>
      <c r="G118" s="5">
        <f t="shared" si="3"/>
        <v>74</v>
      </c>
      <c r="H118" s="5">
        <f t="shared" si="4"/>
        <v>74</v>
      </c>
      <c r="I118" s="5">
        <f t="shared" si="5"/>
        <v>-32</v>
      </c>
      <c r="J118" s="5" t="s">
        <v>129</v>
      </c>
      <c r="K118" s="5" t="s">
        <v>130</v>
      </c>
      <c r="L118" s="8" t="s">
        <v>365</v>
      </c>
      <c r="M118" s="6">
        <v>45863</v>
      </c>
    </row>
    <row r="119" spans="1:13" ht="43.2" x14ac:dyDescent="0.3">
      <c r="A119" s="5">
        <v>118</v>
      </c>
      <c r="B119" s="5" t="s">
        <v>366</v>
      </c>
      <c r="C119" s="5" t="s">
        <v>367</v>
      </c>
      <c r="D119" s="5">
        <v>160</v>
      </c>
      <c r="E119" s="5">
        <v>170</v>
      </c>
      <c r="F119" s="5">
        <v>175</v>
      </c>
      <c r="G119" s="5">
        <f t="shared" si="3"/>
        <v>15</v>
      </c>
      <c r="H119" s="5">
        <f t="shared" si="4"/>
        <v>15</v>
      </c>
      <c r="I119" s="5">
        <f t="shared" si="5"/>
        <v>10</v>
      </c>
      <c r="J119" s="5" t="s">
        <v>14</v>
      </c>
      <c r="K119" s="5" t="s">
        <v>10</v>
      </c>
      <c r="L119" s="8" t="s">
        <v>368</v>
      </c>
      <c r="M119" s="6">
        <v>45863</v>
      </c>
    </row>
    <row r="120" spans="1:13" ht="172.8" x14ac:dyDescent="0.3">
      <c r="A120" s="5">
        <v>119</v>
      </c>
      <c r="B120" s="5" t="s">
        <v>369</v>
      </c>
      <c r="C120" s="5" t="s">
        <v>370</v>
      </c>
      <c r="D120" s="5">
        <v>527</v>
      </c>
      <c r="E120" s="5">
        <v>500</v>
      </c>
      <c r="F120" s="5">
        <v>482</v>
      </c>
      <c r="G120" s="5">
        <f t="shared" si="3"/>
        <v>-45</v>
      </c>
      <c r="H120" s="5">
        <f t="shared" si="4"/>
        <v>-45</v>
      </c>
      <c r="I120" s="5">
        <f t="shared" si="5"/>
        <v>-27</v>
      </c>
      <c r="J120" s="5" t="s">
        <v>129</v>
      </c>
      <c r="K120" s="5" t="s">
        <v>130</v>
      </c>
      <c r="L120" s="8" t="s">
        <v>371</v>
      </c>
      <c r="M120" s="6">
        <v>45863</v>
      </c>
    </row>
    <row r="121" spans="1:13" ht="115.2" x14ac:dyDescent="0.3">
      <c r="A121" s="5">
        <v>120</v>
      </c>
      <c r="B121" s="5" t="s">
        <v>372</v>
      </c>
      <c r="C121" s="5" t="s">
        <v>373</v>
      </c>
      <c r="D121" s="5">
        <v>725</v>
      </c>
      <c r="E121" s="5">
        <v>580</v>
      </c>
      <c r="F121" s="5">
        <v>747</v>
      </c>
      <c r="G121" s="5">
        <f t="shared" si="3"/>
        <v>22</v>
      </c>
      <c r="H121" s="5">
        <f t="shared" si="4"/>
        <v>22</v>
      </c>
      <c r="I121" s="5">
        <f t="shared" si="5"/>
        <v>-145</v>
      </c>
      <c r="J121" s="5" t="s">
        <v>129</v>
      </c>
      <c r="K121" s="5" t="s">
        <v>130</v>
      </c>
      <c r="L121" s="8" t="s">
        <v>374</v>
      </c>
      <c r="M121" s="6">
        <v>45863</v>
      </c>
    </row>
    <row r="122" spans="1:13" ht="28.8" x14ac:dyDescent="0.3">
      <c r="A122" s="5">
        <v>121</v>
      </c>
      <c r="B122" s="5" t="s">
        <v>375</v>
      </c>
      <c r="C122" s="5" t="s">
        <v>376</v>
      </c>
      <c r="D122" s="5">
        <v>60</v>
      </c>
      <c r="E122" s="5">
        <v>60</v>
      </c>
      <c r="F122" s="5">
        <v>62</v>
      </c>
      <c r="G122" s="5">
        <f t="shared" si="3"/>
        <v>2</v>
      </c>
      <c r="H122" s="5">
        <f t="shared" si="4"/>
        <v>2</v>
      </c>
      <c r="I122" s="5">
        <f t="shared" si="5"/>
        <v>0</v>
      </c>
      <c r="J122" s="5" t="s">
        <v>14</v>
      </c>
      <c r="K122" s="5" t="s">
        <v>10</v>
      </c>
      <c r="L122" s="1" t="s">
        <v>377</v>
      </c>
      <c r="M122" s="6">
        <v>45863</v>
      </c>
    </row>
    <row r="123" spans="1:13" ht="230.4" x14ac:dyDescent="0.3">
      <c r="A123" s="5">
        <v>122</v>
      </c>
      <c r="B123" s="5" t="s">
        <v>378</v>
      </c>
      <c r="C123" s="5" t="s">
        <v>379</v>
      </c>
      <c r="D123" s="5">
        <v>391</v>
      </c>
      <c r="E123" s="5">
        <v>386</v>
      </c>
      <c r="F123" s="5">
        <v>385</v>
      </c>
      <c r="G123" s="5">
        <f t="shared" si="3"/>
        <v>-6</v>
      </c>
      <c r="H123" s="5">
        <f t="shared" si="4"/>
        <v>-6</v>
      </c>
      <c r="I123" s="5">
        <f t="shared" si="5"/>
        <v>-5</v>
      </c>
      <c r="J123" s="5" t="s">
        <v>129</v>
      </c>
      <c r="K123" s="5" t="s">
        <v>130</v>
      </c>
      <c r="L123" s="8" t="s">
        <v>380</v>
      </c>
      <c r="M123" s="6">
        <v>45863</v>
      </c>
    </row>
    <row r="124" spans="1:13" ht="172.8" x14ac:dyDescent="0.3">
      <c r="A124" s="5">
        <v>123</v>
      </c>
      <c r="B124" s="5" t="s">
        <v>381</v>
      </c>
      <c r="C124" s="5" t="s">
        <v>382</v>
      </c>
      <c r="D124" s="5">
        <v>597</v>
      </c>
      <c r="E124" s="5">
        <v>598</v>
      </c>
      <c r="F124" s="5">
        <v>569</v>
      </c>
      <c r="G124" s="5">
        <f t="shared" si="3"/>
        <v>-28</v>
      </c>
      <c r="H124" s="5">
        <f t="shared" si="4"/>
        <v>-28</v>
      </c>
      <c r="I124" s="5">
        <f t="shared" si="5"/>
        <v>1</v>
      </c>
      <c r="J124" s="5" t="s">
        <v>129</v>
      </c>
      <c r="K124" s="5" t="s">
        <v>130</v>
      </c>
      <c r="L124" s="8" t="s">
        <v>383</v>
      </c>
      <c r="M124" s="6">
        <v>45863</v>
      </c>
    </row>
    <row r="125" spans="1:13" ht="230.4" x14ac:dyDescent="0.3">
      <c r="A125" s="5">
        <v>124</v>
      </c>
      <c r="B125" s="5" t="s">
        <v>384</v>
      </c>
      <c r="C125" s="5" t="s">
        <v>385</v>
      </c>
      <c r="D125" s="5">
        <v>427</v>
      </c>
      <c r="E125" s="5">
        <v>425</v>
      </c>
      <c r="F125" s="5">
        <v>417</v>
      </c>
      <c r="G125" s="5">
        <f t="shared" si="3"/>
        <v>-10</v>
      </c>
      <c r="H125" s="5">
        <f t="shared" si="4"/>
        <v>-10</v>
      </c>
      <c r="I125" s="5">
        <f t="shared" si="5"/>
        <v>-2</v>
      </c>
      <c r="J125" s="5" t="s">
        <v>129</v>
      </c>
      <c r="K125" s="5" t="s">
        <v>130</v>
      </c>
      <c r="L125" s="8" t="s">
        <v>386</v>
      </c>
      <c r="M125" s="6">
        <v>45863</v>
      </c>
    </row>
    <row r="126" spans="1:13" ht="172.8" x14ac:dyDescent="0.3">
      <c r="A126" s="5">
        <v>125</v>
      </c>
      <c r="B126" s="5" t="s">
        <v>387</v>
      </c>
      <c r="C126" s="5" t="s">
        <v>388</v>
      </c>
      <c r="D126" s="5">
        <v>361</v>
      </c>
      <c r="E126" s="5">
        <v>364</v>
      </c>
      <c r="F126" s="5">
        <v>316</v>
      </c>
      <c r="G126" s="5">
        <f t="shared" si="3"/>
        <v>-45</v>
      </c>
      <c r="H126" s="5">
        <f t="shared" si="4"/>
        <v>-45</v>
      </c>
      <c r="I126" s="5">
        <f t="shared" si="5"/>
        <v>3</v>
      </c>
      <c r="J126" s="5" t="s">
        <v>129</v>
      </c>
      <c r="K126" s="5" t="s">
        <v>130</v>
      </c>
      <c r="L126" s="8" t="s">
        <v>389</v>
      </c>
      <c r="M126" s="6">
        <v>45863</v>
      </c>
    </row>
    <row r="127" spans="1:13" ht="172.8" x14ac:dyDescent="0.3">
      <c r="A127" s="5">
        <v>126</v>
      </c>
      <c r="B127" s="5" t="s">
        <v>390</v>
      </c>
      <c r="C127" s="5" t="s">
        <v>391</v>
      </c>
      <c r="D127" s="5">
        <v>304</v>
      </c>
      <c r="E127" s="5">
        <v>306</v>
      </c>
      <c r="F127" s="5">
        <v>300</v>
      </c>
      <c r="G127" s="5">
        <f t="shared" si="3"/>
        <v>-4</v>
      </c>
      <c r="H127" s="5">
        <f t="shared" si="4"/>
        <v>-4</v>
      </c>
      <c r="I127" s="5">
        <f t="shared" si="5"/>
        <v>2</v>
      </c>
      <c r="J127" s="5" t="s">
        <v>129</v>
      </c>
      <c r="K127" s="5" t="s">
        <v>130</v>
      </c>
      <c r="L127" s="8" t="s">
        <v>392</v>
      </c>
      <c r="M127" s="6">
        <v>45863</v>
      </c>
    </row>
    <row r="128" spans="1:13" ht="230.4" x14ac:dyDescent="0.3">
      <c r="A128" s="5">
        <v>127</v>
      </c>
      <c r="B128" s="5" t="s">
        <v>393</v>
      </c>
      <c r="C128" s="5" t="s">
        <v>394</v>
      </c>
      <c r="D128" s="5">
        <v>744</v>
      </c>
      <c r="E128" s="5">
        <v>675</v>
      </c>
      <c r="F128" s="5">
        <v>645</v>
      </c>
      <c r="G128" s="5">
        <f t="shared" si="3"/>
        <v>-99</v>
      </c>
      <c r="H128" s="5">
        <f t="shared" si="4"/>
        <v>-99</v>
      </c>
      <c r="I128" s="5">
        <f t="shared" si="5"/>
        <v>-69</v>
      </c>
      <c r="J128" s="5" t="s">
        <v>129</v>
      </c>
      <c r="K128" s="5" t="s">
        <v>130</v>
      </c>
      <c r="L128" s="8" t="s">
        <v>395</v>
      </c>
      <c r="M128" s="6">
        <v>45863</v>
      </c>
    </row>
    <row r="129" spans="1:13" ht="43.2" x14ac:dyDescent="0.3">
      <c r="A129" s="5">
        <v>128</v>
      </c>
      <c r="B129" s="5" t="s">
        <v>396</v>
      </c>
      <c r="C129" s="5" t="s">
        <v>397</v>
      </c>
      <c r="D129" s="5">
        <v>70</v>
      </c>
      <c r="E129" s="5">
        <v>60</v>
      </c>
      <c r="F129" s="5">
        <v>64</v>
      </c>
      <c r="G129" s="5">
        <f t="shared" si="3"/>
        <v>-6</v>
      </c>
      <c r="H129" s="5">
        <f t="shared" si="4"/>
        <v>-6</v>
      </c>
      <c r="I129" s="5">
        <f t="shared" si="5"/>
        <v>-10</v>
      </c>
      <c r="J129" s="5" t="s">
        <v>14</v>
      </c>
      <c r="K129" s="5" t="s">
        <v>26</v>
      </c>
      <c r="L129" s="8" t="s">
        <v>398</v>
      </c>
      <c r="M129" s="6">
        <v>45863</v>
      </c>
    </row>
    <row r="130" spans="1:13" ht="115.2" x14ac:dyDescent="0.3">
      <c r="A130" s="5">
        <v>129</v>
      </c>
      <c r="B130" s="5" t="s">
        <v>334</v>
      </c>
      <c r="C130" s="5" t="s">
        <v>335</v>
      </c>
      <c r="D130" s="5">
        <v>93</v>
      </c>
      <c r="E130" s="5">
        <v>93</v>
      </c>
      <c r="F130" s="5">
        <v>187</v>
      </c>
      <c r="G130" s="5">
        <f t="shared" si="3"/>
        <v>94</v>
      </c>
      <c r="H130" s="5">
        <f t="shared" si="4"/>
        <v>94</v>
      </c>
      <c r="I130" s="5">
        <f t="shared" si="5"/>
        <v>0</v>
      </c>
      <c r="J130" s="5" t="s">
        <v>14</v>
      </c>
      <c r="K130" s="5" t="s">
        <v>10</v>
      </c>
      <c r="L130" s="8" t="s">
        <v>399</v>
      </c>
      <c r="M130" s="6">
        <v>45863</v>
      </c>
    </row>
    <row r="131" spans="1:13" ht="115.2" x14ac:dyDescent="0.3">
      <c r="A131" s="5">
        <v>130</v>
      </c>
      <c r="B131" s="5" t="s">
        <v>400</v>
      </c>
      <c r="C131" s="5" t="s">
        <v>401</v>
      </c>
      <c r="D131" s="5">
        <v>294</v>
      </c>
      <c r="E131" s="5">
        <v>280</v>
      </c>
      <c r="F131" s="5">
        <v>222</v>
      </c>
      <c r="G131" s="5">
        <f t="shared" ref="G131:G179" si="6">F131-D131</f>
        <v>-72</v>
      </c>
      <c r="H131" s="5">
        <f t="shared" ref="H131:H179" si="7">F131-D131</f>
        <v>-72</v>
      </c>
      <c r="I131" s="5">
        <f t="shared" ref="I131:I179" si="8">E131-D131</f>
        <v>-14</v>
      </c>
      <c r="J131" s="5" t="s">
        <v>129</v>
      </c>
      <c r="K131" s="5" t="s">
        <v>130</v>
      </c>
      <c r="L131" s="8" t="s">
        <v>402</v>
      </c>
      <c r="M131" s="6">
        <v>45863</v>
      </c>
    </row>
    <row r="132" spans="1:13" ht="115.2" x14ac:dyDescent="0.3">
      <c r="A132" s="5">
        <v>131</v>
      </c>
      <c r="B132" s="5" t="s">
        <v>403</v>
      </c>
      <c r="C132" s="5" t="s">
        <v>404</v>
      </c>
      <c r="D132" s="5">
        <v>340</v>
      </c>
      <c r="E132" s="5">
        <v>340</v>
      </c>
      <c r="F132" s="5">
        <v>216</v>
      </c>
      <c r="G132" s="5">
        <f t="shared" si="6"/>
        <v>-124</v>
      </c>
      <c r="H132" s="5">
        <f t="shared" si="7"/>
        <v>-124</v>
      </c>
      <c r="I132" s="5">
        <f t="shared" si="8"/>
        <v>0</v>
      </c>
      <c r="J132" s="5" t="s">
        <v>129</v>
      </c>
      <c r="K132" s="5" t="s">
        <v>130</v>
      </c>
      <c r="L132" s="8" t="s">
        <v>405</v>
      </c>
      <c r="M132" s="6">
        <v>45863</v>
      </c>
    </row>
    <row r="133" spans="1:13" ht="288" x14ac:dyDescent="0.3">
      <c r="A133" s="5">
        <v>132</v>
      </c>
      <c r="B133" s="5" t="s">
        <v>406</v>
      </c>
      <c r="C133" s="5" t="s">
        <v>407</v>
      </c>
      <c r="D133" s="5">
        <v>792</v>
      </c>
      <c r="E133" s="5">
        <v>790</v>
      </c>
      <c r="F133" s="5">
        <v>782</v>
      </c>
      <c r="G133" s="5">
        <f t="shared" si="6"/>
        <v>-10</v>
      </c>
      <c r="H133" s="5">
        <f t="shared" si="7"/>
        <v>-10</v>
      </c>
      <c r="I133" s="5">
        <f t="shared" si="8"/>
        <v>-2</v>
      </c>
      <c r="J133" s="5" t="s">
        <v>129</v>
      </c>
      <c r="K133" s="5" t="s">
        <v>130</v>
      </c>
      <c r="L133" s="8" t="s">
        <v>408</v>
      </c>
      <c r="M133" s="6">
        <v>45863</v>
      </c>
    </row>
    <row r="134" spans="1:13" ht="172.8" x14ac:dyDescent="0.3">
      <c r="A134" s="5">
        <v>133</v>
      </c>
      <c r="B134" s="5" t="s">
        <v>409</v>
      </c>
      <c r="C134" s="5" t="s">
        <v>410</v>
      </c>
      <c r="D134" s="5">
        <v>415</v>
      </c>
      <c r="E134" s="5">
        <v>374</v>
      </c>
      <c r="F134" s="5">
        <v>399</v>
      </c>
      <c r="G134" s="5">
        <f t="shared" si="6"/>
        <v>-16</v>
      </c>
      <c r="H134" s="5">
        <f t="shared" si="7"/>
        <v>-16</v>
      </c>
      <c r="I134" s="5">
        <f t="shared" si="8"/>
        <v>-41</v>
      </c>
      <c r="J134" s="5" t="s">
        <v>129</v>
      </c>
      <c r="K134" s="5" t="s">
        <v>130</v>
      </c>
      <c r="L134" s="8" t="s">
        <v>411</v>
      </c>
      <c r="M134" s="6">
        <v>45863</v>
      </c>
    </row>
    <row r="135" spans="1:13" ht="288" x14ac:dyDescent="0.3">
      <c r="A135" s="5">
        <v>134</v>
      </c>
      <c r="B135" s="5" t="s">
        <v>412</v>
      </c>
      <c r="C135" s="5" t="s">
        <v>413</v>
      </c>
      <c r="D135" s="5">
        <v>368</v>
      </c>
      <c r="E135" s="5">
        <v>348</v>
      </c>
      <c r="F135" s="5">
        <v>370</v>
      </c>
      <c r="G135" s="5">
        <f t="shared" si="6"/>
        <v>2</v>
      </c>
      <c r="H135" s="5">
        <f t="shared" si="7"/>
        <v>2</v>
      </c>
      <c r="I135" s="5">
        <f t="shared" si="8"/>
        <v>-20</v>
      </c>
      <c r="J135" s="5" t="s">
        <v>129</v>
      </c>
      <c r="K135" s="5" t="s">
        <v>130</v>
      </c>
      <c r="L135" s="8" t="s">
        <v>414</v>
      </c>
      <c r="M135" s="6">
        <v>45863</v>
      </c>
    </row>
    <row r="136" spans="1:13" ht="172.8" x14ac:dyDescent="0.3">
      <c r="A136" s="5">
        <v>135</v>
      </c>
      <c r="B136" s="5" t="s">
        <v>415</v>
      </c>
      <c r="C136" s="5" t="s">
        <v>416</v>
      </c>
      <c r="D136" s="5">
        <v>564</v>
      </c>
      <c r="E136" s="5">
        <v>573</v>
      </c>
      <c r="F136" s="5">
        <v>566</v>
      </c>
      <c r="G136" s="5">
        <f t="shared" si="6"/>
        <v>2</v>
      </c>
      <c r="H136" s="5">
        <f t="shared" si="7"/>
        <v>2</v>
      </c>
      <c r="I136" s="5">
        <f t="shared" si="8"/>
        <v>9</v>
      </c>
      <c r="J136" s="5" t="s">
        <v>129</v>
      </c>
      <c r="K136" s="5" t="s">
        <v>130</v>
      </c>
      <c r="L136" s="8" t="s">
        <v>417</v>
      </c>
      <c r="M136" s="6">
        <v>45863</v>
      </c>
    </row>
    <row r="137" spans="1:13" ht="288" x14ac:dyDescent="0.3">
      <c r="A137" s="5">
        <v>136</v>
      </c>
      <c r="B137" s="5" t="s">
        <v>418</v>
      </c>
      <c r="C137" s="5" t="s">
        <v>419</v>
      </c>
      <c r="D137" s="5">
        <v>759</v>
      </c>
      <c r="E137" s="5">
        <v>562</v>
      </c>
      <c r="F137" s="5">
        <v>758</v>
      </c>
      <c r="G137" s="5">
        <f t="shared" si="6"/>
        <v>-1</v>
      </c>
      <c r="H137" s="5">
        <f t="shared" si="7"/>
        <v>-1</v>
      </c>
      <c r="I137" s="5">
        <f t="shared" si="8"/>
        <v>-197</v>
      </c>
      <c r="J137" s="5" t="s">
        <v>129</v>
      </c>
      <c r="K137" s="5" t="s">
        <v>130</v>
      </c>
      <c r="L137" s="8" t="s">
        <v>420</v>
      </c>
      <c r="M137" s="6">
        <v>45863</v>
      </c>
    </row>
    <row r="138" spans="1:13" ht="172.8" x14ac:dyDescent="0.3">
      <c r="A138" s="5">
        <v>137</v>
      </c>
      <c r="B138" s="5" t="s">
        <v>421</v>
      </c>
      <c r="C138" s="5" t="s">
        <v>422</v>
      </c>
      <c r="D138" s="5">
        <v>436</v>
      </c>
      <c r="E138" s="5">
        <v>438</v>
      </c>
      <c r="F138" s="5">
        <v>434</v>
      </c>
      <c r="G138" s="5">
        <f t="shared" si="6"/>
        <v>-2</v>
      </c>
      <c r="H138" s="5">
        <f t="shared" si="7"/>
        <v>-2</v>
      </c>
      <c r="I138" s="5">
        <f t="shared" si="8"/>
        <v>2</v>
      </c>
      <c r="J138" s="5" t="s">
        <v>129</v>
      </c>
      <c r="K138" s="5" t="s">
        <v>130</v>
      </c>
      <c r="L138" s="8" t="s">
        <v>423</v>
      </c>
      <c r="M138" s="6">
        <v>45863</v>
      </c>
    </row>
    <row r="139" spans="1:13" ht="230.4" x14ac:dyDescent="0.3">
      <c r="A139" s="5">
        <v>138</v>
      </c>
      <c r="B139" s="5" t="s">
        <v>424</v>
      </c>
      <c r="C139" s="5" t="s">
        <v>425</v>
      </c>
      <c r="D139" s="5">
        <v>265</v>
      </c>
      <c r="E139" s="5">
        <v>265</v>
      </c>
      <c r="F139" s="5">
        <v>270</v>
      </c>
      <c r="G139" s="5">
        <f t="shared" si="6"/>
        <v>5</v>
      </c>
      <c r="H139" s="5">
        <f t="shared" si="7"/>
        <v>5</v>
      </c>
      <c r="I139" s="5">
        <f t="shared" si="8"/>
        <v>0</v>
      </c>
      <c r="J139" s="5" t="s">
        <v>129</v>
      </c>
      <c r="K139" s="5" t="s">
        <v>130</v>
      </c>
      <c r="L139" s="8" t="s">
        <v>426</v>
      </c>
      <c r="M139" s="6">
        <v>45863</v>
      </c>
    </row>
    <row r="140" spans="1:13" ht="115.2" x14ac:dyDescent="0.3">
      <c r="A140" s="5">
        <v>139</v>
      </c>
      <c r="B140" s="5" t="s">
        <v>427</v>
      </c>
      <c r="C140" s="5" t="s">
        <v>428</v>
      </c>
      <c r="D140" s="5">
        <v>486</v>
      </c>
      <c r="E140" s="5">
        <v>432</v>
      </c>
      <c r="F140" s="5">
        <v>492</v>
      </c>
      <c r="G140" s="5">
        <f t="shared" si="6"/>
        <v>6</v>
      </c>
      <c r="H140" s="5">
        <f t="shared" si="7"/>
        <v>6</v>
      </c>
      <c r="I140" s="5">
        <f t="shared" si="8"/>
        <v>-54</v>
      </c>
      <c r="J140" s="5" t="s">
        <v>129</v>
      </c>
      <c r="K140" s="5" t="s">
        <v>130</v>
      </c>
      <c r="L140" s="8" t="s">
        <v>429</v>
      </c>
      <c r="M140" s="6">
        <v>45863</v>
      </c>
    </row>
    <row r="141" spans="1:13" ht="172.8" x14ac:dyDescent="0.3">
      <c r="A141" s="5">
        <v>140</v>
      </c>
      <c r="B141" s="5" t="s">
        <v>430</v>
      </c>
      <c r="C141" s="5" t="s">
        <v>431</v>
      </c>
      <c r="D141" s="5">
        <v>565</v>
      </c>
      <c r="E141" s="5">
        <v>505</v>
      </c>
      <c r="F141" s="5">
        <v>549</v>
      </c>
      <c r="G141" s="5">
        <f t="shared" si="6"/>
        <v>-16</v>
      </c>
      <c r="H141" s="5">
        <f t="shared" si="7"/>
        <v>-16</v>
      </c>
      <c r="I141" s="5">
        <f t="shared" si="8"/>
        <v>-60</v>
      </c>
      <c r="J141" s="5" t="s">
        <v>129</v>
      </c>
      <c r="K141" s="5" t="s">
        <v>130</v>
      </c>
      <c r="L141" s="8" t="s">
        <v>432</v>
      </c>
      <c r="M141" s="6">
        <v>45863</v>
      </c>
    </row>
    <row r="142" spans="1:13" ht="43.2" x14ac:dyDescent="0.3">
      <c r="A142" s="5">
        <v>141</v>
      </c>
      <c r="B142" s="5" t="s">
        <v>433</v>
      </c>
      <c r="C142" s="5" t="s">
        <v>434</v>
      </c>
      <c r="D142" s="5">
        <v>700</v>
      </c>
      <c r="E142" s="5">
        <v>850</v>
      </c>
      <c r="F142" s="5">
        <v>845</v>
      </c>
      <c r="G142" s="5">
        <f t="shared" si="6"/>
        <v>145</v>
      </c>
      <c r="H142" s="5">
        <f t="shared" si="7"/>
        <v>145</v>
      </c>
      <c r="I142" s="5">
        <f t="shared" si="8"/>
        <v>150</v>
      </c>
      <c r="J142" s="5" t="s">
        <v>129</v>
      </c>
      <c r="K142" s="5" t="s">
        <v>10</v>
      </c>
      <c r="L142" s="8" t="s">
        <v>435</v>
      </c>
      <c r="M142" s="6">
        <v>45863</v>
      </c>
    </row>
    <row r="143" spans="1:13" ht="288" x14ac:dyDescent="0.3">
      <c r="A143" s="5">
        <v>142</v>
      </c>
      <c r="B143" s="5" t="s">
        <v>436</v>
      </c>
      <c r="C143" s="5" t="s">
        <v>437</v>
      </c>
      <c r="D143" s="5">
        <v>315</v>
      </c>
      <c r="E143" s="5">
        <v>375</v>
      </c>
      <c r="F143" s="5">
        <v>372</v>
      </c>
      <c r="G143" s="5">
        <f t="shared" si="6"/>
        <v>57</v>
      </c>
      <c r="H143" s="5">
        <f t="shared" si="7"/>
        <v>57</v>
      </c>
      <c r="I143" s="5">
        <f t="shared" si="8"/>
        <v>60</v>
      </c>
      <c r="J143" s="5" t="s">
        <v>129</v>
      </c>
      <c r="K143" s="5" t="s">
        <v>130</v>
      </c>
      <c r="L143" s="8" t="s">
        <v>438</v>
      </c>
      <c r="M143" s="6">
        <v>45863</v>
      </c>
    </row>
    <row r="144" spans="1:13" ht="43.2" x14ac:dyDescent="0.3">
      <c r="A144" s="5">
        <v>143</v>
      </c>
      <c r="B144" s="5" t="s">
        <v>439</v>
      </c>
      <c r="C144" s="5" t="s">
        <v>440</v>
      </c>
      <c r="D144" s="5">
        <v>137</v>
      </c>
      <c r="E144" s="5">
        <v>137</v>
      </c>
      <c r="F144" s="5">
        <v>123</v>
      </c>
      <c r="G144" s="5">
        <f t="shared" si="6"/>
        <v>-14</v>
      </c>
      <c r="H144" s="5">
        <f t="shared" si="7"/>
        <v>-14</v>
      </c>
      <c r="I144" s="5">
        <f t="shared" si="8"/>
        <v>0</v>
      </c>
      <c r="J144" s="5" t="s">
        <v>14</v>
      </c>
      <c r="K144" s="5" t="s">
        <v>26</v>
      </c>
      <c r="L144" s="5" t="s">
        <v>441</v>
      </c>
      <c r="M144" s="6">
        <v>45863</v>
      </c>
    </row>
    <row r="145" spans="1:13" ht="43.2" x14ac:dyDescent="0.3">
      <c r="A145" s="5">
        <v>144</v>
      </c>
      <c r="B145" s="5" t="s">
        <v>442</v>
      </c>
      <c r="C145" s="5" t="s">
        <v>443</v>
      </c>
      <c r="D145" s="5">
        <v>149</v>
      </c>
      <c r="E145" s="5">
        <v>149</v>
      </c>
      <c r="F145" s="5">
        <v>191</v>
      </c>
      <c r="G145" s="5">
        <f t="shared" si="6"/>
        <v>42</v>
      </c>
      <c r="H145" s="5">
        <f t="shared" si="7"/>
        <v>42</v>
      </c>
      <c r="I145" s="5">
        <f t="shared" si="8"/>
        <v>0</v>
      </c>
      <c r="J145" s="5" t="s">
        <v>14</v>
      </c>
      <c r="K145" s="5" t="s">
        <v>26</v>
      </c>
      <c r="L145" s="5" t="s">
        <v>284</v>
      </c>
      <c r="M145" s="6">
        <v>45863</v>
      </c>
    </row>
    <row r="146" spans="1:13" ht="115.2" x14ac:dyDescent="0.3">
      <c r="A146" s="5">
        <v>145</v>
      </c>
      <c r="B146" s="5" t="s">
        <v>444</v>
      </c>
      <c r="C146" s="5" t="s">
        <v>445</v>
      </c>
      <c r="D146" s="5">
        <v>153</v>
      </c>
      <c r="E146" s="5">
        <v>153</v>
      </c>
      <c r="F146" s="5">
        <v>139</v>
      </c>
      <c r="G146" s="5">
        <f t="shared" si="6"/>
        <v>-14</v>
      </c>
      <c r="H146" s="5">
        <f t="shared" si="7"/>
        <v>-14</v>
      </c>
      <c r="I146" s="5">
        <f t="shared" si="8"/>
        <v>0</v>
      </c>
      <c r="J146" s="5" t="s">
        <v>129</v>
      </c>
      <c r="K146" s="5" t="s">
        <v>130</v>
      </c>
      <c r="L146" s="8" t="s">
        <v>446</v>
      </c>
      <c r="M146" s="6">
        <v>45863</v>
      </c>
    </row>
    <row r="147" spans="1:13" ht="28.8" x14ac:dyDescent="0.3">
      <c r="A147" s="5">
        <v>146</v>
      </c>
      <c r="B147" s="5" t="s">
        <v>447</v>
      </c>
      <c r="C147" s="5" t="s">
        <v>448</v>
      </c>
      <c r="D147" s="5">
        <v>89</v>
      </c>
      <c r="E147" s="5">
        <v>85</v>
      </c>
      <c r="F147" s="5">
        <v>82</v>
      </c>
      <c r="G147" s="5">
        <f t="shared" si="6"/>
        <v>-7</v>
      </c>
      <c r="H147" s="5">
        <f t="shared" si="7"/>
        <v>-7</v>
      </c>
      <c r="I147" s="5">
        <f t="shared" si="8"/>
        <v>-4</v>
      </c>
      <c r="J147" s="5" t="s">
        <v>129</v>
      </c>
      <c r="K147" s="5" t="s">
        <v>10</v>
      </c>
      <c r="L147" s="1" t="s">
        <v>449</v>
      </c>
      <c r="M147" s="6">
        <v>45863</v>
      </c>
    </row>
    <row r="148" spans="1:13" ht="43.2" x14ac:dyDescent="0.3">
      <c r="A148" s="5">
        <v>147</v>
      </c>
      <c r="B148" s="5" t="s">
        <v>450</v>
      </c>
      <c r="C148" s="5" t="s">
        <v>451</v>
      </c>
      <c r="D148" s="5">
        <v>149</v>
      </c>
      <c r="E148" s="5">
        <v>120</v>
      </c>
      <c r="F148" s="5">
        <v>146</v>
      </c>
      <c r="G148" s="5">
        <f t="shared" si="6"/>
        <v>-3</v>
      </c>
      <c r="H148" s="5">
        <f t="shared" si="7"/>
        <v>-3</v>
      </c>
      <c r="I148" s="5">
        <f t="shared" si="8"/>
        <v>-29</v>
      </c>
      <c r="J148" s="5" t="s">
        <v>129</v>
      </c>
      <c r="K148" s="5" t="s">
        <v>317</v>
      </c>
      <c r="L148" s="1" t="s">
        <v>452</v>
      </c>
      <c r="M148" s="6">
        <v>45863</v>
      </c>
    </row>
    <row r="149" spans="1:13" ht="43.2" x14ac:dyDescent="0.3">
      <c r="A149" s="5">
        <v>148</v>
      </c>
      <c r="B149" s="5" t="s">
        <v>453</v>
      </c>
      <c r="C149" s="5" t="s">
        <v>454</v>
      </c>
      <c r="D149" s="5">
        <v>200</v>
      </c>
      <c r="E149" s="5">
        <v>200</v>
      </c>
      <c r="F149" s="5">
        <v>200</v>
      </c>
      <c r="G149" s="5">
        <f t="shared" si="6"/>
        <v>0</v>
      </c>
      <c r="H149" s="5">
        <f t="shared" si="7"/>
        <v>0</v>
      </c>
      <c r="I149" s="5">
        <f t="shared" si="8"/>
        <v>0</v>
      </c>
      <c r="J149" s="5" t="s">
        <v>129</v>
      </c>
      <c r="K149" s="5" t="s">
        <v>317</v>
      </c>
      <c r="L149" s="1" t="s">
        <v>455</v>
      </c>
      <c r="M149" s="6">
        <v>45863</v>
      </c>
    </row>
    <row r="150" spans="1:13" ht="172.8" x14ac:dyDescent="0.3">
      <c r="A150" s="5">
        <v>149</v>
      </c>
      <c r="B150" s="5" t="s">
        <v>456</v>
      </c>
      <c r="C150" s="5" t="s">
        <v>457</v>
      </c>
      <c r="D150" s="5">
        <v>407</v>
      </c>
      <c r="E150" s="5">
        <v>378</v>
      </c>
      <c r="F150" s="5">
        <v>404</v>
      </c>
      <c r="G150" s="5">
        <f t="shared" si="6"/>
        <v>-3</v>
      </c>
      <c r="H150" s="5">
        <f t="shared" si="7"/>
        <v>-3</v>
      </c>
      <c r="I150" s="5">
        <f t="shared" si="8"/>
        <v>-29</v>
      </c>
      <c r="J150" s="5" t="s">
        <v>129</v>
      </c>
      <c r="K150" s="5" t="s">
        <v>130</v>
      </c>
      <c r="L150" s="8" t="s">
        <v>458</v>
      </c>
      <c r="M150" s="6">
        <v>45863</v>
      </c>
    </row>
    <row r="151" spans="1:13" ht="172.8" x14ac:dyDescent="0.3">
      <c r="A151" s="5">
        <v>150</v>
      </c>
      <c r="B151" s="5" t="s">
        <v>459</v>
      </c>
      <c r="C151" s="5" t="s">
        <v>460</v>
      </c>
      <c r="D151" s="5">
        <v>347</v>
      </c>
      <c r="E151" s="5">
        <v>343</v>
      </c>
      <c r="F151" s="5">
        <v>340</v>
      </c>
      <c r="G151" s="5">
        <f t="shared" si="6"/>
        <v>-7</v>
      </c>
      <c r="H151" s="5">
        <f t="shared" si="7"/>
        <v>-7</v>
      </c>
      <c r="I151" s="5">
        <f t="shared" si="8"/>
        <v>-4</v>
      </c>
      <c r="J151" s="5" t="s">
        <v>129</v>
      </c>
      <c r="K151" s="5" t="s">
        <v>130</v>
      </c>
      <c r="L151" s="8" t="s">
        <v>461</v>
      </c>
      <c r="M151" s="6">
        <v>45863</v>
      </c>
    </row>
    <row r="152" spans="1:13" ht="28.8" x14ac:dyDescent="0.3">
      <c r="A152" s="5">
        <v>151</v>
      </c>
      <c r="B152" s="5" t="s">
        <v>462</v>
      </c>
      <c r="C152" s="5" t="s">
        <v>463</v>
      </c>
      <c r="D152" s="5">
        <v>140</v>
      </c>
      <c r="E152" s="5">
        <v>110</v>
      </c>
      <c r="F152" s="5">
        <v>110</v>
      </c>
      <c r="G152" s="5">
        <f t="shared" si="6"/>
        <v>-30</v>
      </c>
      <c r="H152" s="5">
        <f t="shared" si="7"/>
        <v>-30</v>
      </c>
      <c r="I152" s="5">
        <f t="shared" si="8"/>
        <v>-30</v>
      </c>
      <c r="J152" s="5" t="s">
        <v>129</v>
      </c>
      <c r="K152" s="5" t="s">
        <v>10</v>
      </c>
      <c r="L152" s="5" t="s">
        <v>464</v>
      </c>
      <c r="M152" s="6">
        <v>45863</v>
      </c>
    </row>
    <row r="153" spans="1:13" ht="28.8" x14ac:dyDescent="0.3">
      <c r="A153" s="5">
        <v>152</v>
      </c>
      <c r="B153" s="5" t="s">
        <v>465</v>
      </c>
      <c r="C153" s="5" t="s">
        <v>466</v>
      </c>
      <c r="D153" s="5">
        <v>147</v>
      </c>
      <c r="E153" s="5">
        <v>147</v>
      </c>
      <c r="F153" s="5">
        <v>147</v>
      </c>
      <c r="G153" s="5">
        <f t="shared" si="6"/>
        <v>0</v>
      </c>
      <c r="H153" s="5">
        <f t="shared" si="7"/>
        <v>0</v>
      </c>
      <c r="I153" s="5">
        <f t="shared" si="8"/>
        <v>0</v>
      </c>
      <c r="J153" s="5" t="s">
        <v>129</v>
      </c>
      <c r="K153" s="5" t="s">
        <v>10</v>
      </c>
      <c r="L153" s="5" t="s">
        <v>467</v>
      </c>
      <c r="M153" s="6">
        <v>45863</v>
      </c>
    </row>
    <row r="154" spans="1:13" ht="43.2" x14ac:dyDescent="0.3">
      <c r="A154" s="5">
        <v>153</v>
      </c>
      <c r="B154" s="5" t="s">
        <v>468</v>
      </c>
      <c r="C154" s="5" t="s">
        <v>469</v>
      </c>
      <c r="D154" s="5">
        <v>250</v>
      </c>
      <c r="E154" s="5">
        <v>190</v>
      </c>
      <c r="F154" s="5">
        <v>175</v>
      </c>
      <c r="G154" s="5">
        <f t="shared" si="6"/>
        <v>-75</v>
      </c>
      <c r="H154" s="5">
        <f t="shared" si="7"/>
        <v>-75</v>
      </c>
      <c r="I154" s="5">
        <f t="shared" si="8"/>
        <v>-60</v>
      </c>
      <c r="J154" s="5" t="s">
        <v>129</v>
      </c>
      <c r="K154" s="5" t="s">
        <v>10</v>
      </c>
      <c r="L154" s="8" t="s">
        <v>470</v>
      </c>
      <c r="M154" s="6">
        <v>45863</v>
      </c>
    </row>
    <row r="155" spans="1:13" ht="43.2" x14ac:dyDescent="0.3">
      <c r="A155" s="5">
        <v>154</v>
      </c>
      <c r="B155" s="5" t="s">
        <v>468</v>
      </c>
      <c r="C155" s="5" t="s">
        <v>471</v>
      </c>
      <c r="D155" s="5">
        <v>250</v>
      </c>
      <c r="E155" s="5">
        <v>200</v>
      </c>
      <c r="F155" s="5">
        <v>194</v>
      </c>
      <c r="G155" s="5">
        <f t="shared" si="6"/>
        <v>-56</v>
      </c>
      <c r="H155" s="5">
        <f t="shared" si="7"/>
        <v>-56</v>
      </c>
      <c r="I155" s="5">
        <f t="shared" si="8"/>
        <v>-50</v>
      </c>
      <c r="J155" s="5" t="s">
        <v>129</v>
      </c>
      <c r="K155" s="5" t="s">
        <v>10</v>
      </c>
      <c r="L155" s="8" t="s">
        <v>472</v>
      </c>
      <c r="M155" s="6">
        <v>45863</v>
      </c>
    </row>
    <row r="156" spans="1:13" ht="43.2" x14ac:dyDescent="0.3">
      <c r="A156" s="5">
        <v>155</v>
      </c>
      <c r="B156" s="5" t="s">
        <v>473</v>
      </c>
      <c r="C156" s="5" t="s">
        <v>474</v>
      </c>
      <c r="D156" s="5">
        <v>220</v>
      </c>
      <c r="E156" s="5">
        <v>230</v>
      </c>
      <c r="F156" s="5">
        <v>210</v>
      </c>
      <c r="G156" s="5">
        <f t="shared" si="6"/>
        <v>-10</v>
      </c>
      <c r="H156" s="5">
        <f t="shared" si="7"/>
        <v>-10</v>
      </c>
      <c r="I156" s="5">
        <f t="shared" si="8"/>
        <v>10</v>
      </c>
      <c r="J156" s="5" t="s">
        <v>129</v>
      </c>
      <c r="K156" s="5" t="s">
        <v>10</v>
      </c>
      <c r="L156" s="8" t="s">
        <v>475</v>
      </c>
      <c r="M156" s="6">
        <v>45863</v>
      </c>
    </row>
    <row r="157" spans="1:13" ht="43.2" x14ac:dyDescent="0.3">
      <c r="A157" s="5">
        <v>156</v>
      </c>
      <c r="B157" s="5" t="s">
        <v>476</v>
      </c>
      <c r="C157" s="5" t="s">
        <v>477</v>
      </c>
      <c r="D157" s="5">
        <v>275</v>
      </c>
      <c r="E157" s="5">
        <v>350</v>
      </c>
      <c r="F157" s="5">
        <v>308</v>
      </c>
      <c r="G157" s="5">
        <f t="shared" si="6"/>
        <v>33</v>
      </c>
      <c r="H157" s="5">
        <f t="shared" si="7"/>
        <v>33</v>
      </c>
      <c r="I157" s="5">
        <f t="shared" si="8"/>
        <v>75</v>
      </c>
      <c r="J157" s="5" t="s">
        <v>129</v>
      </c>
      <c r="K157" s="5" t="s">
        <v>10</v>
      </c>
      <c r="L157" s="8" t="s">
        <v>478</v>
      </c>
      <c r="M157" s="6">
        <v>45863</v>
      </c>
    </row>
    <row r="158" spans="1:13" ht="43.2" x14ac:dyDescent="0.3">
      <c r="A158" s="5">
        <v>157</v>
      </c>
      <c r="B158" s="5" t="s">
        <v>479</v>
      </c>
      <c r="C158" s="5" t="s">
        <v>480</v>
      </c>
      <c r="D158" s="5">
        <v>330</v>
      </c>
      <c r="E158" s="5">
        <v>400</v>
      </c>
      <c r="F158" s="5">
        <v>327</v>
      </c>
      <c r="G158" s="5">
        <f t="shared" si="6"/>
        <v>-3</v>
      </c>
      <c r="H158" s="5">
        <f t="shared" si="7"/>
        <v>-3</v>
      </c>
      <c r="I158" s="5">
        <f t="shared" si="8"/>
        <v>70</v>
      </c>
      <c r="J158" s="5" t="s">
        <v>129</v>
      </c>
      <c r="K158" s="5" t="s">
        <v>10</v>
      </c>
      <c r="L158" s="8" t="s">
        <v>481</v>
      </c>
      <c r="M158" s="6">
        <v>45863</v>
      </c>
    </row>
    <row r="159" spans="1:13" ht="43.2" x14ac:dyDescent="0.3">
      <c r="A159" s="5">
        <v>158</v>
      </c>
      <c r="B159" s="5" t="s">
        <v>482</v>
      </c>
      <c r="C159" s="5" t="s">
        <v>483</v>
      </c>
      <c r="D159" s="5">
        <v>310</v>
      </c>
      <c r="E159" s="5">
        <v>330</v>
      </c>
      <c r="F159" s="5">
        <v>352</v>
      </c>
      <c r="G159" s="5">
        <f t="shared" si="6"/>
        <v>42</v>
      </c>
      <c r="H159" s="5">
        <f t="shared" si="7"/>
        <v>42</v>
      </c>
      <c r="I159" s="5">
        <f t="shared" si="8"/>
        <v>20</v>
      </c>
      <c r="J159" s="5" t="s">
        <v>129</v>
      </c>
      <c r="K159" s="5" t="s">
        <v>10</v>
      </c>
      <c r="L159" s="8" t="s">
        <v>484</v>
      </c>
      <c r="M159" s="6">
        <v>45863</v>
      </c>
    </row>
    <row r="160" spans="1:13" ht="28.8" x14ac:dyDescent="0.3">
      <c r="A160" s="5">
        <v>159</v>
      </c>
      <c r="B160" s="5" t="s">
        <v>485</v>
      </c>
      <c r="C160" s="5" t="s">
        <v>486</v>
      </c>
      <c r="D160" s="5">
        <v>110</v>
      </c>
      <c r="E160" s="5">
        <v>120</v>
      </c>
      <c r="F160" s="5">
        <v>114</v>
      </c>
      <c r="G160" s="5">
        <f t="shared" si="6"/>
        <v>4</v>
      </c>
      <c r="H160" s="5">
        <f t="shared" si="7"/>
        <v>4</v>
      </c>
      <c r="I160" s="5">
        <f t="shared" si="8"/>
        <v>10</v>
      </c>
      <c r="J160" s="5" t="s">
        <v>129</v>
      </c>
      <c r="K160" s="5" t="s">
        <v>10</v>
      </c>
      <c r="L160" s="8" t="s">
        <v>487</v>
      </c>
      <c r="M160" s="6">
        <v>45863</v>
      </c>
    </row>
    <row r="161" spans="1:13" ht="43.2" x14ac:dyDescent="0.3">
      <c r="A161" s="5">
        <v>160</v>
      </c>
      <c r="B161" s="5" t="s">
        <v>488</v>
      </c>
      <c r="C161" s="5" t="s">
        <v>489</v>
      </c>
      <c r="D161" s="5">
        <v>230</v>
      </c>
      <c r="E161" s="5">
        <v>250</v>
      </c>
      <c r="F161" s="5">
        <v>236</v>
      </c>
      <c r="G161" s="5">
        <f t="shared" si="6"/>
        <v>6</v>
      </c>
      <c r="H161" s="5">
        <f t="shared" si="7"/>
        <v>6</v>
      </c>
      <c r="I161" s="5">
        <f t="shared" si="8"/>
        <v>20</v>
      </c>
      <c r="J161" s="5" t="s">
        <v>129</v>
      </c>
      <c r="K161" s="5" t="s">
        <v>10</v>
      </c>
      <c r="L161" s="8" t="s">
        <v>490</v>
      </c>
      <c r="M161" s="6">
        <v>45863</v>
      </c>
    </row>
    <row r="162" spans="1:13" ht="43.2" x14ac:dyDescent="0.3">
      <c r="A162" s="5">
        <v>161</v>
      </c>
      <c r="B162" s="5" t="s">
        <v>491</v>
      </c>
      <c r="C162" s="5" t="s">
        <v>492</v>
      </c>
      <c r="D162" s="5">
        <v>250</v>
      </c>
      <c r="E162" s="5">
        <v>280</v>
      </c>
      <c r="F162" s="5">
        <v>240</v>
      </c>
      <c r="G162" s="5">
        <f t="shared" si="6"/>
        <v>-10</v>
      </c>
      <c r="H162" s="5">
        <f t="shared" si="7"/>
        <v>-10</v>
      </c>
      <c r="I162" s="5">
        <f t="shared" si="8"/>
        <v>30</v>
      </c>
      <c r="J162" s="5" t="s">
        <v>129</v>
      </c>
      <c r="K162" s="5" t="s">
        <v>317</v>
      </c>
      <c r="L162" s="8" t="s">
        <v>493</v>
      </c>
      <c r="M162" s="6">
        <v>45863</v>
      </c>
    </row>
    <row r="163" spans="1:13" ht="28.8" x14ac:dyDescent="0.3">
      <c r="A163" s="5">
        <v>162</v>
      </c>
      <c r="B163" s="5" t="s">
        <v>494</v>
      </c>
      <c r="C163" s="5" t="s">
        <v>495</v>
      </c>
      <c r="D163" s="5">
        <v>230</v>
      </c>
      <c r="E163" s="5">
        <v>220</v>
      </c>
      <c r="F163" s="5">
        <v>145</v>
      </c>
      <c r="G163" s="5">
        <f t="shared" si="6"/>
        <v>-85</v>
      </c>
      <c r="H163" s="5">
        <f t="shared" si="7"/>
        <v>-85</v>
      </c>
      <c r="I163" s="5">
        <f t="shared" si="8"/>
        <v>-10</v>
      </c>
      <c r="J163" s="5" t="s">
        <v>129</v>
      </c>
      <c r="K163" s="5" t="s">
        <v>10</v>
      </c>
      <c r="L163" s="1" t="s">
        <v>496</v>
      </c>
      <c r="M163" s="6">
        <v>45863</v>
      </c>
    </row>
    <row r="164" spans="1:13" ht="43.2" x14ac:dyDescent="0.3">
      <c r="A164" s="5">
        <v>163</v>
      </c>
      <c r="B164" s="5" t="s">
        <v>497</v>
      </c>
      <c r="C164" s="5" t="s">
        <v>498</v>
      </c>
      <c r="D164" s="5">
        <v>575</v>
      </c>
      <c r="E164" s="5">
        <v>700</v>
      </c>
      <c r="F164" s="5">
        <v>527</v>
      </c>
      <c r="G164" s="5">
        <f t="shared" si="6"/>
        <v>-48</v>
      </c>
      <c r="H164" s="5">
        <f t="shared" si="7"/>
        <v>-48</v>
      </c>
      <c r="I164" s="5">
        <f t="shared" si="8"/>
        <v>125</v>
      </c>
      <c r="J164" s="5" t="s">
        <v>129</v>
      </c>
      <c r="K164" s="5" t="s">
        <v>10</v>
      </c>
      <c r="L164" s="8" t="s">
        <v>499</v>
      </c>
      <c r="M164" s="6">
        <v>45863</v>
      </c>
    </row>
    <row r="165" spans="1:13" ht="43.2" x14ac:dyDescent="0.3">
      <c r="A165" s="5">
        <v>164</v>
      </c>
      <c r="B165" s="5" t="s">
        <v>500</v>
      </c>
      <c r="C165" s="5" t="s">
        <v>501</v>
      </c>
      <c r="D165" s="5">
        <v>110</v>
      </c>
      <c r="E165" s="5">
        <v>110</v>
      </c>
      <c r="F165" s="5">
        <v>101</v>
      </c>
      <c r="G165" s="5">
        <f t="shared" si="6"/>
        <v>-9</v>
      </c>
      <c r="H165" s="5">
        <f t="shared" si="7"/>
        <v>-9</v>
      </c>
      <c r="I165" s="5">
        <f t="shared" si="8"/>
        <v>0</v>
      </c>
      <c r="J165" s="5" t="s">
        <v>129</v>
      </c>
      <c r="K165" s="5" t="s">
        <v>10</v>
      </c>
      <c r="L165" s="8" t="s">
        <v>502</v>
      </c>
      <c r="M165" s="6">
        <v>45863</v>
      </c>
    </row>
    <row r="166" spans="1:13" ht="43.2" x14ac:dyDescent="0.3">
      <c r="A166" s="5">
        <v>165</v>
      </c>
      <c r="B166" s="5" t="s">
        <v>503</v>
      </c>
      <c r="C166" s="5" t="s">
        <v>504</v>
      </c>
      <c r="D166" s="5">
        <v>97</v>
      </c>
      <c r="E166" s="5">
        <v>100</v>
      </c>
      <c r="F166" s="5">
        <v>95</v>
      </c>
      <c r="G166" s="5">
        <f t="shared" si="6"/>
        <v>-2</v>
      </c>
      <c r="H166" s="5">
        <f t="shared" si="7"/>
        <v>-2</v>
      </c>
      <c r="I166" s="5">
        <f t="shared" si="8"/>
        <v>3</v>
      </c>
      <c r="J166" s="5" t="s">
        <v>129</v>
      </c>
      <c r="K166" s="5" t="s">
        <v>10</v>
      </c>
      <c r="L166" s="8" t="s">
        <v>505</v>
      </c>
      <c r="M166" s="6">
        <v>45863</v>
      </c>
    </row>
    <row r="167" spans="1:13" ht="43.2" x14ac:dyDescent="0.3">
      <c r="A167" s="5">
        <v>166</v>
      </c>
      <c r="B167" s="5" t="s">
        <v>506</v>
      </c>
      <c r="C167" s="5" t="s">
        <v>507</v>
      </c>
      <c r="D167" s="5">
        <v>110</v>
      </c>
      <c r="E167" s="5">
        <v>110</v>
      </c>
      <c r="F167" s="5">
        <v>108</v>
      </c>
      <c r="G167" s="5">
        <f t="shared" si="6"/>
        <v>-2</v>
      </c>
      <c r="H167" s="5">
        <f t="shared" si="7"/>
        <v>-2</v>
      </c>
      <c r="I167" s="5">
        <f t="shared" si="8"/>
        <v>0</v>
      </c>
      <c r="J167" s="5" t="s">
        <v>129</v>
      </c>
      <c r="K167" s="5" t="s">
        <v>10</v>
      </c>
      <c r="L167" s="8" t="s">
        <v>508</v>
      </c>
      <c r="M167" s="6">
        <v>45863</v>
      </c>
    </row>
    <row r="168" spans="1:13" ht="28.8" x14ac:dyDescent="0.3">
      <c r="A168" s="5">
        <v>167</v>
      </c>
      <c r="B168" s="5" t="s">
        <v>509</v>
      </c>
      <c r="C168" s="5" t="s">
        <v>510</v>
      </c>
      <c r="D168" s="5">
        <v>83</v>
      </c>
      <c r="E168" s="5">
        <v>85</v>
      </c>
      <c r="F168" s="5">
        <v>83</v>
      </c>
      <c r="G168" s="5">
        <f t="shared" si="6"/>
        <v>0</v>
      </c>
      <c r="H168" s="5">
        <f t="shared" si="7"/>
        <v>0</v>
      </c>
      <c r="I168" s="5">
        <f t="shared" si="8"/>
        <v>2</v>
      </c>
      <c r="J168" s="5" t="s">
        <v>129</v>
      </c>
      <c r="K168" s="5" t="s">
        <v>10</v>
      </c>
      <c r="L168" s="1" t="s">
        <v>511</v>
      </c>
      <c r="M168" s="6">
        <v>45863</v>
      </c>
    </row>
    <row r="169" spans="1:13" ht="43.2" x14ac:dyDescent="0.3">
      <c r="A169" s="5">
        <v>168</v>
      </c>
      <c r="B169" s="5" t="s">
        <v>512</v>
      </c>
      <c r="C169" s="5" t="s">
        <v>513</v>
      </c>
      <c r="D169" s="5">
        <v>170</v>
      </c>
      <c r="E169" s="5">
        <v>160</v>
      </c>
      <c r="F169" s="5">
        <v>197</v>
      </c>
      <c r="G169" s="5">
        <f t="shared" si="6"/>
        <v>27</v>
      </c>
      <c r="H169" s="5">
        <f t="shared" si="7"/>
        <v>27</v>
      </c>
      <c r="I169" s="5">
        <f t="shared" si="8"/>
        <v>-10</v>
      </c>
      <c r="J169" s="5" t="s">
        <v>129</v>
      </c>
      <c r="K169" s="5" t="s">
        <v>10</v>
      </c>
      <c r="L169" s="8" t="s">
        <v>514</v>
      </c>
      <c r="M169" s="6">
        <v>45863</v>
      </c>
    </row>
    <row r="170" spans="1:13" ht="43.2" x14ac:dyDescent="0.3">
      <c r="A170" s="5">
        <v>169</v>
      </c>
      <c r="B170" s="5" t="s">
        <v>515</v>
      </c>
      <c r="C170" s="5" t="s">
        <v>516</v>
      </c>
      <c r="D170" s="5">
        <v>207</v>
      </c>
      <c r="E170" s="5">
        <v>210</v>
      </c>
      <c r="F170" s="5">
        <v>266</v>
      </c>
      <c r="G170" s="5">
        <f t="shared" si="6"/>
        <v>59</v>
      </c>
      <c r="H170" s="5">
        <f t="shared" si="7"/>
        <v>59</v>
      </c>
      <c r="I170" s="5">
        <f t="shared" si="8"/>
        <v>3</v>
      </c>
      <c r="J170" s="5" t="s">
        <v>129</v>
      </c>
      <c r="K170" s="5" t="s">
        <v>10</v>
      </c>
      <c r="L170" s="8" t="s">
        <v>517</v>
      </c>
      <c r="M170" s="6">
        <v>45863</v>
      </c>
    </row>
    <row r="171" spans="1:13" ht="43.2" x14ac:dyDescent="0.3">
      <c r="A171" s="5">
        <v>170</v>
      </c>
      <c r="B171" s="5" t="s">
        <v>518</v>
      </c>
      <c r="C171" s="5" t="s">
        <v>519</v>
      </c>
      <c r="D171" s="5">
        <v>135</v>
      </c>
      <c r="E171" s="5">
        <v>110</v>
      </c>
      <c r="F171" s="5">
        <v>137</v>
      </c>
      <c r="G171" s="5">
        <f t="shared" si="6"/>
        <v>2</v>
      </c>
      <c r="H171" s="5">
        <f t="shared" si="7"/>
        <v>2</v>
      </c>
      <c r="I171" s="5">
        <f t="shared" si="8"/>
        <v>-25</v>
      </c>
      <c r="J171" s="5" t="s">
        <v>129</v>
      </c>
      <c r="K171" s="5" t="s">
        <v>10</v>
      </c>
      <c r="L171" s="8" t="s">
        <v>520</v>
      </c>
      <c r="M171" s="6">
        <v>45863</v>
      </c>
    </row>
    <row r="172" spans="1:13" ht="43.2" x14ac:dyDescent="0.3">
      <c r="A172" s="5">
        <v>171</v>
      </c>
      <c r="B172" s="5" t="s">
        <v>521</v>
      </c>
      <c r="C172" s="5" t="s">
        <v>522</v>
      </c>
      <c r="D172" s="5">
        <v>130</v>
      </c>
      <c r="E172" s="5">
        <v>120</v>
      </c>
      <c r="F172" s="5">
        <v>127</v>
      </c>
      <c r="G172" s="5">
        <f t="shared" si="6"/>
        <v>-3</v>
      </c>
      <c r="H172" s="5">
        <f t="shared" si="7"/>
        <v>-3</v>
      </c>
      <c r="I172" s="5">
        <f t="shared" si="8"/>
        <v>-10</v>
      </c>
      <c r="J172" s="5" t="s">
        <v>129</v>
      </c>
      <c r="K172" s="5" t="s">
        <v>10</v>
      </c>
      <c r="L172" s="8" t="s">
        <v>523</v>
      </c>
      <c r="M172" s="6">
        <v>45863</v>
      </c>
    </row>
    <row r="173" spans="1:13" ht="43.2" x14ac:dyDescent="0.3">
      <c r="A173" s="5">
        <v>172</v>
      </c>
      <c r="B173" s="5" t="s">
        <v>524</v>
      </c>
      <c r="C173" s="5" t="s">
        <v>525</v>
      </c>
      <c r="D173" s="5">
        <v>120</v>
      </c>
      <c r="E173" s="5">
        <v>97</v>
      </c>
      <c r="F173" s="5">
        <v>94</v>
      </c>
      <c r="G173" s="5">
        <f t="shared" si="6"/>
        <v>-26</v>
      </c>
      <c r="H173" s="5">
        <f t="shared" si="7"/>
        <v>-26</v>
      </c>
      <c r="I173" s="5">
        <f t="shared" si="8"/>
        <v>-23</v>
      </c>
      <c r="J173" s="5" t="s">
        <v>129</v>
      </c>
      <c r="K173" s="5" t="s">
        <v>26</v>
      </c>
      <c r="L173" s="2" t="s">
        <v>526</v>
      </c>
      <c r="M173" s="6">
        <v>45863</v>
      </c>
    </row>
    <row r="174" spans="1:13" ht="43.2" x14ac:dyDescent="0.3">
      <c r="A174" s="5">
        <v>173</v>
      </c>
      <c r="B174" s="5" t="s">
        <v>527</v>
      </c>
      <c r="C174" s="5" t="s">
        <v>528</v>
      </c>
      <c r="D174" s="5">
        <v>125</v>
      </c>
      <c r="E174" s="5">
        <v>135</v>
      </c>
      <c r="F174" s="5">
        <v>123</v>
      </c>
      <c r="G174" s="5">
        <f t="shared" si="6"/>
        <v>-2</v>
      </c>
      <c r="H174" s="5">
        <f t="shared" si="7"/>
        <v>-2</v>
      </c>
      <c r="I174" s="5">
        <f t="shared" si="8"/>
        <v>10</v>
      </c>
      <c r="J174" s="5" t="s">
        <v>129</v>
      </c>
      <c r="K174" s="5" t="s">
        <v>26</v>
      </c>
      <c r="L174" s="2" t="s">
        <v>529</v>
      </c>
      <c r="M174" s="6">
        <v>45863</v>
      </c>
    </row>
    <row r="175" spans="1:13" ht="115.2" x14ac:dyDescent="0.3">
      <c r="A175" s="5">
        <v>174</v>
      </c>
      <c r="B175" s="5" t="s">
        <v>530</v>
      </c>
      <c r="C175" s="5" t="s">
        <v>531</v>
      </c>
      <c r="D175" s="5">
        <v>134</v>
      </c>
      <c r="E175" s="5">
        <v>73</v>
      </c>
      <c r="F175" s="5">
        <v>110</v>
      </c>
      <c r="G175" s="5">
        <f t="shared" si="6"/>
        <v>-24</v>
      </c>
      <c r="H175" s="5">
        <f t="shared" si="7"/>
        <v>-24</v>
      </c>
      <c r="I175" s="5">
        <f t="shared" si="8"/>
        <v>-61</v>
      </c>
      <c r="J175" s="5" t="s">
        <v>129</v>
      </c>
      <c r="K175" s="5" t="s">
        <v>130</v>
      </c>
      <c r="L175" s="8" t="s">
        <v>532</v>
      </c>
      <c r="M175" s="6">
        <v>45863</v>
      </c>
    </row>
    <row r="176" spans="1:13" ht="43.2" x14ac:dyDescent="0.3">
      <c r="A176" s="5">
        <v>175</v>
      </c>
      <c r="B176" s="5" t="s">
        <v>533</v>
      </c>
      <c r="C176" s="5" t="s">
        <v>534</v>
      </c>
      <c r="D176" s="5">
        <v>120</v>
      </c>
      <c r="E176" s="5">
        <v>120</v>
      </c>
      <c r="F176" s="5">
        <v>116</v>
      </c>
      <c r="G176" s="5">
        <f t="shared" si="6"/>
        <v>-4</v>
      </c>
      <c r="H176" s="5">
        <f t="shared" si="7"/>
        <v>-4</v>
      </c>
      <c r="I176" s="5">
        <f t="shared" si="8"/>
        <v>0</v>
      </c>
      <c r="J176" s="5" t="s">
        <v>129</v>
      </c>
      <c r="K176" s="5" t="s">
        <v>26</v>
      </c>
      <c r="L176" s="8" t="s">
        <v>535</v>
      </c>
      <c r="M176" s="6">
        <v>45863</v>
      </c>
    </row>
    <row r="177" spans="1:13" ht="43.2" x14ac:dyDescent="0.3">
      <c r="A177" s="5">
        <v>176</v>
      </c>
      <c r="B177" s="5" t="s">
        <v>536</v>
      </c>
      <c r="C177" s="5" t="s">
        <v>537</v>
      </c>
      <c r="D177" s="5">
        <v>50</v>
      </c>
      <c r="E177" s="5">
        <v>50</v>
      </c>
      <c r="F177" s="5">
        <v>48</v>
      </c>
      <c r="G177" s="5">
        <f t="shared" si="6"/>
        <v>-2</v>
      </c>
      <c r="H177" s="5">
        <f t="shared" si="7"/>
        <v>-2</v>
      </c>
      <c r="I177" s="5">
        <f t="shared" si="8"/>
        <v>0</v>
      </c>
      <c r="J177" s="5" t="s">
        <v>129</v>
      </c>
      <c r="K177" s="5" t="s">
        <v>10</v>
      </c>
      <c r="L177" s="8" t="s">
        <v>538</v>
      </c>
      <c r="M177" s="6">
        <v>45863</v>
      </c>
    </row>
    <row r="178" spans="1:13" ht="115.2" x14ac:dyDescent="0.3">
      <c r="A178" s="5">
        <v>177</v>
      </c>
      <c r="B178" s="5" t="s">
        <v>539</v>
      </c>
      <c r="C178" s="5" t="s">
        <v>540</v>
      </c>
      <c r="D178" s="5">
        <v>130</v>
      </c>
      <c r="E178" s="5">
        <v>129</v>
      </c>
      <c r="F178" s="5">
        <v>128</v>
      </c>
      <c r="G178" s="5">
        <f t="shared" si="6"/>
        <v>-2</v>
      </c>
      <c r="H178" s="5">
        <f t="shared" si="7"/>
        <v>-2</v>
      </c>
      <c r="I178" s="5">
        <f t="shared" si="8"/>
        <v>-1</v>
      </c>
      <c r="J178" s="5" t="s">
        <v>129</v>
      </c>
      <c r="K178" s="5" t="s">
        <v>130</v>
      </c>
      <c r="L178" s="8" t="s">
        <v>541</v>
      </c>
      <c r="M178" s="6">
        <v>45863</v>
      </c>
    </row>
    <row r="179" spans="1:13" ht="115.2" x14ac:dyDescent="0.3">
      <c r="A179" s="5">
        <v>178</v>
      </c>
      <c r="B179" s="5" t="s">
        <v>542</v>
      </c>
      <c r="C179" s="5" t="s">
        <v>543</v>
      </c>
      <c r="D179" s="5">
        <v>270</v>
      </c>
      <c r="E179" s="5">
        <v>269</v>
      </c>
      <c r="F179" s="5">
        <v>282</v>
      </c>
      <c r="G179" s="5">
        <f t="shared" si="6"/>
        <v>12</v>
      </c>
      <c r="H179" s="5">
        <f t="shared" si="7"/>
        <v>12</v>
      </c>
      <c r="I179" s="5">
        <f t="shared" si="8"/>
        <v>-1</v>
      </c>
      <c r="J179" s="5" t="s">
        <v>129</v>
      </c>
      <c r="K179" s="5" t="s">
        <v>130</v>
      </c>
      <c r="L179" s="8" t="s">
        <v>544</v>
      </c>
      <c r="M179" s="6">
        <v>45863</v>
      </c>
    </row>
  </sheetData>
  <phoneticPr fontId="5" type="noConversion"/>
  <conditionalFormatting sqref="G1:G1048576">
    <cfRule type="cellIs" priority="3" operator="greaterThan">
      <formula>20</formula>
    </cfRule>
  </conditionalFormatting>
  <conditionalFormatting sqref="G1:H1048576">
    <cfRule type="cellIs" dxfId="1" priority="1" operator="lessThan">
      <formula>-20</formula>
    </cfRule>
    <cfRule type="cellIs" dxfId="0" priority="2" operator="greaterThan">
      <formula>20</formula>
    </cfRule>
  </conditionalFormatting>
  <hyperlinks>
    <hyperlink ref="L60" r:id="rId1" xr:uid="{0AC2D122-DFB0-47F9-B6C7-A8953BCA2BE1}"/>
    <hyperlink ref="L51" r:id="rId2" xr:uid="{6ED497D0-2962-41F7-B4C8-836C655C0EE8}"/>
    <hyperlink ref="L106" r:id="rId3" xr:uid="{39B362A0-26C9-4DE7-97DE-FAFEEC512965}"/>
    <hyperlink ref="L61" r:id="rId4" xr:uid="{049B16FD-9AF5-4E60-941C-B85DEFBBD89B}"/>
    <hyperlink ref="L111" r:id="rId5" xr:uid="{07503F00-6A31-477E-9D48-7872E4511F7C}"/>
    <hyperlink ref="L43" r:id="rId6" xr:uid="{E907C28D-FC6B-4FCB-B1CD-56A2371DC822}"/>
    <hyperlink ref="L45" r:id="rId7" xr:uid="{23F0EC13-17B9-48AB-A3F0-4EABA46940A5}"/>
    <hyperlink ref="L63" r:id="rId8" xr:uid="{51068781-2B20-48AB-9FF2-8B414351E700}"/>
    <hyperlink ref="L122" r:id="rId9" xr:uid="{1D20155C-9CA3-4509-9073-A50529B25FE8}"/>
    <hyperlink ref="L91" r:id="rId10" xr:uid="{920AC18B-379C-458C-B665-F259E46A5A16}"/>
    <hyperlink ref="L104" r:id="rId11" xr:uid="{96513154-671F-41BE-8FC1-C93692504C07}"/>
    <hyperlink ref="L112" r:id="rId12" xr:uid="{022A4BC4-C088-48B6-9B7A-E13F10DFB9DC}"/>
    <hyperlink ref="L113" r:id="rId13" xr:uid="{8FFB0FCB-22DA-4F93-807D-2E96823B0ECC}"/>
    <hyperlink ref="L103" r:id="rId14" xr:uid="{4A8FB1B0-382B-4F43-A756-34CC644DB9F8}"/>
    <hyperlink ref="L46" r:id="rId15" xr:uid="{22B3977E-1AA2-4524-B77C-1BE202515210}"/>
    <hyperlink ref="L94" r:id="rId16" xr:uid="{8E6A6EA6-A8AB-4EB7-9F90-247EACB9501C}"/>
    <hyperlink ref="L55" r:id="rId17" xr:uid="{D8CCCED0-E7F4-440F-90CA-7665B206E101}"/>
    <hyperlink ref="L21" r:id="rId18" xr:uid="{A7A9E67E-1672-4E63-B136-D3DC1DA7A81C}"/>
    <hyperlink ref="L39" r:id="rId19" xr:uid="{A8A3AB3C-6AED-4A97-AB6A-E86A4F16DD37}"/>
    <hyperlink ref="L74" r:id="rId20" xr:uid="{95A990FE-F31C-4D74-B40D-06F274EDCDA0}"/>
    <hyperlink ref="L69" r:id="rId21" xr:uid="{87094E92-FC9E-4734-B240-871B96DECCEC}"/>
    <hyperlink ref="L72" r:id="rId22" xr:uid="{675061D7-3817-45DE-9F8C-7EE8D3AA786E}"/>
    <hyperlink ref="L76" r:id="rId23" xr:uid="{B71AC08A-D4EF-4AA5-BFD2-CD8E52C16103}"/>
    <hyperlink ref="L78" r:id="rId24" xr:uid="{2A7EED41-4772-432C-B316-2CB06E4113A5}"/>
    <hyperlink ref="L66" r:id="rId25" xr:uid="{EEB96332-C4DA-415C-A453-C9F743FE2419}"/>
    <hyperlink ref="L48" r:id="rId26" xr:uid="{120A8F5B-008E-4CBE-AE3C-E325CCBB0627}"/>
    <hyperlink ref="L37" r:id="rId27" xr:uid="{FACA2252-8D15-4153-AEE5-8559AE866EB7}"/>
    <hyperlink ref="L29" r:id="rId28" xr:uid="{AC18A792-F3CE-4598-ABA1-73F9BF9CB3C9}"/>
    <hyperlink ref="L174" r:id="rId29" xr:uid="{BA9DC57D-2B9A-411F-8FC7-647E94A6A865}"/>
    <hyperlink ref="L173" r:id="rId30" xr:uid="{66061A6E-70E5-4657-97AF-DD23B5AE2F14}"/>
    <hyperlink ref="L17" r:id="rId31" xr:uid="{65DF29F5-1CA7-4C37-B287-B413EA33587D}"/>
    <hyperlink ref="L7" r:id="rId32" xr:uid="{4C12A930-F49D-44E2-A9E8-B94EF3728F4D}"/>
    <hyperlink ref="L6" r:id="rId33" xr:uid="{109732BB-75B9-46EF-97F5-97448644EA5F}"/>
    <hyperlink ref="L5" r:id="rId34" xr:uid="{1E8248AD-54E5-46ED-A44F-5251C2EE5670}"/>
    <hyperlink ref="L4" r:id="rId35" xr:uid="{0FC447FA-C12B-49A2-988C-03CEAB4FDFF5}"/>
    <hyperlink ref="L2" r:id="rId36" xr:uid="{C7443462-5D29-48FD-993C-F36D1F5879BE}"/>
    <hyperlink ref="L3" r:id="rId37" xr:uid="{49DE1C2F-B90B-4A43-A07A-8D92F3C9BE96}"/>
    <hyperlink ref="L107" r:id="rId38" xr:uid="{B4042F0F-272E-46DB-B970-BD4B22AF2986}"/>
    <hyperlink ref="L77" r:id="rId39" xr:uid="{834E6CCB-AE53-4CFD-AB67-3379D4899A47}"/>
    <hyperlink ref="L44" r:id="rId40" xr:uid="{FFB8471F-26B8-44D8-AABF-8DE05D4976DD}"/>
    <hyperlink ref="L149" r:id="rId41" xr:uid="{8F9A7BD1-CB35-4F36-A3AB-EE06DC17AB76}"/>
    <hyperlink ref="L148" r:id="rId42" xr:uid="{417E8A9D-2A4A-40EC-A1FB-D32C47F64878}"/>
    <hyperlink ref="L9" r:id="rId43" xr:uid="{D6D795E8-FCA3-4EEF-AFE2-FB098098F286}"/>
    <hyperlink ref="L168" r:id="rId44" xr:uid="{9B5C8D93-2265-442D-8FF6-86A435D2C69F}"/>
    <hyperlink ref="L10" r:id="rId45" xr:uid="{76F1B543-CECF-41B2-843C-7D3BA81634E5}"/>
    <hyperlink ref="L13" r:id="rId46" xr:uid="{2F4C3B60-6313-460C-9FCD-BFA298F2FAF3}"/>
    <hyperlink ref="L14" r:id="rId47" xr:uid="{8750FBA7-68E5-4E2D-A66D-B05BC0C5E961}"/>
    <hyperlink ref="L28" r:id="rId48" xr:uid="{1D40CF56-5092-4788-BE3E-1F08556FAA52}"/>
    <hyperlink ref="L27" r:id="rId49" xr:uid="{B1DBD6A0-9405-4C04-B5A0-6E4501F3C8BD}"/>
    <hyperlink ref="L8" r:id="rId50" xr:uid="{9F9BFC22-937D-4FC3-AD71-1B2A09C9544C}"/>
    <hyperlink ref="L11" r:id="rId51" xr:uid="{78B24727-F2AB-4A19-96EC-3539FE75482B}"/>
    <hyperlink ref="L12" r:id="rId52" xr:uid="{F7EE3152-149E-490E-83CB-02C0C1ADCF07}"/>
    <hyperlink ref="L163" r:id="rId53" xr:uid="{CD392BE8-C75A-4CBC-863A-6F3E17DD36E5}"/>
  </hyperlinks>
  <pageMargins left="0.7" right="0.7" top="0.75" bottom="0.75" header="0.3" footer="0.3"/>
  <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8F19-9E7E-44B6-A3D3-BA75832BE76D}">
  <dimension ref="A1"/>
  <sheetViews>
    <sheetView workbookViewId="0">
      <selection sqref="A1:XFD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Fatima ALI AHMAD</cp:lastModifiedBy>
  <dcterms:created xsi:type="dcterms:W3CDTF">2015-06-05T18:17:20Z</dcterms:created>
  <dcterms:modified xsi:type="dcterms:W3CDTF">2026-01-07T03:14:30Z</dcterms:modified>
</cp:coreProperties>
</file>