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impinjGen2X mismatch" sheetId="2" state="visible" r:id="rId2"/>
    <sheet name="readerCapabilities gaps" sheetId="3" state="visible" r:id="rId3"/>
    <sheet name="region channelData type" sheetId="4" state="visible" r:id="rId4"/>
    <sheet name="app-led required fields" sheetId="5" state="visible" r:id="rId5"/>
    <sheet name="casing fix confirmed" sheetId="6" state="visible" r:id="rId6"/>
    <sheet name="timeZone enum mismatch" sheetId="7" state="visible" r:id="rId7"/>
    <sheet name="network blescan enum bug" sheetId="8" state="visible" r:id="rId8"/>
    <sheet name="authenticationType NONE bug" sheetId="9" state="visible" r:id="rId9"/>
    <sheet name="url port not supported" sheetId="10" state="visible" r:id="rId10"/>
    <sheet name="displayConfig casing typo" sheetId="11" state="visible" r:id="rId1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sz val="16"/>
    </font>
    <font>
      <i val="1"/>
      <sz val="10"/>
    </font>
    <font>
      <b val="1"/>
      <color rgb="00FFFFFF"/>
    </font>
    <font>
      <color rgb="000563C1"/>
      <u val="single"/>
    </font>
    <font>
      <b val="1"/>
    </font>
    <font>
      <b val="1"/>
      <sz val="14"/>
    </font>
    <font>
      <b val="1"/>
      <sz val="12"/>
    </font>
    <font>
      <i val="1"/>
    </font>
    <font>
      <i val="1"/>
      <color rgb="000563C1"/>
      <u val="single"/>
    </font>
  </fonts>
  <fills count="6">
    <fill>
      <patternFill/>
    </fill>
    <fill>
      <patternFill patternType="gray125"/>
    </fill>
    <fill>
      <patternFill patternType="solid">
        <fgColor rgb="004472C4"/>
        <bgColor rgb="004472C4"/>
      </patternFill>
    </fill>
    <fill>
      <patternFill patternType="solid">
        <fgColor rgb="00FFC7CE"/>
        <bgColor rgb="00FFC7CE"/>
      </patternFill>
    </fill>
    <fill>
      <patternFill patternType="solid">
        <fgColor rgb="00C6EFCE"/>
        <bgColor rgb="00C6EFCE"/>
      </patternFill>
    </fill>
    <fill>
      <patternFill patternType="solid">
        <fgColor rgb="00FFEB9C"/>
        <bgColor rgb="00FFEB9C"/>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0" fillId="0" borderId="1" applyAlignment="1" pivotButton="0" quotePrefix="0" xfId="0">
      <alignment vertical="top" wrapText="1"/>
    </xf>
    <xf numFmtId="0" fontId="4" fillId="0" borderId="1" applyAlignment="1" pivotButton="0" quotePrefix="0" xfId="0">
      <alignment vertical="top"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5" fillId="4" borderId="0" pivotButton="0" quotePrefix="0" xfId="0"/>
    <xf numFmtId="0" fontId="8" fillId="0" borderId="0" applyAlignment="1" pivotButton="0" quotePrefix="0" xfId="0">
      <alignment vertical="top" wrapText="1"/>
    </xf>
    <xf numFmtId="0" fontId="9" fillId="0" borderId="0" pivotButton="0" quotePrefix="0" xfId="0"/>
    <xf numFmtId="0" fontId="2" fillId="0" borderId="0"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4" customWidth="1" min="1" max="1"/>
    <col width="26" customWidth="1" min="2" max="2"/>
    <col width="30" customWidth="1" min="3" max="3"/>
    <col width="42" customWidth="1" min="4" max="4"/>
    <col width="20" customWidth="1" min="5" max="5"/>
    <col width="46" customWidth="1" min="6" max="6"/>
  </cols>
  <sheetData>
    <row r="1" ht="24" customHeight="1">
      <c r="A1" s="1" t="inlineStr">
        <is>
          <t>FXR60/FXR90 REST &amp; MQTT API — Documentation Findings, for Developer Review</t>
        </is>
      </c>
    </row>
    <row r="2">
      <c r="A2" s="2" t="inlineStr">
        <is>
          <t>Compiled 1 September 2026. Each row below has its own detail tab in this workbook with full evidence, live captures, and recommended action.</t>
        </is>
      </c>
    </row>
    <row r="4">
      <c r="A4" s="3" t="inlineStr">
        <is>
          <t>#</t>
        </is>
      </c>
      <c r="B4" s="3" t="inlineStr">
        <is>
          <t>Finding</t>
        </is>
      </c>
      <c r="C4" s="3" t="inlineStr">
        <is>
          <t>Endpoint(s)</t>
        </is>
      </c>
      <c r="D4" s="3" t="inlineStr">
        <is>
          <t>Summary</t>
        </is>
      </c>
      <c r="E4" s="3" t="inlineStr">
        <is>
          <t>Status</t>
        </is>
      </c>
      <c r="F4" s="3" t="inlineStr">
        <is>
          <t>Notes</t>
        </is>
      </c>
    </row>
    <row r="5">
      <c r="A5" s="4" t="n">
        <v>1</v>
      </c>
      <c r="B5" s="5">
        <f>HYPERLINK("#'impinjGen2X mismatch'!A1", "impinjGen2X mismatch")</f>
        <v/>
      </c>
      <c r="C5" s="4" t="inlineStr">
        <is>
          <t>GET /cloud/status</t>
        </is>
      </c>
      <c r="D5" s="4" t="inlineStr">
        <is>
          <t>impinjGen2X.active vs isActive</t>
        </is>
      </c>
      <c r="E5" s="6" t="inlineStr">
        <is>
          <t>CONFIRMED</t>
        </is>
      </c>
      <c r="F5" s="4" t="inlineStr">
        <is>
          <t>Schema says 'active', reader sends 'isActive'.</t>
        </is>
      </c>
    </row>
    <row r="6">
      <c r="A6" s="4" t="n">
        <v>2</v>
      </c>
      <c r="B6" s="5">
        <f>HYPERLINK("#'readerCapabilities gaps'!A1", "readerCapabilities gaps")</f>
        <v/>
      </c>
      <c r="C6" s="4" t="inlineStr">
        <is>
          <t>GET /cloud/readerCapabilities</t>
        </is>
      </c>
      <c r="D6" s="4" t="inlineStr">
        <is>
          <t>gen2xFeaturesSupported, stackLED undocumented</t>
        </is>
      </c>
      <c r="E6" s="6" t="inlineStr">
        <is>
          <t>CONFIRMED</t>
        </is>
      </c>
      <c r="F6" s="4" t="inlineStr">
        <is>
          <t>Two real fields (both FXR60/FXR90) missing from both spec files.</t>
        </is>
      </c>
    </row>
    <row r="7">
      <c r="A7" s="4" t="n">
        <v>3</v>
      </c>
      <c r="B7" s="5">
        <f>HYPERLINK("#'region channelData type'!A1", "region channelData type")</f>
        <v/>
      </c>
      <c r="C7" s="4" t="inlineStr">
        <is>
          <t>GET/PUT /cloud/region</t>
        </is>
      </c>
      <c r="D7" s="4" t="inlineStr">
        <is>
          <t>channelData: integer (schema) vs string (reader)</t>
        </is>
      </c>
      <c r="E7" s="6" t="inlineStr">
        <is>
          <t>CONFIRMED</t>
        </is>
      </c>
      <c r="F7" s="4" t="inlineStr">
        <is>
          <t>Also affects the sibling MQTT schema; PUT side untested.</t>
        </is>
      </c>
    </row>
    <row r="8">
      <c r="A8" s="4" t="n">
        <v>4</v>
      </c>
      <c r="B8" s="5">
        <f>HYPERLINK("#'app-led required fields'!A1", "app-led required fields")</f>
        <v/>
      </c>
      <c r="C8" s="4" t="inlineStr">
        <is>
          <t>PUT /cloud/app-led</t>
        </is>
      </c>
      <c r="D8" s="4" t="inlineStr">
        <is>
          <t>color/flash/seconds not marked required</t>
        </is>
      </c>
      <c r="E8" s="6" t="inlineStr">
        <is>
          <t>CONFIRMED</t>
        </is>
      </c>
      <c r="F8" s="4" t="inlineStr">
        <is>
          <t>Reader rejects requests missing any of the three; schema doesn't say so.</t>
        </is>
      </c>
    </row>
    <row r="9">
      <c r="A9" s="4" t="n">
        <v>5</v>
      </c>
      <c r="B9" s="5">
        <f>HYPERLINK("#'casing fix confirmed'!A1", "casing fix confirmed")</f>
        <v/>
      </c>
      <c r="C9" s="4" t="inlineStr">
        <is>
          <t>GET /cloud/supportedRegionList, supportedStandardList</t>
        </is>
      </c>
      <c r="D9" s="4" t="inlineStr">
        <is>
          <t>get_Supported... casing + missing region field</t>
        </is>
      </c>
      <c r="E9" s="7" t="inlineStr">
        <is>
          <t>FIXED</t>
        </is>
      </c>
      <c r="F9" s="4" t="inlineStr">
        <is>
          <t>Confirmed broken with capital-S casing; fixed and verified working.</t>
        </is>
      </c>
    </row>
    <row r="10">
      <c r="A10" s="4" t="n">
        <v>6</v>
      </c>
      <c r="B10" s="5">
        <f>HYPERLINK("#'timeZone enum mismatch'!A1", "timeZone enum mismatch")</f>
        <v/>
      </c>
      <c r="C10" s="4" t="inlineStr">
        <is>
          <t>GET/PUT /cloud/timeZone</t>
        </is>
      </c>
      <c r="D10" s="4" t="inlineStr">
        <is>
          <t>GET returns IANA id, not in documented enum</t>
        </is>
      </c>
      <c r="E10" s="6" t="inlineStr">
        <is>
          <t>CONFIRMED</t>
        </is>
      </c>
      <c r="F10" s="4" t="inlineStr">
        <is>
          <t>PUT accepts GMT-style display string; GET returns 'Asia/Kolkata' style instead.</t>
        </is>
      </c>
    </row>
    <row r="11">
      <c r="A11" s="4" t="n">
        <v>7</v>
      </c>
      <c r="B11" s="5">
        <f>HYPERLINK("#'network blescan enum bug'!A1", "network blescan enum bug")</f>
        <v/>
      </c>
      <c r="C11" s="4" t="inlineStr">
        <is>
          <t>GET /cloud/network</t>
        </is>
      </c>
      <c r="D11" s="4" t="inlineStr">
        <is>
          <t>'blescan' documented but rejected; 'all' accepted but undocumented</t>
        </is>
      </c>
      <c r="E11" s="6" t="inlineStr">
        <is>
          <t>CONFIRMED</t>
        </is>
      </c>
      <c r="F11" s="4" t="inlineStr">
        <is>
          <t>Reader's own error message reveals both directions of the mismatch.</t>
        </is>
      </c>
    </row>
    <row r="12">
      <c r="A12" s="4" t="n">
        <v>8</v>
      </c>
      <c r="B12" s="5">
        <f>HYPERLINK("#'authenticationType NONE bug'!A1", "authenticationType NONE bug")</f>
        <v/>
      </c>
      <c r="C12" s="4" t="inlineStr">
        <is>
          <t>PUT /cloud/certificates</t>
        </is>
      </c>
      <c r="D12" s="4" t="inlineStr">
        <is>
          <t>authenticationType: NONE rejected for HTTPS downloads</t>
        </is>
      </c>
      <c r="E12" s="6" t="inlineStr">
        <is>
          <t>CONFIRMED</t>
        </is>
      </c>
      <c r="F12" s="4" t="inlineStr">
        <is>
          <t>4-step isolation; only non-empty BASIC credentials get past validation.</t>
        </is>
      </c>
    </row>
    <row r="13">
      <c r="A13" s="4" t="n">
        <v>9</v>
      </c>
      <c r="B13" s="5">
        <f>HYPERLINK("#'url port not supported'!A1", "url port not supported")</f>
        <v/>
      </c>
      <c r="C13" s="4" t="inlineStr">
        <is>
          <t>PUT /cloud/certificates</t>
        </is>
      </c>
      <c r="D13" s="4" t="inlineStr">
        <is>
          <t>url field rejects any explicit :port</t>
        </is>
      </c>
      <c r="E13" s="6" t="inlineStr">
        <is>
          <t>CONFIRMED</t>
        </is>
      </c>
      <c r="F13" s="4" t="inlineStr">
        <is>
          <t>Isolated with a single-variable test against an already-working URL.</t>
        </is>
      </c>
    </row>
    <row r="14">
      <c r="A14" s="4" t="n">
        <v>10</v>
      </c>
      <c r="B14" s="5">
        <f>HYPERLINK("#'displayConfig casing typo'!A1", "displayConfig casing typo")</f>
        <v/>
      </c>
      <c r="C14" s="4" t="inlineStr">
        <is>
          <t>GET /cloud/displayConfig</t>
        </is>
      </c>
      <c r="D14" s="4" t="inlineStr">
        <is>
          <t>openAPISpec 10.yaml has get_displayCOnfig typo</t>
        </is>
      </c>
      <c r="E14" s="8" t="inlineStr">
        <is>
          <t>NEEDS ONE MORE TEST</t>
        </is>
      </c>
      <c r="F14" s="4" t="inlineStr">
        <is>
          <t>Live-tested; one confound (leading space) not yet ruled out.</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26" customWidth="1" min="1" max="1"/>
    <col width="30" customWidth="1" min="2" max="2"/>
    <col width="22" customWidth="1" min="3" max="3"/>
    <col width="22" customWidth="1" min="4" max="4"/>
    <col width="14" customWidth="1" min="5" max="5"/>
    <col width="45" customWidth="1" min="6" max="6"/>
  </cols>
  <sheetData>
    <row r="1">
      <c r="A1" s="9" t="inlineStr">
        <is>
          <t>GET /cloud/status (get_status) — schema field mismatch: impinjGen2X</t>
        </is>
      </c>
    </row>
    <row r="2">
      <c r="A2" s="2" t="inlineStr">
        <is>
          <t>Date: 28 August 2026</t>
        </is>
      </c>
    </row>
    <row r="3">
      <c r="A3" s="2" t="inlineStr">
        <is>
          <t>Operation: GET /cloud/status  |  MQTT: get_status  |  operationId: getStatus</t>
        </is>
      </c>
    </row>
    <row r="4">
      <c r="A4" s="2" t="inlineStr">
        <is>
          <t>Schema source: rest/RestDeveloperfile.yaml (line 1377)</t>
        </is>
      </c>
    </row>
    <row r="6">
      <c r="A6" s="10" t="inlineStr">
        <is>
          <t>Finding</t>
        </is>
      </c>
    </row>
    <row r="7">
      <c r="A7" s="11" t="inlineStr">
        <is>
          <t>Schema declares impinjGen2X.active (boolean). Both a live REST capture and a live MQTT capture from the same reader instead return impinjGen2X.isActive. Same wrong field name in both transports, so the reader itself sends isActive — the schema is stale, not the captures. UPDATE (28 Aug 2026): checked rest/openAPISpec 10.yaml (firmware's own source-of-truth spec) — it declares the same wrong field name 'active' (line 1377) and its own example uses 'active: true' (line 1471). rest/RestDeveloperfile.yaml did not introduce this error; it inherited it from the firmware spec. Both specs disagree with the actual reader response. Also, firmware's 'feature' enum (line 1383) omits 'none', which the reader does send at rest.</t>
        </is>
      </c>
    </row>
    <row r="8"/>
    <row r="9"/>
    <row r="11">
      <c r="A11" s="3" t="inlineStr">
        <is>
          <t>Field path</t>
        </is>
      </c>
      <c r="B11" s="3" t="inlineStr">
        <is>
          <t>Schema (RestDeveloperfile.yaml)</t>
        </is>
      </c>
      <c r="C11" s="3" t="inlineStr">
        <is>
          <t>REST capture</t>
        </is>
      </c>
      <c r="D11" s="3" t="inlineStr">
        <is>
          <t>MQTT capture</t>
        </is>
      </c>
      <c r="E11" s="3" t="inlineStr">
        <is>
          <t>Match?</t>
        </is>
      </c>
      <c r="F11" s="3" t="inlineStr">
        <is>
          <t>Notes</t>
        </is>
      </c>
    </row>
    <row r="12">
      <c r="A12" s="4" t="inlineStr">
        <is>
          <t>impinjGen2X.active</t>
        </is>
      </c>
      <c r="B12" s="4" t="inlineStr">
        <is>
          <t>active (boolean)</t>
        </is>
      </c>
      <c r="C12" s="4" t="inlineStr">
        <is>
          <t>not present</t>
        </is>
      </c>
      <c r="D12" s="4" t="inlineStr">
        <is>
          <t>not present</t>
        </is>
      </c>
      <c r="E12" s="6" t="inlineStr">
        <is>
          <t>FAIL</t>
        </is>
      </c>
      <c r="F12" s="4" t="inlineStr">
        <is>
          <t>Schema field name never appears in either capture.</t>
        </is>
      </c>
    </row>
    <row r="13">
      <c r="A13" s="4" t="inlineStr">
        <is>
          <t>impinjGen2X.isActive</t>
        </is>
      </c>
      <c r="B13" s="4" t="inlineStr">
        <is>
          <t>not declared</t>
        </is>
      </c>
      <c r="C13" s="4" t="inlineStr">
        <is>
          <t>isActive: false</t>
        </is>
      </c>
      <c r="D13" s="4" t="inlineStr">
        <is>
          <t>isActive: false</t>
        </is>
      </c>
      <c r="E13" s="6" t="inlineStr">
        <is>
          <t>FAIL</t>
        </is>
      </c>
      <c r="F13" s="4" t="inlineStr">
        <is>
          <t>Actual field name sent by the reader; missing from schema.</t>
        </is>
      </c>
    </row>
    <row r="14">
      <c r="A14" s="4" t="inlineStr">
        <is>
          <t>impinjGen2X.feature</t>
        </is>
      </c>
      <c r="B14" s="4" t="inlineStr">
        <is>
          <t>feature (string enum)</t>
        </is>
      </c>
      <c r="C14" s="4" t="inlineStr">
        <is>
          <t>feature: none</t>
        </is>
      </c>
      <c r="D14" s="4" t="inlineStr">
        <is>
          <t>feature: none</t>
        </is>
      </c>
      <c r="E14" s="7" t="inlineStr">
        <is>
          <t>PASS</t>
        </is>
      </c>
      <c r="F14" s="4" t="inlineStr">
        <is>
          <t>Matches schema in both captures.</t>
        </is>
      </c>
    </row>
    <row r="16">
      <c r="A16" s="12" t="inlineStr">
        <is>
          <t>Other top-level fields (antennas, ble, cpu, flash.*, interfaceConnectionStatus, ntp, powerNegotiation, powerSource, radioActivity, radioConnection, ram, systemTime, temperature, uptime)</t>
        </is>
      </c>
      <c r="E16" s="13" t="inlineStr">
        <is>
          <t>PASS</t>
        </is>
      </c>
    </row>
    <row r="17">
      <c r="A17" s="2" t="inlineStr">
        <is>
          <t>All present, all match schema in both REST and MQTT captures.</t>
        </is>
      </c>
    </row>
    <row r="19">
      <c r="A19" s="10" t="inlineStr">
        <is>
          <t>Source captures</t>
        </is>
      </c>
    </row>
    <row r="20">
      <c r="A20" t="inlineStr">
        <is>
          <t>REST: captures/2026-08-28-get_status/rest/response.json</t>
        </is>
      </c>
    </row>
    <row r="21">
      <c r="A21" t="inlineStr">
        <is>
          <t>MQTT: captures/2026-08-28-get_status/mqtt/response.json</t>
        </is>
      </c>
    </row>
    <row r="22">
      <c r="A22" t="inlineStr">
        <is>
          <t>Reader serial: 260975251E0049  |  readerApplication: 5.0.5</t>
        </is>
      </c>
    </row>
    <row r="24">
      <c r="A24" s="10" t="inlineStr">
        <is>
          <t>Firmware spec cross-check (rest/openAPISpec 10.yaml)</t>
        </is>
      </c>
    </row>
    <row r="25">
      <c r="A25" s="3" t="inlineStr">
        <is>
          <t>File</t>
        </is>
      </c>
    </row>
    <row r="26"/>
    <row r="27">
      <c r="A27" s="4" t="inlineStr">
        <is>
          <t>rest/RestDeveloperfile.yaml</t>
        </is>
      </c>
      <c r="B27" s="4" t="inlineStr">
        <is>
          <t>1377</t>
        </is>
      </c>
      <c r="C27" s="4" t="inlineStr">
        <is>
          <t>active (boolean)</t>
        </is>
      </c>
      <c r="D27" s="4" t="inlineStr">
        <is>
          <t>n/a</t>
        </is>
      </c>
      <c r="E27" s="6" t="inlineStr">
        <is>
          <t>NO</t>
        </is>
      </c>
      <c r="F27" s="4" t="inlineStr">
        <is>
          <t>Inherited from firmware spec, not introduced independently.</t>
        </is>
      </c>
    </row>
    <row r="28">
      <c r="A28" s="4" t="inlineStr">
        <is>
          <t>rest/openAPISpec 10.yaml</t>
        </is>
      </c>
      <c r="B28" s="4" t="inlineStr">
        <is>
          <t>1383-1386</t>
        </is>
      </c>
      <c r="C28" s="4" t="inlineStr">
        <is>
          <t>feature enum: fastId, tagFocus, tagProtect</t>
        </is>
      </c>
      <c r="D28" s="4" t="inlineStr">
        <is>
          <t>feature: tagFocus (line 1472)</t>
        </is>
      </c>
      <c r="E28" s="8" t="inlineStr">
        <is>
          <t>PARTIAL</t>
        </is>
      </c>
      <c r="F28" s="4" t="inlineStr">
        <is>
          <t>Enum omits 'none', which the reader sends at rest (see capture).</t>
        </is>
      </c>
    </row>
    <row r="30">
      <c r="A30" s="14" t="inlineStr">
        <is>
          <t>Conclusion: the mismatch is a firmware-spec-level defect, not a docs transcription error. Both source.yaml and RestDeveloperfile.yaml need the fix; ideally raised with the firmware/dev team since 'openAPISpec 10.yaml' is documented as their source of truth.</t>
        </is>
      </c>
    </row>
    <row r="31"/>
    <row r="33">
      <c r="A33" s="10" t="inlineStr">
        <is>
          <t>Recommended action</t>
        </is>
      </c>
    </row>
    <row r="34">
      <c r="A34" s="11" t="inlineStr">
        <is>
          <t>Update rest/RestDeveloperfile.yaml line 1377: rename 'active' to 'isActive' under impinjGen2X, then rebuild FXR_60-90_rest_api.yaml and FXR_60-90_scalar_api.yaml.</t>
        </is>
      </c>
    </row>
    <row r="36">
      <c r="A36" s="15">
        <f>HYPERLINK("#Index!A1", "&lt;&lt; Back to index")</f>
        <v/>
      </c>
    </row>
  </sheetData>
  <mergeCells count="5">
    <mergeCell ref="A1:F1"/>
    <mergeCell ref="A30:F31"/>
    <mergeCell ref="A25:F26"/>
    <mergeCell ref="A7:F9"/>
    <mergeCell ref="A16:D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30" customWidth="1" min="1" max="1"/>
    <col width="40" customWidth="1" min="2" max="2"/>
    <col width="32" customWidth="1" min="3" max="3"/>
    <col width="22" customWidth="1" min="4" max="4"/>
    <col width="45" customWidth="1" min="5" max="5"/>
    <col width="45" customWidth="1" min="6" max="6"/>
  </cols>
  <sheetData>
    <row r="1">
      <c r="A1" s="9" t="inlineStr">
        <is>
          <t>GET /cloud/readerCapabilities (get_readerCapabilities) — undocumented fields</t>
        </is>
      </c>
    </row>
    <row r="2">
      <c r="A2" s="2" t="inlineStr">
        <is>
          <t>Date: 28 August 2026</t>
        </is>
      </c>
    </row>
    <row r="3">
      <c r="A3" s="2" t="inlineStr">
        <is>
          <t>Operation: GET /cloud/readerCapabilities  |  MQTT: get_readerCapabilities  |  operationId: getReadercapabilities</t>
        </is>
      </c>
    </row>
    <row r="4">
      <c r="A4" s="2" t="inlineStr">
        <is>
          <t>Schema sources checked: rest/RestDeveloperfile.yaml (live inline schema, lines 4249-4447) and rest/openAPISpec 10.yaml (firmware source of truth, lines 4251-4606)</t>
        </is>
      </c>
    </row>
    <row r="6">
      <c r="A6" s="10" t="inlineStr">
        <is>
          <t>Finding</t>
        </is>
      </c>
    </row>
    <row r="7">
      <c r="A7" s="11" t="inlineStr">
        <is>
          <t>Two fields present in a live capture of capabilities — gen2xFeaturesSupported and stackLED — are not declared in either spec file. This was checked against the endpoint's actual live inline schema in RestDeveloperfile.yaml (not the orphaned getReaderCapabilites component, which the build script itself drops as unreachable from any endpoint) and against firmware's own openAPISpec 10.yaml. Neither field appears in either file. The existing committed example (operation_examples/cloud-readerCapabilities/GET) also predates both fields. This is a reader-ahead-of-both-specs gap, not a docs-vs-firmware disagreement.</t>
        </is>
      </c>
    </row>
    <row r="8"/>
    <row r="9"/>
    <row r="10"/>
    <row r="12">
      <c r="A12" s="3" t="inlineStr">
        <is>
          <t>Field path</t>
        </is>
      </c>
      <c r="B12" s="3" t="inlineStr">
        <is>
          <t>In RestDeveloperfile.yaml?</t>
        </is>
      </c>
      <c r="C12" s="3" t="inlineStr">
        <is>
          <t>In openAPISpec 10.yaml?</t>
        </is>
      </c>
      <c r="D12" s="3" t="inlineStr">
        <is>
          <t>In existing example?</t>
        </is>
      </c>
      <c r="E12" s="3" t="inlineStr">
        <is>
          <t>In live capture?</t>
        </is>
      </c>
      <c r="F12" s="3" t="inlineStr">
        <is>
          <t>Notes</t>
        </is>
      </c>
    </row>
    <row r="13">
      <c r="A13" s="4" t="inlineStr">
        <is>
          <t>capabilities.gen2xFeaturesSupported</t>
        </is>
      </c>
      <c r="B13" s="6" t="inlineStr">
        <is>
          <t>MISSING</t>
        </is>
      </c>
      <c r="C13" s="6" t="inlineStr">
        <is>
          <t>MISSING</t>
        </is>
      </c>
      <c r="D13" s="6" t="inlineStr">
        <is>
          <t>MISSING</t>
        </is>
      </c>
      <c r="E13" s="7" t="inlineStr">
        <is>
          <t>PRESENT</t>
        </is>
      </c>
      <c r="F13" s="4" t="inlineStr">
        <is>
          <t>Value seen: [FASTID, TAGFOCUS, TAGQUIETING, PROTECTEDMODE]. Reader advertises Impinj Gen2X feature support; no schema field exists to expose it. Related live endpoint: PUT /cloud/impinjGen2X.</t>
        </is>
      </c>
    </row>
    <row r="14">
      <c r="A14" s="4" t="inlineStr">
        <is>
          <t>capabilities.stackLED</t>
        </is>
      </c>
      <c r="B14" s="6" t="inlineStr">
        <is>
          <t>MISSING</t>
        </is>
      </c>
      <c r="C14" s="6" t="inlineStr">
        <is>
          <t>MISSING</t>
        </is>
      </c>
      <c r="D14" s="6" t="inlineStr">
        <is>
          <t>MISSING</t>
        </is>
      </c>
      <c r="E14" s="7" t="inlineStr">
        <is>
          <t>PRESENT</t>
        </is>
      </c>
      <c r="F14" s="4" t="inlineStr">
        <is>
          <t>Value seen: {colors: [RED, GREEN, AMBER, BLUE], supported: true}. Reader advertises stack LED hardware support; no schema field exists to expose it. Related live endpoint: GET/PUT /cloud/stack-led.</t>
        </is>
      </c>
    </row>
    <row r="16">
      <c r="A16" s="12" t="inlineStr">
        <is>
          <t>Other 29 capabilities fields (antennas, apiSupported, appLEDColors, asyncManagementEventsSupported, beepersSupported, clockSupport, daAppPackageFormat, daAppsSupported, daLanguageBindings, directionalitySupported, endpointTypesSupported, externalSerialPort, keypadSupport, llrpSupported, maxAppLEDs, maxDataEndpoints, maxNumOperationsInAccessSequence, maxNumPreFilters, messageFormatsSupported, networkInterfaces, numGPIs, numGPOs, restAPISupported, rssiFilterSupported, supportedDisplayType, supportedPowerSource, supportedTagDataFormat, tagLocationingSupported, triggers)</t>
        </is>
      </c>
      <c r="E16" s="13" t="inlineStr">
        <is>
          <t>MATCH</t>
        </is>
      </c>
    </row>
    <row r="17">
      <c r="A17" s="2" t="inlineStr">
        <is>
          <t>All present in both specs and match the live capture. Checked field-by-field including nested enums (antennas.type, endpointTypesSupported.type, networkInterfaces.type, supportedDisplayType, supportedPowerSource) against the live inline schema.</t>
        </is>
      </c>
    </row>
    <row r="19">
      <c r="A19" s="10" t="inlineStr">
        <is>
          <t>Source captures</t>
        </is>
      </c>
    </row>
    <row r="20">
      <c r="A20" t="inlineStr">
        <is>
          <t>REST: captures/2026-08-28-get_readerCapabilities/rest/response.json</t>
        </is>
      </c>
    </row>
    <row r="21">
      <c r="A21" t="inlineStr">
        <is>
          <t>MQTT: captures/2026-08-28-get_readerCapabilities/mqtt/response.json</t>
        </is>
      </c>
    </row>
    <row r="23">
      <c r="A23" s="10" t="inlineStr">
        <is>
          <t>Cross-model check (FXR60 vs FXR90)</t>
        </is>
      </c>
    </row>
    <row r="24">
      <c r="A24" s="14" t="inlineStr">
        <is>
          <t>Second live capture taken from an FXR90 unit on 28 Aug 2026 to confirm the two missing fields are not FXR60-specific, and to see how they vary by hardware.</t>
        </is>
      </c>
    </row>
    <row r="25"/>
    <row r="26"/>
    <row r="27">
      <c r="A27" s="4" t="inlineStr">
        <is>
          <t>gen2xFeaturesSupported</t>
        </is>
      </c>
      <c r="B27" s="4" t="inlineStr">
        <is>
          <t>[FASTID, TAGFOCUS, TAGQUIETING, PROTECTEDMODE]</t>
        </is>
      </c>
      <c r="C27" s="4" t="inlineStr">
        <is>
          <t>[FASTID, TAGFOCUS, TAGQUIETING, PROTECTEDMODE]</t>
        </is>
      </c>
      <c r="D27" s="7" t="inlineStr">
        <is>
          <t>YES</t>
        </is>
      </c>
      <c r="E27" s="4" t="inlineStr">
        <is>
          <t>Identical on both models. Confirms the missing-field gap applies across the product line, not one unit.</t>
        </is>
      </c>
    </row>
    <row r="28">
      <c r="A28" s="4" t="inlineStr">
        <is>
          <t>stackLED</t>
        </is>
      </c>
      <c r="B28" s="4" t="inlineStr">
        <is>
          <t>{ supported: true, colors: [RED, GREEN, AMBER, BLUE] }</t>
        </is>
      </c>
      <c r="C28" s="4" t="inlineStr">
        <is>
          <t>{ supported: false }</t>
        </is>
      </c>
      <c r="D28" s="8" t="inlineStr">
        <is>
          <t>YES (shape differs)</t>
        </is>
      </c>
      <c r="E28" s="4" t="inlineStr">
        <is>
          <t>Conditional shape: 'colors' key is present only when supported=true, absent entirely when false. Model as oneOf, not a flat object, whenever this field is added to the schema.</t>
        </is>
      </c>
    </row>
    <row r="29">
      <c r="A29" s="4" t="inlineStr">
        <is>
          <t>appLEDColors</t>
        </is>
      </c>
      <c r="B29" s="4" t="inlineStr">
        <is>
          <t>[RED, GREEN, AMBER, BLUE]</t>
        </is>
      </c>
      <c r="C29" s="4" t="inlineStr">
        <is>
          <t>[RED, GREEN, AMBER]</t>
        </is>
      </c>
      <c r="D29" s="8" t="inlineStr">
        <is>
          <t>YES (values differ)</t>
        </is>
      </c>
      <c r="E29" s="4" t="inlineStr">
        <is>
          <t>Expected hardware difference, not a defect. FXR90 has no BLUE app LED option.</t>
        </is>
      </c>
    </row>
    <row r="30">
      <c r="A30" s="4" t="inlineStr">
        <is>
          <t>supportedDisplayType</t>
        </is>
      </c>
      <c r="B30" s="4" t="inlineStr">
        <is>
          <t>[HDMI]</t>
        </is>
      </c>
      <c r="C30" s="4" t="inlineStr">
        <is>
          <t>[NONE]</t>
        </is>
      </c>
      <c r="D30" s="8" t="inlineStr">
        <is>
          <t>YES (values differ)</t>
        </is>
      </c>
      <c r="E30" s="4" t="inlineStr">
        <is>
          <t>Expected hardware difference, not a defect. FXR90 unit tested has no HDMI output.</t>
        </is>
      </c>
    </row>
    <row r="31">
      <c r="A31" s="4" t="inlineStr">
        <is>
          <t>antennas</t>
        </is>
      </c>
      <c r="B31" s="4" t="inlineStr">
        <is>
          <t>6 ports: 1-4 external, 5-6 internal</t>
        </is>
      </c>
      <c r="C31" s="4" t="inlineStr">
        <is>
          <t>6 ports: 1-4 external, 5-6 internal</t>
        </is>
      </c>
      <c r="D31" s="8" t="inlineStr">
        <is>
          <t>YES (identical)</t>
        </is>
      </c>
      <c r="E31" s="4" t="inlineStr">
        <is>
          <t>Identical port layout on both captures. Worth confirming these came from two distinct physical units before relying on this as a cross-model result.</t>
        </is>
      </c>
    </row>
    <row r="33">
      <c r="A33" s="16" t="inlineStr">
        <is>
          <t>Example files added: rest/operation_examples/cloud-readerCapabilities/GET/fxr60.json and fxr90.json; mqtt/examples/get_readerCapabilities/response/fxr60.json and fxr90.json.</t>
        </is>
      </c>
    </row>
    <row r="37">
      <c r="A37" s="10" t="inlineStr">
        <is>
          <t>Recommended action</t>
        </is>
      </c>
    </row>
    <row r="38">
      <c r="A38" s="11" t="inlineStr">
        <is>
          <t>Add gen2xFeaturesSupported (array, enum: FASTID/TAGFOCUS/TAGQUIETING/PROTECTEDMODE) and stackLED (object: {supported: boolean, colors: array of string}) to capabilities in both rest/RestDeveloperfile.yaml (inline schema ~line 4444, after 'triggers') and, since it's also absent from firmware's own source-of-truth spec, raise it with the firmware/dev team so rest/openAPISpec 10.yaml gets the same addition. Then rebuild FXR_60-90_rest_api.yaml and FXR_60-90_scalar_api.yaml, and update the committed example under rest/operation_examples/cloud-readerCapabilities/GET/.</t>
        </is>
      </c>
    </row>
    <row r="40">
      <c r="A40" s="15">
        <f>HYPERLINK("#Index!A1", "&lt;&lt; Back to index")</f>
        <v/>
      </c>
    </row>
  </sheetData>
  <mergeCells count="6">
    <mergeCell ref="A33:F33"/>
    <mergeCell ref="A24:F26"/>
    <mergeCell ref="A1:F1"/>
    <mergeCell ref="A17:F17"/>
    <mergeCell ref="A16:D16"/>
    <mergeCell ref="A7:F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42" customWidth="1" min="1" max="1"/>
    <col width="24" customWidth="1" min="2" max="2"/>
    <col width="26" customWidth="1" min="3" max="3"/>
    <col width="18" customWidth="1" min="4" max="4"/>
  </cols>
  <sheetData>
    <row r="1">
      <c r="A1" s="9" t="inlineStr">
        <is>
          <t>GET /cloud/region (get_region) — channelData item type mismatch</t>
        </is>
      </c>
    </row>
    <row r="2">
      <c r="A2" s="2" t="inlineStr">
        <is>
          <t>Date: 28 August 2026</t>
        </is>
      </c>
    </row>
    <row r="3">
      <c r="A3" s="2" t="inlineStr">
        <is>
          <t>Operation: GET /cloud/region  |  MQTT: get_region  |  operationId: getRegion</t>
        </is>
      </c>
    </row>
    <row r="4">
      <c r="A4" s="2" t="inlineStr">
        <is>
          <t>Schema source: rest/RestDeveloperfile.yaml, lines 551-590</t>
        </is>
      </c>
    </row>
    <row r="6">
      <c r="A6" s="10" t="inlineStr">
        <is>
          <t>Finding</t>
        </is>
      </c>
    </row>
    <row r="7">
      <c r="A7" s="11" t="inlineStr">
        <is>
          <t>Schema declares capabilities.channelData as an array of integer (line 569-570), and the schema's own inline example (line 584) uses unquoted numbers, matching firmware's openAPISpec 10.yaml example (line 9437-9444). Two independent live captures (one FXR/ETSI unit, one FCC unit) both return channelData as an array of quoted strings, not numbers. This is not a one-off: the JSON example pack already committed at rest/operation_examples/cloud-region/GET/region.json also shows quoted strings, predating this session. Three independent pieces of evidence (2 live captures + 1 pre-existing example file) agree the real wire type is string; the schema and its own inline example are the odd ones out.</t>
        </is>
      </c>
    </row>
    <row r="8"/>
    <row r="9"/>
    <row r="10"/>
    <row r="11"/>
    <row r="13">
      <c r="A13" s="3" t="inlineStr">
        <is>
          <t>Source</t>
        </is>
      </c>
      <c r="B13" s="3" t="inlineStr">
        <is>
          <t>channelData item type</t>
        </is>
      </c>
      <c r="C13" s="3" t="inlineStr">
        <is>
          <t>Sample value</t>
        </is>
      </c>
      <c r="D13" s="3" t="inlineStr">
        <is>
          <t>Agrees with schema?</t>
        </is>
      </c>
    </row>
    <row r="14">
      <c r="A14" s="4" t="inlineStr">
        <is>
          <t>Schema declaration (RestDeveloperfile.yaml:569-570)</t>
        </is>
      </c>
      <c r="B14" s="4" t="inlineStr">
        <is>
          <t>integer</t>
        </is>
      </c>
      <c r="C14" s="4" t="inlineStr">
        <is>
          <t>n/a (type declaration)</t>
        </is>
      </c>
      <c r="D14" s="17" t="inlineStr">
        <is>
          <t>—</t>
        </is>
      </c>
    </row>
    <row r="15">
      <c r="A15" s="4" t="inlineStr">
        <is>
          <t>Schema's own inline example (line 584)</t>
        </is>
      </c>
      <c r="B15" s="4" t="inlineStr">
        <is>
          <t>integer</t>
        </is>
      </c>
      <c r="C15" s="4" t="inlineStr">
        <is>
          <t>915250</t>
        </is>
      </c>
      <c r="D15" s="7" t="inlineStr">
        <is>
          <t>YES</t>
        </is>
      </c>
    </row>
    <row r="16">
      <c r="A16" s="4" t="inlineStr">
        <is>
          <t>Firmware openAPISpec 10.yaml example (line 9437-9444)</t>
        </is>
      </c>
      <c r="B16" s="4" t="inlineStr">
        <is>
          <t>integer</t>
        </is>
      </c>
      <c r="C16" s="4" t="inlineStr">
        <is>
          <t>915250</t>
        </is>
      </c>
      <c r="D16" s="7" t="inlineStr">
        <is>
          <t>YES</t>
        </is>
      </c>
    </row>
    <row r="17">
      <c r="A17" s="4" t="inlineStr">
        <is>
          <t>Committed JSON example (operation_examples/cloud-region/GET/region.json)</t>
        </is>
      </c>
      <c r="B17" s="4" t="inlineStr">
        <is>
          <t>string</t>
        </is>
      </c>
      <c r="C17" s="4" t="inlineStr">
        <is>
          <t>"915750"</t>
        </is>
      </c>
      <c r="D17" s="6" t="inlineStr">
        <is>
          <t>NO</t>
        </is>
      </c>
    </row>
    <row r="18">
      <c r="A18" s="4" t="inlineStr">
        <is>
          <t>Live capture — MQTT, ETSI/Albania unit</t>
        </is>
      </c>
      <c r="B18" s="4" t="inlineStr">
        <is>
          <t>string</t>
        </is>
      </c>
      <c r="C18" s="4" t="inlineStr">
        <is>
          <t>"865700"</t>
        </is>
      </c>
      <c r="D18" s="6" t="inlineStr">
        <is>
          <t>NO</t>
        </is>
      </c>
    </row>
    <row r="19">
      <c r="A19" s="4" t="inlineStr">
        <is>
          <t>Live capture — REST, FCC/US-Canada unit</t>
        </is>
      </c>
      <c r="B19" s="4" t="inlineStr">
        <is>
          <t>string</t>
        </is>
      </c>
      <c r="C19" s="4" t="inlineStr">
        <is>
          <t>"915750"</t>
        </is>
      </c>
      <c r="D19" s="6" t="inlineStr">
        <is>
          <t>NO</t>
        </is>
      </c>
    </row>
    <row r="21">
      <c r="A21" s="12" t="inlineStr">
        <is>
          <t>Other 7 fields in the response (FrequencyHopping, region, regulatoryStandard, lbtEnabled, country, minTxPowerSupported, maxTxPowerSupported) all match the schema in both captures.</t>
        </is>
      </c>
    </row>
    <row r="23">
      <c r="A23" s="10" t="inlineStr">
        <is>
          <t>MQTT-side check (mqtt/openapi_md.json)</t>
        </is>
      </c>
    </row>
    <row r="24">
      <c r="A24" s="14" t="inlineStr">
        <is>
          <t>Checked whether this defect is REST-only or shared with the MQTT spec. Result: MQTT has the identical bug on get_region, independently — and an additional third variant on set_region. This rules out 'copied from REST' as the sole cause; both doc sources got this wrong on their own.</t>
        </is>
      </c>
    </row>
    <row r="25"/>
    <row r="26"/>
    <row r="27"/>
    <row r="28">
      <c r="A28" s="4" t="inlineStr">
        <is>
          <t>set_region (PUT /cloud/region) — mqtt/openapi_md.json:18799-18805</t>
        </is>
      </c>
      <c r="B28" s="4" t="inlineStr">
        <is>
          <t>number (a third variant — neither REST's 'integer' nor the likely-correct 'string')</t>
        </is>
      </c>
      <c r="C28" s="4" t="inlineStr">
        <is>
          <t>not shown in an example</t>
        </is>
      </c>
      <c r="D28" s="4" t="inlineStr">
        <is>
          <t>not tested — no live PUT capture with channeldata populated</t>
        </is>
      </c>
      <c r="E28" s="8" t="inlineStr">
        <is>
          <t>UNKNOWN</t>
        </is>
      </c>
    </row>
    <row r="29">
      <c r="A29" s="4" t="inlineStr">
        <is>
          <t>get_supportedStandardList — mqtt/openapi_md.json:19291-19296</t>
        </is>
      </c>
      <c r="B29" s="4" t="inlineStr">
        <is>
          <t>string</t>
        </is>
      </c>
      <c r="C29" s="4" t="inlineStr">
        <is>
          <t>string — "915750"</t>
        </is>
      </c>
      <c r="D29" s="4" t="inlineStr">
        <is>
          <t>string (2 live captures: Argentina, Canada)</t>
        </is>
      </c>
      <c r="E29" s="7" t="inlineStr">
        <is>
          <t>YES</t>
        </is>
      </c>
    </row>
    <row r="31">
      <c r="A31" s="16" t="inlineStr">
        <is>
          <t>Same field, three different declared types across the two spec files and two operations: REST GET=integer, MQTT GET=integer, REST PUT=integer, MQTT PUT=number, and the only operation that's actually correct (get_supportedStandardList) uses string on both REST and MQTT. Recommend standardizing all four on 'string' given the confirmed wire evidence, rather than fixing GET alone and leaving PUT's type guessed.</t>
        </is>
      </c>
    </row>
    <row r="32"/>
    <row r="39">
      <c r="A39" s="10" t="inlineStr">
        <is>
          <t>Recommended action</t>
        </is>
      </c>
    </row>
    <row r="40">
      <c r="A40" s="11" t="inlineStr">
        <is>
          <t>Change rest/RestDeveloperfile.yaml line 570 from 'type: integer' to 'type: string' for channelData items. Also update the inline examples.multiple_values block (line 584) to use quoted string values so the schema's own example stops contradicting the schema once fixed. Do not change PUT /cloud/region's channeldata field (line 621-626, note the different casing/no-dash) without testing it separately — this finding only covers the GET response; the PUT request field was not verified in this pass and may behave differently.</t>
        </is>
      </c>
    </row>
    <row r="45">
      <c r="A45" s="10" t="inlineStr">
        <is>
          <t>Source captures</t>
        </is>
      </c>
    </row>
    <row r="46">
      <c r="A46" t="inlineStr">
        <is>
          <t>MQTT: captures/2026-08-28-get_region/mqtt/response.json</t>
        </is>
      </c>
    </row>
    <row r="47">
      <c r="A47" t="inlineStr">
        <is>
          <t>REST: captures/2026-08-28-get_region/rest/response.json</t>
        </is>
      </c>
    </row>
    <row r="49">
      <c r="A49" s="15">
        <f>HYPERLINK("#Index!A1", "&lt;&lt; Back to index")</f>
        <v/>
      </c>
    </row>
  </sheetData>
  <mergeCells count="5">
    <mergeCell ref="A31:F32"/>
    <mergeCell ref="A7:F11"/>
    <mergeCell ref="A24:F27"/>
    <mergeCell ref="A1:F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22" customWidth="1" min="1" max="1"/>
    <col width="26" customWidth="1" min="2" max="2"/>
    <col width="40" customWidth="1" min="3" max="3"/>
    <col width="20" customWidth="1" min="4" max="4"/>
  </cols>
  <sheetData>
    <row r="1">
      <c r="A1" s="9" t="inlineStr">
        <is>
          <t>PUT /cloud/app-led (set_appled) — undeclared required fields</t>
        </is>
      </c>
    </row>
    <row r="2">
      <c r="A2" s="2" t="inlineStr">
        <is>
          <t>Date: 28 August 2026</t>
        </is>
      </c>
    </row>
    <row r="3">
      <c r="A3" s="2" t="inlineStr">
        <is>
          <t>Operation: PUT /cloud/app-led  |  MQTT: set_appled  |  operationId: setAppled</t>
        </is>
      </c>
    </row>
    <row r="4">
      <c r="A4" s="2" t="inlineStr">
        <is>
          <t>Schema source: rest/RestDeveloperfile.yaml, lines 259-292</t>
        </is>
      </c>
    </row>
    <row r="6">
      <c r="A6" s="10" t="inlineStr">
        <is>
          <t>Finding</t>
        </is>
      </c>
    </row>
    <row r="7">
      <c r="A7" s="11" t="inlineStr">
        <is>
          <t>The request schema for PUT /cloud/app-led declares color, flash, and seconds as plain properties with no 'required:' list — as written, an empty body {} or a body missing any one field should validate. Live testing against a reader shows otherwise: omitting any of the three fields (tested individually, one at a time) causes the reader to reject the request with an error. The reader enforces all three fields as mandatory; the schema does not say so. A client relying on the schema alone would reasonably assume partial updates are allowed and would only discover otherwise by hitting this error in production.</t>
        </is>
      </c>
    </row>
    <row r="8"/>
    <row r="9"/>
    <row r="10"/>
    <row r="11"/>
    <row r="13">
      <c r="A13" s="3" t="inlineStr">
        <is>
          <t>Field</t>
        </is>
      </c>
      <c r="B13" s="3" t="inlineStr">
        <is>
          <t>Declared required in schema?</t>
        </is>
      </c>
      <c r="C13" s="3" t="inlineStr">
        <is>
          <t>Reader behavior when omitted</t>
        </is>
      </c>
      <c r="D13" s="3" t="inlineStr">
        <is>
          <t>Should be required?</t>
        </is>
      </c>
    </row>
    <row r="14">
      <c r="A14" s="4" t="inlineStr">
        <is>
          <t>color</t>
        </is>
      </c>
      <c r="B14" s="6" t="inlineStr">
        <is>
          <t>NO</t>
        </is>
      </c>
      <c r="C14" s="4" t="inlineStr">
        <is>
          <t>Rejected with an error (confirmed by live test)</t>
        </is>
      </c>
      <c r="D14" s="7" t="inlineStr">
        <is>
          <t>YES</t>
        </is>
      </c>
    </row>
    <row r="15">
      <c r="A15" s="4" t="inlineStr">
        <is>
          <t>flash</t>
        </is>
      </c>
      <c r="B15" s="6" t="inlineStr">
        <is>
          <t>NO</t>
        </is>
      </c>
      <c r="C15" s="4" t="inlineStr">
        <is>
          <t>Rejected with an error (confirmed by live test)</t>
        </is>
      </c>
      <c r="D15" s="7" t="inlineStr">
        <is>
          <t>YES</t>
        </is>
      </c>
    </row>
    <row r="16">
      <c r="A16" s="4" t="inlineStr">
        <is>
          <t>seconds</t>
        </is>
      </c>
      <c r="B16" s="6" t="inlineStr">
        <is>
          <t>NO</t>
        </is>
      </c>
      <c r="C16" s="4" t="inlineStr">
        <is>
          <t>Rejected with an error (confirmed by live test)</t>
        </is>
      </c>
      <c r="D16" s="7" t="inlineStr">
        <is>
          <t>YES</t>
        </is>
      </c>
    </row>
    <row r="18">
      <c r="A18" s="16" t="inlineStr">
        <is>
          <t>Test method: sent the request with one field removed at a time (color only, flash only, seconds only omitted in turn); all three cases returned an error. Exact error text/code was not captured during this pass — recommend re-running with the raw response saved for the team's reference.</t>
        </is>
      </c>
    </row>
    <row r="19"/>
    <row r="21">
      <c r="A21" s="10" t="inlineStr">
        <is>
          <t>Related — same gap likely on PUT /cloud/stack-led</t>
        </is>
      </c>
    </row>
    <row r="22">
      <c r="A22" s="14" t="inlineStr">
        <is>
          <t>set_stackled has the identical pattern: color, brightness, flash, seconds all declared without a required list. Not yet live-tested for this behavior — flagging so the team checks it at the same time rather than finding it separately later.</t>
        </is>
      </c>
    </row>
    <row r="24">
      <c r="A24" s="10" t="inlineStr">
        <is>
          <t>Recommended action</t>
        </is>
      </c>
    </row>
    <row r="25">
      <c r="A25" s="11" t="inlineStr">
        <is>
          <t>Add 'required: [color, flash, seconds]' to the PUT /cloud/app-led request schema in rest/RestDeveloperfile.yaml (line ~263), matching confirmed reader behavior. Re-test PUT /cloud/stack-led the same way (omit each field in turn) and apply the same fix there if it behaves the same way. Capture the exact error response body/code on the next test pass so it can be documented as the expected error response for a missing field, not just 'it errors'.</t>
        </is>
      </c>
    </row>
    <row r="26"/>
    <row r="27"/>
    <row r="29">
      <c r="A29" s="15">
        <f>HYPERLINK("#Index!A1", "&lt;&lt; Back to index")</f>
        <v/>
      </c>
    </row>
  </sheetData>
  <mergeCells count="5">
    <mergeCell ref="A7:F11"/>
    <mergeCell ref="A18:F19"/>
    <mergeCell ref="A1:F1"/>
    <mergeCell ref="A22:F22"/>
    <mergeCell ref="A25:F2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40" customWidth="1" min="1" max="1"/>
    <col width="26" customWidth="1" min="2" max="2"/>
    <col width="22" customWidth="1" min="3" max="3"/>
    <col width="40" customWidth="1" min="4" max="4"/>
  </cols>
  <sheetData>
    <row r="1">
      <c r="A1" s="9" t="inlineStr">
        <is>
          <t>get_supportedRegionList / get_supportedStandardList — casing + missing field, FIXED</t>
        </is>
      </c>
    </row>
    <row r="2">
      <c r="A2" s="2" t="inlineStr">
        <is>
          <t>Date: 28 August 2026</t>
        </is>
      </c>
    </row>
    <row r="3">
      <c r="A3" s="2" t="inlineStr">
        <is>
          <t>Operations: GET /cloud/supportedRegionList (get_supportedRegionList), GET /cloud/supportedStandardList (get_supportedStandardList)</t>
        </is>
      </c>
    </row>
    <row r="4">
      <c r="A4" s="2" t="inlineStr">
        <is>
          <t>Source: mqtt/openapi_md.json (source spec); also tracked in mqtt/command-diffs/README.md rows C.80-81</t>
        </is>
      </c>
    </row>
    <row r="6">
      <c r="A6" s="10" t="inlineStr">
        <is>
          <t>What was wrong</t>
        </is>
      </c>
    </row>
    <row r="7">
      <c r="A7" s="11" t="inlineStr">
        <is>
          <t>Both commands' documented 'command' value used capital-S casing (get_SupportedRegionList, get_SupportedStandardList). Live testing against a reader with that exact casing failed: get_SupportedStandardList returned {code: 4, message: 'cannot handle request (invalid command)'}. Separately, get_supportedStandardList's committed example request had payload: {} — but the schema requires a 'region' field, which the example never demonstrated. Both defects were already listed in mqtt/command-diffs/README.md (rows C.80-81) under a section whose banner claimed 'Status: applied 26 August 2026' — that claim was inaccurate for these two rows; the wrong casing was still live in mqtt/openapi_md.json until this session.</t>
        </is>
      </c>
    </row>
    <row r="8"/>
    <row r="9"/>
    <row r="10"/>
    <row r="11"/>
    <row r="13">
      <c r="A13" s="3" t="inlineStr">
        <is>
          <t>Test</t>
        </is>
      </c>
      <c r="B13" s="3" t="inlineStr">
        <is>
          <t>Before fix</t>
        </is>
      </c>
      <c r="C13" s="3" t="inlineStr">
        <is>
          <t>After fix</t>
        </is>
      </c>
      <c r="D13" s="3" t="inlineStr">
        <is>
          <t>Result</t>
        </is>
      </c>
    </row>
    <row r="14">
      <c r="A14" s="4" t="inlineStr">
        <is>
          <t>get_SupportedRegionList (capital S)</t>
        </is>
      </c>
      <c r="B14" s="4" t="inlineStr">
        <is>
          <t>Command as documented</t>
        </is>
      </c>
      <c r="C14" s="4" t="inlineStr">
        <is>
          <t>n/a — superseded</t>
        </is>
      </c>
      <c r="D14" s="17" t="inlineStr">
        <is>
          <t>Not confirmed working (moved to lowercase before further testing)</t>
        </is>
      </c>
    </row>
    <row r="15">
      <c r="A15" s="4" t="inlineStr">
        <is>
          <t>get_supportedRegionList (lowercase s)</t>
        </is>
      </c>
      <c r="B15" s="4" t="inlineStr">
        <is>
          <t>n/a</t>
        </is>
      </c>
      <c r="C15" s="4" t="inlineStr">
        <is>
          <t>Live-tested</t>
        </is>
      </c>
      <c r="D15" s="7" t="inlineStr">
        <is>
          <t>SUCCESS — returned 74-entry SupportedRegions list</t>
        </is>
      </c>
    </row>
    <row r="16">
      <c r="A16" s="4" t="inlineStr">
        <is>
          <t>get_SupportedStandardList (capital S), payload: {}</t>
        </is>
      </c>
      <c r="B16" s="4" t="inlineStr">
        <is>
          <t>As originally documented</t>
        </is>
      </c>
      <c r="C16" s="4" t="inlineStr">
        <is>
          <t>n/a — superseded</t>
        </is>
      </c>
      <c r="D16" s="6" t="inlineStr">
        <is>
          <t>FAILED — code 4, 'cannot handle request (invalid command)'</t>
        </is>
      </c>
    </row>
    <row r="17">
      <c r="A17" s="4" t="inlineStr">
        <is>
          <t>get_supportedStandardList (lowercase s), payload: {region: 'Canada'}</t>
        </is>
      </c>
      <c r="B17" s="4" t="inlineStr">
        <is>
          <t>n/a</t>
        </is>
      </c>
      <c r="C17" s="4" t="inlineStr">
        <is>
          <t>Live-tested</t>
        </is>
      </c>
      <c r="D17" s="7" t="inlineStr">
        <is>
          <t>SUCCESS — returned CANADA_FCC_15 standard with 50-channel list</t>
        </is>
      </c>
    </row>
    <row r="19">
      <c r="A19" s="10" t="inlineStr">
        <is>
          <t>Fix applied this session</t>
        </is>
      </c>
    </row>
    <row r="20">
      <c r="A20" s="11" t="inlineStr">
        <is>
          <t>mqtt/openapi_md.json: get_SupportedRegionList -&gt; get_supportedRegionList (20 occurrences), get_SupportedStandardList -&gt; get_supportedStandardList (13 occurrences) — command enum values, examples, and description/link text. Renamed mqtt/examples/get_SupportedRegionList/ -&gt; get_supportedRegionList/ and fixed casing inside its request/response JSON and README. Fixed get_supportedStandardList's request example to include the required 'region' field (was payload: {}), and rebuilt FXR_60-90_mqtt_api.json and docs/openapi_md.json. rest/RestDeveloperfile.yaml was not touched — REST does not use MQTT command names.</t>
        </is>
      </c>
    </row>
    <row r="21"/>
    <row r="22"/>
    <row r="24">
      <c r="A24" s="10" t="inlineStr">
        <is>
          <t>Still open</t>
        </is>
      </c>
    </row>
    <row r="25">
      <c r="A25" s="11" t="inlineStr">
        <is>
          <t>mqtt/command-diffs/README.md lists 25 total command name/casing issues (categories A, B, C) and claims all were 'applied 26 August 2026'. This session disproved that claim for 2 of the 25 (rows C.80-81). The remaining 23 rows have not been re-audited against the current mqtt/openapi_md.json — recommend checking them before trusting the 'applied' status for anything in that document.</t>
        </is>
      </c>
    </row>
    <row r="26"/>
    <row r="27"/>
    <row r="29">
      <c r="A29" s="10" t="inlineStr">
        <is>
          <t>Source captures</t>
        </is>
      </c>
    </row>
    <row r="30">
      <c r="A30" t="inlineStr">
        <is>
          <t>captures/2026-08-28-get_supportedStandardList/mqtt/request.json + response.json</t>
        </is>
      </c>
    </row>
    <row r="32">
      <c r="A32" s="15">
        <f>HYPERLINK("#Index!A1", "&lt;&lt; Back to index")</f>
        <v/>
      </c>
    </row>
  </sheetData>
  <mergeCells count="4">
    <mergeCell ref="A7:F11"/>
    <mergeCell ref="A1:F1"/>
    <mergeCell ref="A25:F27"/>
    <mergeCell ref="A20: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6" customWidth="1" min="1" max="1"/>
    <col width="46" customWidth="1" min="2" max="2"/>
    <col width="26" customWidth="1" min="3" max="3"/>
    <col width="30" customWidth="1" min="4" max="4"/>
  </cols>
  <sheetData>
    <row r="1">
      <c r="A1" s="9" t="inlineStr">
        <is>
          <t>GET /cloud/timeZone (get_timeZone) — returned value not in documented enum</t>
        </is>
      </c>
    </row>
    <row r="2">
      <c r="A2" s="2" t="inlineStr">
        <is>
          <t>Date: 28 August 2026</t>
        </is>
      </c>
    </row>
    <row r="3">
      <c r="A3" s="2" t="inlineStr">
        <is>
          <t>Operations: GET /cloud/timeZone (get_timeZone, schema: getTimeZone), PUT /cloud/timeZone (set_timeZone, schema: setTimeZone)</t>
        </is>
      </c>
    </row>
    <row r="4">
      <c r="A4" s="2" t="inlineStr">
        <is>
          <t>Schema source: rest/RestDeveloperfile.yaml — getTimeZone: lines 11795-11906, setTimeZone: lines 11907-12100+</t>
        </is>
      </c>
    </row>
    <row r="6">
      <c r="A6" s="10" t="inlineStr">
        <is>
          <t>Finding</t>
        </is>
      </c>
    </row>
    <row r="7">
      <c r="A7" s="11" t="inlineStr">
        <is>
          <t>Sent PUT /cloud/timeZone (set_timeZone) with timeZone = '(GMT+05:30) Chennai, Kolkata, Mumbai, New Delhi' — a value taken directly from the documented setTimeZone enum. The reader accepted it (response: success). Immediately following with GET /cloud/timeZone (get_timeZone) returned timeZone = 'Asia/Kolkata'. This value does not appear anywhere in the documented getTimeZone enum (~150 entries, all in the format '(GMT+/-HH:MM) City, City...' or a bare city/region name). 'Asia/Kolkata' is an IANA/Olson timezone identifier — a completely different naming convention from every value the schema documents. A response validated against the current getTimeZone schema would fail, because the real value the reader returns is not one of the allowed enum values.</t>
        </is>
      </c>
    </row>
    <row r="8"/>
    <row r="9"/>
    <row r="10"/>
    <row r="11"/>
    <row r="13">
      <c r="A13" s="3" t="inlineStr">
        <is>
          <t>Step</t>
        </is>
      </c>
      <c r="B13" s="3" t="inlineStr">
        <is>
          <t>Payload</t>
        </is>
      </c>
      <c r="C13" s="3" t="inlineStr">
        <is>
          <t>Format used</t>
        </is>
      </c>
      <c r="D13" s="3" t="inlineStr">
        <is>
          <t>In documented enum?</t>
        </is>
      </c>
    </row>
    <row r="14">
      <c r="A14" s="4" t="inlineStr">
        <is>
          <t>1. set_timeZone request</t>
        </is>
      </c>
      <c r="B14" s="4" t="inlineStr">
        <is>
          <t>timeZone: '(GMT+05:30) Chennai, Kolkata, Mumbai, New Delhi'</t>
        </is>
      </c>
      <c r="C14" s="4" t="inlineStr">
        <is>
          <t>GMT-offset display string</t>
        </is>
      </c>
      <c r="D14" s="7" t="inlineStr">
        <is>
          <t>YES — matches setTimeZone enum exactly</t>
        </is>
      </c>
    </row>
    <row r="15">
      <c r="A15" s="4" t="inlineStr">
        <is>
          <t>2. set_timeZone response</t>
        </is>
      </c>
      <c r="B15" s="4" t="inlineStr">
        <is>
          <t>payload: {}, response: success</t>
        </is>
      </c>
      <c r="C15" s="4" t="inlineStr">
        <is>
          <t>n/a</t>
        </is>
      </c>
      <c r="D15" s="17" t="inlineStr">
        <is>
          <t>n/a — accepted</t>
        </is>
      </c>
    </row>
    <row r="16">
      <c r="A16" s="4" t="inlineStr">
        <is>
          <t>3. get_timeZone request</t>
        </is>
      </c>
      <c r="B16" s="4" t="inlineStr">
        <is>
          <t>payload: {} (no input)</t>
        </is>
      </c>
      <c r="C16" s="4" t="inlineStr">
        <is>
          <t>n/a</t>
        </is>
      </c>
      <c r="D16" s="17" t="inlineStr">
        <is>
          <t>n/a</t>
        </is>
      </c>
    </row>
    <row r="17">
      <c r="A17" s="4" t="inlineStr">
        <is>
          <t>4. get_timeZone response</t>
        </is>
      </c>
      <c r="B17" s="4" t="inlineStr">
        <is>
          <t>timeZone: 'Asia/Kolkata'</t>
        </is>
      </c>
      <c r="C17" s="4" t="inlineStr">
        <is>
          <t>IANA/Olson identifier</t>
        </is>
      </c>
      <c r="D17" s="6" t="inlineStr">
        <is>
          <t>NO — not present anywhere in getTimeZone enum</t>
        </is>
      </c>
    </row>
    <row r="19">
      <c r="A19" s="10" t="inlineStr">
        <is>
          <t>Open question — not yet tested</t>
        </is>
      </c>
    </row>
    <row r="20">
      <c r="A20" s="14" t="inlineStr">
        <is>
          <t>Earlier in this session, plain-form values 'UTC' and 'Kolkata' (both from the setTimeZone enum) were also successfully applied via set_timeZone, but no get_timeZone capture was taken immediately after either of those to see what came back. Unknown whether the reader ALWAYS returns IANA-format identifiers regardless of what display-string format was written (which would mean the entire getTimeZone enum is disconnected from what the reader actually returns), or whether this IANA-format response is specific to GMT-prefixed input. Recommend re-testing: set_timeZone with 'UTC', then immediately get_timeZone, and compare.</t>
        </is>
      </c>
    </row>
    <row r="22">
      <c r="A22" s="10" t="inlineStr">
        <is>
          <t>Recommended action</t>
        </is>
      </c>
    </row>
    <row r="23">
      <c r="A23" s="11" t="inlineStr">
        <is>
          <t>Do not fix the getTimeZone enum by simply adding 'Asia/Kolkata' as one more entry among 150 GMT-prefixed strings — that treats the symptom, not the cause. First confirm (via the open question above) whether the reader always returns IANA identifiers on GET regardless of input format. If so, the getTimeZone response schema needs a fundamentally different enum (or no enum at all, just type: string, since IANA has hundreds of valid zone names) rather than reusing/extending the setTimeZone display-string list. Raise with firmware: confirm whether GET and PUT are intended to use the same vocabulary at all, since right now they demonstrably do not for at least this one value.</t>
        </is>
      </c>
    </row>
    <row r="24"/>
    <row r="25"/>
    <row r="26"/>
    <row r="28">
      <c r="A28" s="10" t="inlineStr">
        <is>
          <t>Source captures</t>
        </is>
      </c>
    </row>
    <row r="29">
      <c r="A29" t="inlineStr">
        <is>
          <t>captures/2026-08-28-timeZone/mqtt/set_request.json, set_response.json, get_request.json, get_response.json</t>
        </is>
      </c>
    </row>
    <row r="31">
      <c r="A31" s="15">
        <f>HYPERLINK("#Index!A1", "&lt;&lt; Back to index")</f>
        <v/>
      </c>
    </row>
  </sheetData>
  <mergeCells count="4">
    <mergeCell ref="A7:F11"/>
    <mergeCell ref="A20:F20"/>
    <mergeCell ref="A1:F1"/>
    <mergeCell ref="A23:F2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32" customWidth="1" min="1" max="1"/>
    <col width="22" customWidth="1" min="2" max="2"/>
    <col width="34" customWidth="1" min="3" max="3"/>
    <col width="46" customWidth="1" min="4" max="4"/>
  </cols>
  <sheetData>
    <row r="1">
      <c r="A1" s="9" t="inlineStr">
        <is>
          <t>GET /cloud/network (get_network) — documented 'blescan' interface value rejected by reader</t>
        </is>
      </c>
    </row>
    <row r="2">
      <c r="A2" s="2" t="inlineStr">
        <is>
          <t>Date: 30 August 2026</t>
        </is>
      </c>
    </row>
    <row r="3">
      <c r="A3" s="2" t="inlineStr">
        <is>
          <t>Operation: GET /cloud/network  |  MQTT: get_network  |  operationId: getNetwork</t>
        </is>
      </c>
    </row>
    <row r="4">
      <c r="A4" s="2" t="inlineStr">
        <is>
          <t>Schema source: rest/RestDeveloperfile.yaml, lines 5629-5651 (description prose + interface enum)</t>
        </is>
      </c>
    </row>
    <row r="6">
      <c r="A6" s="10" t="inlineStr">
        <is>
          <t>Finding</t>
        </is>
      </c>
    </row>
    <row r="7">
      <c r="A7" s="11" t="inlineStr">
        <is>
          <t>The schema's own description text and its interface enum both list 'blescan' as a valid value for GET /cloud/network's optional interface filter: 'Supported interfaces: eth0, mlan0, bnep0, wan0, uap0, blescan.' Sending {"interface": "blescan"} against a real reader returns a failure (code 1): "invalid interface for get network api. Expected interface 'eth0/mlan0/bnep0/wan0/uap0/all'". The reader's own error message enumerates the interfaces it actually accepts, and blescan is not among them — the reader instead lists 'all' as a valid value (for the no-body/omitted case), which the schema does not mention as a literal string value at all (schema handles 'all interfaces' via omitting the field, not via interface: 'all').</t>
        </is>
      </c>
    </row>
    <row r="8"/>
    <row r="9"/>
    <row r="10"/>
    <row r="11"/>
    <row r="13">
      <c r="A13" s="3" t="inlineStr">
        <is>
          <t>Value</t>
        </is>
      </c>
      <c r="B13" s="3" t="inlineStr">
        <is>
          <t>In documented enum?</t>
        </is>
      </c>
      <c r="C13" s="3" t="inlineStr">
        <is>
          <t>Reader's own error message lists it?</t>
        </is>
      </c>
      <c r="D13" s="3" t="inlineStr">
        <is>
          <t>Verdict</t>
        </is>
      </c>
    </row>
    <row r="14">
      <c r="A14" s="4" t="inlineStr">
        <is>
          <t>eth0</t>
        </is>
      </c>
      <c r="B14" s="4" t="inlineStr">
        <is>
          <t>YES</t>
        </is>
      </c>
      <c r="C14" s="4" t="inlineStr">
        <is>
          <t>YES</t>
        </is>
      </c>
      <c r="D14" s="7" t="inlineStr">
        <is>
          <t>OK</t>
        </is>
      </c>
    </row>
    <row r="15">
      <c r="A15" s="4" t="inlineStr">
        <is>
          <t>mlan0</t>
        </is>
      </c>
      <c r="B15" s="4" t="inlineStr">
        <is>
          <t>YES</t>
        </is>
      </c>
      <c r="C15" s="4" t="inlineStr">
        <is>
          <t>YES</t>
        </is>
      </c>
      <c r="D15" s="7" t="inlineStr">
        <is>
          <t>OK</t>
        </is>
      </c>
    </row>
    <row r="16">
      <c r="A16" s="4" t="inlineStr">
        <is>
          <t>bnep0</t>
        </is>
      </c>
      <c r="B16" s="4" t="inlineStr">
        <is>
          <t>YES</t>
        </is>
      </c>
      <c r="C16" s="4" t="inlineStr">
        <is>
          <t>YES</t>
        </is>
      </c>
      <c r="D16" s="7" t="inlineStr">
        <is>
          <t>OK — confirmed by live test earlier this session</t>
        </is>
      </c>
    </row>
    <row r="17">
      <c r="A17" s="4" t="inlineStr">
        <is>
          <t>wan0</t>
        </is>
      </c>
      <c r="B17" s="4" t="inlineStr">
        <is>
          <t>YES</t>
        </is>
      </c>
      <c r="C17" s="4" t="inlineStr">
        <is>
          <t>YES</t>
        </is>
      </c>
      <c r="D17" s="7" t="inlineStr">
        <is>
          <t>OK (FXR90 only, per schema note)</t>
        </is>
      </c>
    </row>
    <row r="18">
      <c r="A18" s="4" t="inlineStr">
        <is>
          <t>uap0</t>
        </is>
      </c>
      <c r="B18" s="4" t="inlineStr">
        <is>
          <t>YES</t>
        </is>
      </c>
      <c r="C18" s="4" t="inlineStr">
        <is>
          <t>YES</t>
        </is>
      </c>
      <c r="D18" s="7" t="inlineStr">
        <is>
          <t>OK</t>
        </is>
      </c>
    </row>
    <row r="19">
      <c r="A19" s="4" t="inlineStr">
        <is>
          <t>blescan</t>
        </is>
      </c>
      <c r="B19" s="4" t="inlineStr">
        <is>
          <t>YES</t>
        </is>
      </c>
      <c r="C19" s="4" t="inlineStr">
        <is>
          <t>NO</t>
        </is>
      </c>
      <c r="D19" s="6" t="inlineStr">
        <is>
          <t>MISMATCH — documented but rejected by reader</t>
        </is>
      </c>
    </row>
    <row r="20">
      <c r="A20" s="4" t="inlineStr">
        <is>
          <t>all (as literal string value)</t>
        </is>
      </c>
      <c r="B20" s="4" t="inlineStr">
        <is>
          <t>NO (schema handles 'all' via omitted field, not this string)</t>
        </is>
      </c>
      <c r="C20" s="4" t="inlineStr">
        <is>
          <t>YES</t>
        </is>
      </c>
      <c r="D20" s="6" t="inlineStr">
        <is>
          <t>MISMATCH — reader accepts a literal value the schema never documents</t>
        </is>
      </c>
    </row>
    <row r="22">
      <c r="A22" s="16" t="inlineStr">
        <is>
          <t>Two separate defects in one error message: (1) blescan is documented but does not work; (2) the reader accepts a literal 'all' string value that the schema never documents as an enum option (schema currently only supports getting all interfaces by omitting the 'interface' field entirely, per examples.get_network_all at line 5653-5655).</t>
        </is>
      </c>
    </row>
    <row r="23"/>
    <row r="24"/>
    <row r="26">
      <c r="A26" s="10" t="inlineStr">
        <is>
          <t>Recommended action</t>
        </is>
      </c>
    </row>
    <row r="27">
      <c r="A27" s="11" t="inlineStr">
        <is>
          <t>1. Remove 'blescan' from the interface enum and from the description prose at rest/RestDeveloperfile.yaml lines 5633 and 5645-5651, unless firmware confirms it should be supported and the rejection is itself the bug (worth asking firmware which side is wrong before editing, since blescan appearing in the docs at all suggests it may have been a planned/removed feature).
2. Confirm live whether {"interface": "all"} actually works as an alternative to omitting the field, then add it to the enum if so — right now the schema only documents the omit-the-field method.</t>
        </is>
      </c>
    </row>
    <row r="28"/>
    <row r="29"/>
    <row r="30"/>
    <row r="32">
      <c r="A32" s="10" t="inlineStr">
        <is>
          <t>Source captures</t>
        </is>
      </c>
    </row>
    <row r="33">
      <c r="A33" t="inlineStr">
        <is>
          <t>captures/2026-08-30-get_network-blescan/mqtt/request.json + response.json, rest/response.json</t>
        </is>
      </c>
    </row>
    <row r="35">
      <c r="A35" s="15">
        <f>HYPERLINK("#Index!A1", "&lt;&lt; Back to index")</f>
        <v/>
      </c>
    </row>
  </sheetData>
  <mergeCells count="4">
    <mergeCell ref="A7:F11"/>
    <mergeCell ref="A27:F30"/>
    <mergeCell ref="A22:F24"/>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38" customWidth="1" min="3" max="3"/>
    <col width="40" customWidth="1" min="4" max="4"/>
    <col width="44" customWidth="1" min="5" max="5"/>
  </cols>
  <sheetData>
    <row r="1">
      <c r="A1" s="9" t="inlineStr">
        <is>
          <t>PUT /cloud/certificates (set_updateCertificate) — authenticationType 'NONE' does not work for HTTPS</t>
        </is>
      </c>
    </row>
    <row r="2">
      <c r="A2" s="2" t="inlineStr">
        <is>
          <t>Date: 30 August 2026</t>
        </is>
      </c>
    </row>
    <row r="3">
      <c r="A3" s="2" t="inlineStr">
        <is>
          <t>Operation: PUT /cloud/certificates  |  MQTT: set_updateCertificate  |  operationId: setUpdatecertificate</t>
        </is>
      </c>
    </row>
    <row r="4">
      <c r="A4" s="2" t="inlineStr">
        <is>
          <t>Schema source: rest/RestDeveloperfile.yaml, lines 5264-5310 (authenticationType, authenticationOptions)</t>
        </is>
      </c>
    </row>
    <row r="6">
      <c r="A6" s="10" t="inlineStr">
        <is>
          <t>Finding</t>
        </is>
      </c>
    </row>
    <row r="7">
      <c r="A7" s="11" t="inlineStr">
        <is>
          <t>The schema declares authenticationType as an optional string with enum [NONE, BASIC], and describes authenticationOptions as 'used when authenticationType is BASIC' -- implying NONE (or omitting the field) means no credentials are needed for the HTTPS download. Live testing shows this is not how the reader actually behaves: three separate requests against a real, working, unauthenticated HTTPS test server (omitted, NONE with no options, NONE with empty-string options) all failed identically and immediately with code 3 'INVALID USER NAME' -- before the reader ever attempted the file download (confirmed by response speed vs. the slow timeout seen in unrelated network-blocked attempts). Only when authenticationType: BASIC was sent with real non-empty username/password did the error change to a download timeout, proving the auth check passed. The test server never validated credentials at all, so any non-empty values were sufficient -- the reader is not verifying the credentials are correct, only that they are present and non-empty.</t>
        </is>
      </c>
    </row>
    <row r="8"/>
    <row r="9"/>
    <row r="10"/>
    <row r="11"/>
    <row r="12"/>
    <row r="13"/>
    <row r="15">
      <c r="A15" s="3" t="inlineStr">
        <is>
          <t>Step</t>
        </is>
      </c>
      <c r="B15" s="3" t="inlineStr">
        <is>
          <t>authenticationType</t>
        </is>
      </c>
      <c r="C15" s="3" t="inlineStr">
        <is>
          <t>authenticationOptions</t>
        </is>
      </c>
      <c r="D15" s="3" t="inlineStr">
        <is>
          <t>Result</t>
        </is>
      </c>
      <c r="E15" s="3" t="inlineStr">
        <is>
          <t>What it proves</t>
        </is>
      </c>
    </row>
    <row r="16">
      <c r="A16" s="4" t="inlineStr">
        <is>
          <t>1</t>
        </is>
      </c>
      <c r="B16" s="4" t="inlineStr">
        <is>
          <t>omitted</t>
        </is>
      </c>
      <c r="C16" s="4" t="inlineStr">
        <is>
          <t>omitted</t>
        </is>
      </c>
      <c r="D16" s="6" t="inlineStr">
        <is>
          <t>INVALID USER NAME</t>
        </is>
      </c>
      <c r="E16" s="4" t="inlineStr">
        <is>
          <t>Baseline failure</t>
        </is>
      </c>
    </row>
    <row r="17">
      <c r="A17" s="4" t="inlineStr">
        <is>
          <t>2</t>
        </is>
      </c>
      <c r="B17" s="4" t="inlineStr">
        <is>
          <t>NONE</t>
        </is>
      </c>
      <c r="C17" s="4" t="inlineStr">
        <is>
          <t>omitted</t>
        </is>
      </c>
      <c r="D17" s="6" t="inlineStr">
        <is>
          <t>INVALID USER NAME</t>
        </is>
      </c>
      <c r="E17" s="4" t="inlineStr">
        <is>
          <t>Explicit NONE behaves the same as omitting it -- rules out 'defaults to BASIC when omitted' as the sole explanation</t>
        </is>
      </c>
    </row>
    <row r="18">
      <c r="A18" s="4" t="inlineStr">
        <is>
          <t>3</t>
        </is>
      </c>
      <c r="B18" s="4" t="inlineStr">
        <is>
          <t>NONE</t>
        </is>
      </c>
      <c r="C18" s="4" t="inlineStr">
        <is>
          <t>{username: '', password: ''}</t>
        </is>
      </c>
      <c r="D18" s="6" t="inlineStr">
        <is>
          <t>INVALID USER NAME</t>
        </is>
      </c>
      <c r="E18" s="4" t="inlineStr">
        <is>
          <t>Rules out 'the object just needs to be present' -- the value itself must be non-empty</t>
        </is>
      </c>
    </row>
    <row r="19">
      <c r="A19" s="4" t="inlineStr">
        <is>
          <t>4</t>
        </is>
      </c>
      <c r="B19" s="4" t="inlineStr">
        <is>
          <t>BASIC</t>
        </is>
      </c>
      <c r="C19" s="4" t="inlineStr">
        <is>
          <t>{username: 'testuser', password: 'testpass'}</t>
        </is>
      </c>
      <c r="D19" s="7" t="inlineStr">
        <is>
          <t>File download operation timedout (different error)</t>
        </is>
      </c>
      <c r="E19" s="4" t="inlineStr">
        <is>
          <t>Auth check passed. Confirms non-empty BASIC credentials are effectively mandatory for HTTPS, contradicting the schema</t>
        </is>
      </c>
    </row>
    <row r="21">
      <c r="A21" s="16" t="inlineStr">
        <is>
          <t>Note: the download timeout in step 4 is a separate, already-diagnosed environmental issue (missing inbound firewall rule for port 443 on the test server's host), not part of this finding. It is included only because the error changing is the proof that auth validation succeeded.</t>
        </is>
      </c>
    </row>
    <row r="22"/>
    <row r="24">
      <c r="A24" s="10" t="inlineStr">
        <is>
          <t>Recommended action</t>
        </is>
      </c>
    </row>
    <row r="25">
      <c r="A25" s="11" t="inlineStr">
        <is>
          <t>Update rest/RestDeveloperfile.yaml (lines 5274-5288) to reflect confirmed behavior: either (a) if this is intended reader behavior, document that authenticationType: NONE is not functional for HTTPS downloads and BASIC credentials are effectively required regardless of scheme, or (b) if NONE is supposed to work, file this as a firmware defect for the CS 'Add/Refresh certificate' handler, since it rejects a documented, schema-valid enum value. Do not assume which side is at fault without checking with firmware -- the enum value existing at all suggests NONE was intended to function.</t>
        </is>
      </c>
    </row>
    <row r="26"/>
    <row r="27"/>
    <row r="28"/>
    <row r="30">
      <c r="A30" s="10" t="inlineStr">
        <is>
          <t>Source captures</t>
        </is>
      </c>
    </row>
    <row r="31">
      <c r="A31" t="inlineStr">
        <is>
          <t>captures/2026-08-30-updateCertificate-test/mqtt/auth_isolation_sequence.json (all 4 steps)</t>
        </is>
      </c>
    </row>
    <row r="33">
      <c r="A33" s="15">
        <f>HYPERLINK("#Index!A1", "&lt;&lt; Back to index")</f>
        <v/>
      </c>
    </row>
  </sheetData>
  <mergeCells count="4">
    <mergeCell ref="A1:F1"/>
    <mergeCell ref="A21:F22"/>
    <mergeCell ref="A25:F28"/>
    <mergeCell ref="A7:F1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6" customWidth="1" min="1" max="1"/>
    <col width="46" customWidth="1" min="2" max="2"/>
    <col width="40" customWidth="1" min="3" max="3"/>
    <col width="34" customWidth="1" min="4" max="4"/>
  </cols>
  <sheetData>
    <row r="1">
      <c r="A1" s="9" t="inlineStr">
        <is>
          <t>PUT /cloud/certificates (set_updateCertificate) — url field rejects any explicit port number</t>
        </is>
      </c>
    </row>
    <row r="2">
      <c r="A2" s="2" t="inlineStr">
        <is>
          <t>Date: 30 August 2026</t>
        </is>
      </c>
    </row>
    <row r="3">
      <c r="A3" s="2" t="inlineStr">
        <is>
          <t>Operation: PUT /cloud/certificates  |  MQTT: set_updateCertificate  |  operationId: setUpdatecertificate</t>
        </is>
      </c>
    </row>
    <row r="4">
      <c r="A4" s="2" t="inlineStr">
        <is>
          <t>Schema source: rest/RestDeveloperfile.yaml, lines 5302-5310 (url field, oneOf pattern)</t>
        </is>
      </c>
    </row>
    <row r="6">
      <c r="A6" s="10" t="inlineStr">
        <is>
          <t>Finding</t>
        </is>
      </c>
    </row>
    <row r="7">
      <c r="A7" s="11" t="inlineStr">
        <is>
          <t>The url field's schema pattern is 'oneOf: [^https://.+, ^ftps://.+, ^sftp://.+]' -- broad enough to permit a standard host:port URL (https://host:port/path), which is valid per RFC 3986 and has no documented restriction in this schema. Live testing shows the reader's real URL parser cannot handle an explicit port at all. Isolated with a clean single-variable test: the exact host, file, and credentials that already succeeded without a port (https://10.117.229.15/testuser-2026.pfx) were retried with only ':443' (the correct, default HTTPS port) added -- and failed with code 3, 'INVALID IPADDR OR DOMAIN NAME'. Since nothing else changed, the port suffix itself is confirmed as the cause, not the host, the port being non-standard, the file, or the credentials.</t>
        </is>
      </c>
    </row>
    <row r="8"/>
    <row r="9"/>
    <row r="10"/>
    <row r="11"/>
    <row r="13">
      <c r="A13" s="3" t="inlineStr">
        <is>
          <t>Step</t>
        </is>
      </c>
      <c r="B13" s="3" t="inlineStr">
        <is>
          <t>url</t>
        </is>
      </c>
      <c r="C13" s="3" t="inlineStr">
        <is>
          <t>What changed vs. baseline</t>
        </is>
      </c>
      <c r="D13" s="3" t="inlineStr">
        <is>
          <t>Result</t>
        </is>
      </c>
    </row>
    <row r="14">
      <c r="A14" s="4" t="inlineStr">
        <is>
          <t>1 (baseline)</t>
        </is>
      </c>
      <c r="B14" s="4" t="inlineStr">
        <is>
          <t>https://10.117.229.15/testuser-2026.pfx</t>
        </is>
      </c>
      <c r="C14" s="4" t="inlineStr">
        <is>
          <t>-- (already confirmed working)</t>
        </is>
      </c>
      <c r="D14" s="7" t="inlineStr">
        <is>
          <t>SUCCESS</t>
        </is>
      </c>
    </row>
    <row r="15">
      <c r="A15" s="4" t="inlineStr">
        <is>
          <t>2</t>
        </is>
      </c>
      <c r="B15" s="4" t="inlineStr">
        <is>
          <t>https://192.168.1.41:8443/certificates/sample.pfx</t>
        </is>
      </c>
      <c r="C15" s="4" t="inlineStr">
        <is>
          <t>Different host AND non-standard port (two variables)</t>
        </is>
      </c>
      <c r="D15" s="6" t="inlineStr">
        <is>
          <t>INVALID IPADDR OR DOMAIN NAME</t>
        </is>
      </c>
    </row>
    <row r="16">
      <c r="A16" s="4" t="inlineStr">
        <is>
          <t>3 (isolation)</t>
        </is>
      </c>
      <c r="B16" s="4" t="inlineStr">
        <is>
          <t>https://10.117.229.15:443/testuser-2026.pfx</t>
        </is>
      </c>
      <c r="C16" s="4" t="inlineStr">
        <is>
          <t>Only ':443' added -- same host, file, credentials as step 1</t>
        </is>
      </c>
      <c r="D16" s="6" t="inlineStr">
        <is>
          <t>INVALID IPADDR OR DOMAIN NAME</t>
        </is>
      </c>
    </row>
    <row r="18">
      <c r="A18" s="16" t="inlineStr">
        <is>
          <t>Step 3 is the decisive test: identical to the successful step-1 request in every way except the added port suffix. That isolates the cause to the port suffix itself, ruling out host, credentials, and file as explanations.</t>
        </is>
      </c>
    </row>
    <row r="19"/>
    <row r="21">
      <c r="A21" s="10" t="inlineStr">
        <is>
          <t>Recommended action</t>
        </is>
      </c>
    </row>
    <row r="22">
      <c r="A22" s="11" t="inlineStr">
        <is>
          <t>Document in rest/RestDeveloperfile.yaml that the url field does not support an explicit port number for any scheme -- only https://host/path, ftps://host/path, sftp://host/path (host without :port). Consider tightening the oneOf regex patterns to reflect this constraint so client tooling can validate before sending, rather than relying on the reader's own runtime rejection. Separately, flag to firmware: the error message 'INVALID IPADDR OR DOMAIN NAME' is misleading for this failure mode -- the IP address and domain name are both valid, only the port suffix is the problem. A more specific error (e.g. 'port not supported in url') would save debugging time.</t>
        </is>
      </c>
    </row>
    <row r="23"/>
    <row r="24"/>
    <row r="25"/>
    <row r="26"/>
    <row r="28">
      <c r="A28" s="10" t="inlineStr">
        <is>
          <t>Source captures</t>
        </is>
      </c>
    </row>
    <row r="29">
      <c r="A29" t="inlineStr">
        <is>
          <t>captures/2026-08-30-updateCertificate-test/mqtt/port_isolation_sequence.json (all 3 steps)</t>
        </is>
      </c>
    </row>
    <row r="31">
      <c r="A31" s="15">
        <f>HYPERLINK("#Index!A1", "&lt;&lt; Back to index")</f>
        <v/>
      </c>
    </row>
  </sheetData>
  <mergeCells count="4">
    <mergeCell ref="A7:F11"/>
    <mergeCell ref="A18:F19"/>
    <mergeCell ref="A1:F1"/>
    <mergeCell ref="A22:F2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40" customWidth="1" min="1" max="1"/>
    <col width="46" customWidth="1" min="2" max="2"/>
    <col width="40" customWidth="1" min="3" max="3"/>
  </cols>
  <sheetData>
    <row r="1">
      <c r="A1" s="9" t="inlineStr">
        <is>
          <t>GET /cloud/displayConfig — firmware spec command typo, live-tested</t>
        </is>
      </c>
    </row>
    <row r="2">
      <c r="A2" s="2" t="inlineStr">
        <is>
          <t>Date: 31 August 2026</t>
        </is>
      </c>
    </row>
    <row r="3">
      <c r="A3" s="2" t="inlineStr">
        <is>
          <t>Operation: GET /cloud/displayConfig  |  MQTT: get_displayConfig  |  operationId: getDisplayConfig</t>
        </is>
      </c>
    </row>
    <row r="4">
      <c r="A4" s="2" t="inlineStr">
        <is>
          <t>Prior reference: mqtt/command-diffs/README.md, Category C row 77 (recorded 26 Aug 2026, never live-tested until now)</t>
        </is>
      </c>
    </row>
    <row r="6">
      <c r="A6" s="10" t="inlineStr">
        <is>
          <t>Finding</t>
        </is>
      </c>
    </row>
    <row r="7">
      <c r="A7" s="11" t="inlineStr">
        <is>
          <t>rest/openAPISpec 10.yaml (firmware's own source-of-truth spec) has a typo in its MQTT command description at line 53: 'get_displayCOnfig' (capital O), instead of 'get_displayConfig'. This was already noted in mqtt/command-diffs/README.md as a known discrepancy -- the note there says the MQTT enum/examples correctly use 'get_displayConfig' and that openAPISpec 10.yaml 'was not edited' -- but it had never actually been tested live against a reader until now. Live test today confirms the typo'd command genuinely does not work: it is rejected with code 4, 'cannot handle request (invalid command)'. The correctly-cased command succeeds and returns the expected displayConfig payload.</t>
        </is>
      </c>
    </row>
    <row r="8"/>
    <row r="9"/>
    <row r="10"/>
    <row r="11"/>
    <row r="13">
      <c r="A13" s="3" t="inlineStr">
        <is>
          <t>Test</t>
        </is>
      </c>
      <c r="B13" s="3" t="inlineStr">
        <is>
          <t>Command sent</t>
        </is>
      </c>
      <c r="C13" s="3" t="inlineStr">
        <is>
          <t>Result</t>
        </is>
      </c>
    </row>
    <row r="14">
      <c r="A14" s="4" t="inlineStr">
        <is>
          <t>Firmware spec's literal text</t>
        </is>
      </c>
      <c r="B14" s="4" t="inlineStr">
        <is>
          <t>" get_displayCOnfig" (capital O, plus a leading space in the tested payload)</t>
        </is>
      </c>
      <c r="C14" s="6" t="inlineStr">
        <is>
          <t>FAILED -- code 4, invalid command</t>
        </is>
      </c>
    </row>
    <row r="15">
      <c r="A15" s="4" t="inlineStr">
        <is>
          <t>Corrected casing (what MQTT enum/docs already use)</t>
        </is>
      </c>
      <c r="B15" s="4" t="inlineStr">
        <is>
          <t>"get_displayConfig"</t>
        </is>
      </c>
      <c r="C15" s="7" t="inlineStr">
        <is>
          <t>SUCCESS -- full payload returned</t>
        </is>
      </c>
    </row>
    <row r="17">
      <c r="A17" s="16" t="inlineStr">
        <is>
          <t>Caveat: the failing test also had a leading space before "get_displayCOnfig" in the command value, so this specific capture has two differences from the working request, not one. The capital-O casing is almost certainly the real cause (a leading space failing on its own would be unsurprising and unrelated to this typo), but a fully clean isolation test -- capital O only, no leading space, no other changes -- has been requested as a follow-up to remove any doubt before this goes to the firmware team.</t>
        </is>
      </c>
    </row>
    <row r="18"/>
    <row r="19"/>
    <row r="21">
      <c r="A21" s="10" t="inlineStr">
        <is>
          <t>Discussion point for firmware/developer</t>
        </is>
      </c>
    </row>
    <row r="22">
      <c r="A22" s="11" t="inlineStr">
        <is>
          <t>rest/openAPISpec 10.yaml is documented elsewhere in this repo as firmware's source-of-truth spec. Its own command description for this endpoint does not match the command the reader actually accepts. Two questions for the developer/firmware team: (1) Should openAPISpec 10.yaml be corrected to 'get_displayConfig', since the reader itself and our docs (RestDeveloperfile.yaml, mqtt/openapi_md.json) already use the correct spelling? (2) Is this an isolated typo, or should the rest of openAPISpec 10.yaml be audited for similar casing drift given it was apparently never round-tripped against a live reader for this endpoint?</t>
        </is>
      </c>
    </row>
    <row r="23"/>
    <row r="24"/>
    <row r="25"/>
    <row r="26"/>
    <row r="28">
      <c r="A28" s="10" t="inlineStr">
        <is>
          <t>Source captures</t>
        </is>
      </c>
    </row>
    <row r="29">
      <c r="A29" t="inlineStr">
        <is>
          <t>captures/2026-08-31-get_displayConfig-casing/mqtt/failed_capital_O.json, success_correct_casing.json</t>
        </is>
      </c>
    </row>
    <row r="31">
      <c r="A31" s="15">
        <f>HYPERLINK("#Index!A1", "&lt;&lt; Back to index")</f>
        <v/>
      </c>
    </row>
  </sheetData>
  <mergeCells count="4">
    <mergeCell ref="A7:F11"/>
    <mergeCell ref="A17:F19"/>
    <mergeCell ref="A1:F1"/>
    <mergeCell ref="A22:F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2026-09-01T12:04:51Z</dcterms:created>
  <dcterms:modified xsi:type="dcterms:W3CDTF">2026-09-01T12:04:51Z</dcterms:modified>
</cp:coreProperties>
</file>