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o-pilot\grok-mvp\2.pevar block\"/>
    </mc:Choice>
  </mc:AlternateContent>
  <xr:revisionPtr revIDLastSave="0" documentId="13_ncr:1_{DF57C686-E1D4-43BB-BE74-937C7FECA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E-R&amp;B" sheetId="60" r:id="rId1"/>
    <sheet name="DEE-Nani Sinchai" sheetId="62" r:id="rId2"/>
    <sheet name="Audit" sheetId="61" r:id="rId3"/>
  </sheets>
  <externalReferences>
    <externalReference r:id="rId4"/>
  </externalReferences>
  <definedNames>
    <definedName name="_nmw1">[1]lead!$B$2</definedName>
    <definedName name="_xlnm.Print_Area" localSheetId="2">Audit!$A$1:$I$35</definedName>
    <definedName name="_xlnm.Print_Area" localSheetId="1">'DEE-Nani Sinchai'!$A$1:$I$33</definedName>
    <definedName name="_xlnm.Print_Area" localSheetId="0">'DEE-R&amp;B'!$A$1:$I$33</definedName>
    <definedName name="TABLE1">#REF!</definedName>
    <definedName name="TABLE2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62" l="1"/>
  <c r="G20" i="62"/>
  <c r="G21" i="61"/>
  <c r="F33" i="60"/>
  <c r="H35" i="61" s="1"/>
  <c r="A20" i="61" l="1"/>
  <c r="G20" i="60"/>
</calcChain>
</file>

<file path=xl/sharedStrings.xml><?xml version="1.0" encoding="utf-8"?>
<sst xmlns="http://schemas.openxmlformats.org/spreadsheetml/2006/main" count="68" uniqueCount="29">
  <si>
    <t xml:space="preserve"> </t>
  </si>
  <si>
    <t>પ્રતિ,</t>
  </si>
  <si>
    <t>નડિઆદ.</t>
  </si>
  <si>
    <t>વિષય:  બીલ મંજુર કરવા બાબત</t>
  </si>
  <si>
    <t xml:space="preserve">      જયભારત સહ ઉપરોક્ત વિષય અન્વયે જણાવવાનું કે આ સાથે નીચે મુજબના પૂર્ણ થયેલ</t>
  </si>
  <si>
    <t>મોકલી આપવા વિનંતી.</t>
  </si>
  <si>
    <t>ક્રમ નં.</t>
  </si>
  <si>
    <t xml:space="preserve">કામનું નામ </t>
  </si>
  <si>
    <t xml:space="preserve">બીલ ની રકમ </t>
  </si>
  <si>
    <t>બીલ-કમ્પ્લીશન સર્ટી ત્રણ નકલમાં</t>
  </si>
  <si>
    <t>વર્કફાઈલ 1  નંગ</t>
  </si>
  <si>
    <t>તાલુકા પંચાયત કચેરી</t>
  </si>
  <si>
    <t>TOTAL</t>
  </si>
  <si>
    <t>વિષય: આંતરિક ઓડીટ કરવા બાબત</t>
  </si>
  <si>
    <t>કામોના બીલ તૈયાર કરી આંતરિક ઓડીટ કરવા સાદર કરેલ છે. જેની તાંત્રિક ચકાસણી કરી અત્રે</t>
  </si>
  <si>
    <t>આંતરિક ઓડીટર અધિકારી શ્રી,</t>
  </si>
  <si>
    <t>કામોના બીલ તૈયાર કરી મંજુર અર્થે સાદર કરેલ છે. જેની તાંત્રિક ચકાસણી કરી અત્રે મોકલી આપવા વિનંતી.</t>
  </si>
  <si>
    <t xml:space="preserve">             </t>
  </si>
  <si>
    <t>.</t>
  </si>
  <si>
    <t>તાલુકા વિકાસ અધિકારી</t>
  </si>
  <si>
    <t xml:space="preserve">માપ બુક નંબર </t>
  </si>
  <si>
    <t xml:space="preserve">તાલુકા પંચાયત કચેરી </t>
  </si>
  <si>
    <t xml:space="preserve">તારીખ - </t>
  </si>
  <si>
    <t>નં.બાંધકામ/વશી/</t>
  </si>
  <si>
    <t>નાયબ કાર્યપાલક ઇજનેરશ્રી,</t>
  </si>
  <si>
    <t xml:space="preserve">માર્ગ અને મકાન (પં) પેટા વિભાગ </t>
  </si>
  <si>
    <t xml:space="preserve">ડાકોર </t>
  </si>
  <si>
    <t xml:space="preserve">નાની સિંચાઇ  (પં) પેટા વિભાગ </t>
  </si>
  <si>
    <t>જીલ્લા પંચાયત કચેરી,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</si>
</sst>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7000447]0"/>
  </numFmts>
  <fonts count="13">
    <font>
      <sz val="10"/>
      <name val="Arial"/>
    </font>
    <font>
      <sz val="10"/>
      <name val="Arial"/>
      <family val="2"/>
    </font>
    <font>
      <sz val="10"/>
      <color theme="9"/>
      <name val="Arial"/>
      <family val="2"/>
    </font>
    <font>
      <sz val="11"/>
      <color theme="9"/>
      <name val="Arial"/>
      <family val="2"/>
    </font>
    <font>
      <u/>
      <sz val="11"/>
      <color theme="9"/>
      <name val="Calibri"/>
      <family val="2"/>
      <scheme val="minor"/>
    </font>
    <font>
      <b/>
      <sz val="10"/>
      <color theme="9"/>
      <name val="Arial"/>
      <family val="2"/>
    </font>
    <font>
      <b/>
      <sz val="11"/>
      <color theme="9"/>
      <name val="Arial"/>
      <family val="2"/>
    </font>
    <font>
      <sz val="11"/>
      <color theme="8"/>
      <name val="Arial"/>
      <family val="2"/>
    </font>
    <font>
      <sz val="10"/>
      <color theme="8"/>
      <name val="સૃતી"/>
    </font>
    <font>
      <b/>
      <sz val="11"/>
      <color theme="8"/>
      <name val="Arial"/>
      <family val="2"/>
    </font>
    <font>
      <sz val="10"/>
      <color theme="8"/>
      <name val="Arial"/>
      <family val="2"/>
    </font>
    <font>
      <b/>
      <sz val="10"/>
      <color theme="8"/>
      <name val="Arial"/>
      <family val="2"/>
    </font>
    <font>
      <sz val="11"/>
      <color theme="8"/>
      <name val="સૃતી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2" fontId="2" fillId="0" borderId="5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3" fillId="0" borderId="2" xfId="0" applyFont="1" applyBorder="1" applyAlignment="1">
      <alignment vertical="center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0" fillId="0" borderId="3" xfId="0" applyFont="1" applyBorder="1" applyProtection="1">
      <protection locked="0"/>
    </xf>
    <xf numFmtId="164" fontId="10" fillId="0" borderId="0" xfId="0" applyNumberFormat="1" applyFont="1"/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3" fillId="0" borderId="2" xfId="0" applyFont="1" applyBorder="1"/>
    <xf numFmtId="164" fontId="7" fillId="0" borderId="13" xfId="0" applyNumberFormat="1" applyFont="1" applyBorder="1" applyProtection="1">
      <protection locked="0"/>
    </xf>
    <xf numFmtId="0" fontId="10" fillId="0" borderId="3" xfId="0" applyFont="1" applyBorder="1"/>
    <xf numFmtId="0" fontId="11" fillId="0" borderId="0" xfId="0" applyFont="1" applyAlignment="1">
      <alignment horizontal="center" vertical="center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4" xfId="0" applyFont="1" applyBorder="1" applyAlignment="1">
      <alignment horizontal="left"/>
    </xf>
    <xf numFmtId="0" fontId="8" fillId="0" borderId="9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2" fontId="10" fillId="0" borderId="9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1" xfId="0" applyFont="1" applyBorder="1"/>
    <xf numFmtId="0" fontId="2" fillId="0" borderId="10" xfId="0" applyFont="1" applyBorder="1"/>
    <xf numFmtId="0" fontId="2" fillId="0" borderId="16" xfId="0" applyFont="1" applyBorder="1"/>
    <xf numFmtId="2" fontId="7" fillId="0" borderId="9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ushi\Desktop\Khokhar\Modasa%20B%20V%20Shah\Slab%20Drain\ESTRWBM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"/>
      <sheetName val="MEAS"/>
      <sheetName val="R.A."/>
      <sheetName val="MTCOST"/>
      <sheetName val="lead"/>
      <sheetName val="face"/>
      <sheetName val="GD.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NAME OF WORK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view="pageBreakPreview" topLeftCell="A2" zoomScale="106" zoomScaleNormal="106" zoomScaleSheetLayoutView="106" workbookViewId="0">
      <selection activeCell="F33" sqref="F33:G33"/>
    </sheetView>
  </sheetViews>
  <sheetFormatPr defaultRowHeight="13.2"/>
  <cols>
    <col min="1" max="1" width="9.5546875" style="1" bestFit="1" customWidth="1"/>
    <col min="2" max="5" width="8.88671875" style="1"/>
    <col min="6" max="6" width="19.109375" style="1" customWidth="1"/>
    <col min="7" max="16384" width="8.88671875" style="1"/>
  </cols>
  <sheetData>
    <row r="1" spans="1:9" ht="13.8">
      <c r="A1" s="7"/>
      <c r="B1" s="8" t="s">
        <v>0</v>
      </c>
      <c r="C1" s="8"/>
      <c r="D1" s="8"/>
      <c r="E1" s="8"/>
      <c r="F1" s="8"/>
      <c r="G1" s="19" t="s">
        <v>23</v>
      </c>
      <c r="H1" s="19"/>
      <c r="I1" s="21"/>
    </row>
    <row r="2" spans="1:9" ht="13.8">
      <c r="A2" s="9"/>
      <c r="G2" s="2" t="s">
        <v>21</v>
      </c>
      <c r="H2" s="2"/>
      <c r="I2" s="20"/>
    </row>
    <row r="3" spans="1:9" ht="13.8">
      <c r="A3" s="9"/>
      <c r="G3" s="2" t="s">
        <v>22</v>
      </c>
      <c r="H3" s="22"/>
      <c r="I3" s="10"/>
    </row>
    <row r="4" spans="1:9">
      <c r="A4" s="9"/>
      <c r="G4" s="1" t="s">
        <v>0</v>
      </c>
      <c r="I4" s="11"/>
    </row>
    <row r="5" spans="1:9">
      <c r="A5" s="9" t="s">
        <v>1</v>
      </c>
      <c r="I5" s="11"/>
    </row>
    <row r="6" spans="1:9">
      <c r="A6" s="9" t="s">
        <v>24</v>
      </c>
      <c r="I6" s="11"/>
    </row>
    <row r="7" spans="1:9">
      <c r="A7" s="9" t="s">
        <v>25</v>
      </c>
      <c r="I7" s="11"/>
    </row>
    <row r="8" spans="1:9" ht="13.8" thickBot="1">
      <c r="A8" s="23" t="s">
        <v>26</v>
      </c>
      <c r="I8" s="11"/>
    </row>
    <row r="9" spans="1:9">
      <c r="A9" s="9"/>
      <c r="C9" s="38" t="s">
        <v>3</v>
      </c>
      <c r="D9" s="39"/>
      <c r="E9" s="39"/>
      <c r="F9" s="39"/>
      <c r="G9" s="40"/>
      <c r="I9" s="11"/>
    </row>
    <row r="10" spans="1:9">
      <c r="A10" s="9"/>
      <c r="C10" s="41"/>
      <c r="D10" s="42"/>
      <c r="E10" s="42"/>
      <c r="F10" s="42"/>
      <c r="G10" s="43"/>
      <c r="I10" s="11"/>
    </row>
    <row r="11" spans="1:9">
      <c r="A11" s="9"/>
      <c r="I11" s="11"/>
    </row>
    <row r="12" spans="1:9">
      <c r="A12" s="9"/>
      <c r="I12" s="11"/>
    </row>
    <row r="13" spans="1:9">
      <c r="A13" s="44" t="s">
        <v>4</v>
      </c>
      <c r="B13" s="45"/>
      <c r="C13" s="45"/>
      <c r="D13" s="45"/>
      <c r="E13" s="45"/>
      <c r="F13" s="45"/>
      <c r="G13" s="45"/>
      <c r="H13" s="45"/>
      <c r="I13" s="11"/>
    </row>
    <row r="14" spans="1:9">
      <c r="A14" s="46" t="s">
        <v>16</v>
      </c>
      <c r="B14" s="47"/>
      <c r="C14" s="47"/>
      <c r="D14" s="47"/>
      <c r="E14" s="47"/>
      <c r="F14" s="47"/>
      <c r="G14" s="47"/>
      <c r="H14" s="47"/>
      <c r="I14" s="48"/>
    </row>
    <row r="15" spans="1:9">
      <c r="A15" s="46"/>
      <c r="B15" s="54"/>
      <c r="C15" s="54"/>
      <c r="I15" s="11"/>
    </row>
    <row r="16" spans="1:9">
      <c r="A16" s="9"/>
      <c r="I16" s="11"/>
    </row>
    <row r="17" spans="1:9">
      <c r="A17" s="9"/>
      <c r="I17" s="11"/>
    </row>
    <row r="18" spans="1:9" s="3" customFormat="1" ht="21" customHeight="1">
      <c r="A18" s="12" t="s">
        <v>6</v>
      </c>
      <c r="B18" s="55" t="s">
        <v>7</v>
      </c>
      <c r="C18" s="56"/>
      <c r="D18" s="56"/>
      <c r="E18" s="56"/>
      <c r="F18" s="57"/>
      <c r="G18" s="13" t="s">
        <v>8</v>
      </c>
      <c r="H18" s="14"/>
      <c r="I18" s="15"/>
    </row>
    <row r="19" spans="1:9" s="3" customFormat="1" ht="34.5" customHeight="1">
      <c r="A19" s="12">
        <v>1</v>
      </c>
      <c r="B19" s="49"/>
      <c r="C19" s="50"/>
      <c r="D19" s="50"/>
      <c r="E19" s="50"/>
      <c r="F19" s="51"/>
      <c r="G19" s="52"/>
      <c r="H19" s="53"/>
      <c r="I19" s="15"/>
    </row>
    <row r="20" spans="1:9" s="3" customFormat="1" ht="24" customHeight="1">
      <c r="A20" s="16"/>
      <c r="B20" s="61" t="s">
        <v>12</v>
      </c>
      <c r="C20" s="62"/>
      <c r="D20" s="62"/>
      <c r="E20" s="62"/>
      <c r="F20" s="63"/>
      <c r="G20" s="64">
        <f>SUM(G19:H19)</f>
        <v>0</v>
      </c>
      <c r="H20" s="65"/>
      <c r="I20" s="15"/>
    </row>
    <row r="21" spans="1:9">
      <c r="A21" s="9"/>
      <c r="G21" s="1" t="s">
        <v>0</v>
      </c>
      <c r="I21" s="11"/>
    </row>
    <row r="22" spans="1:9">
      <c r="A22" s="9"/>
      <c r="I22" s="11"/>
    </row>
    <row r="23" spans="1:9">
      <c r="A23" s="9"/>
      <c r="I23" s="11"/>
    </row>
    <row r="24" spans="1:9">
      <c r="A24" s="9"/>
      <c r="I24" s="11"/>
    </row>
    <row r="25" spans="1:9">
      <c r="A25" s="9"/>
      <c r="I25" s="11"/>
    </row>
    <row r="26" spans="1:9">
      <c r="A26" s="9"/>
      <c r="I26" s="11"/>
    </row>
    <row r="27" spans="1:9">
      <c r="A27" s="9"/>
      <c r="I27" s="11"/>
    </row>
    <row r="28" spans="1:9">
      <c r="A28" s="17">
        <v>1</v>
      </c>
      <c r="B28" s="47" t="s">
        <v>20</v>
      </c>
      <c r="C28" s="47"/>
      <c r="D28" s="24"/>
      <c r="I28" s="11"/>
    </row>
    <row r="29" spans="1:9">
      <c r="A29" s="17">
        <v>2</v>
      </c>
      <c r="B29" s="1" t="s">
        <v>9</v>
      </c>
      <c r="C29" s="18"/>
      <c r="I29" s="11"/>
    </row>
    <row r="30" spans="1:9">
      <c r="A30" s="17">
        <v>3</v>
      </c>
      <c r="B30" s="1" t="s">
        <v>10</v>
      </c>
      <c r="I30" s="11"/>
    </row>
    <row r="31" spans="1:9" ht="20.25" customHeight="1">
      <c r="A31" s="9"/>
      <c r="B31" s="66"/>
      <c r="C31" s="66"/>
      <c r="D31" s="66"/>
      <c r="F31" s="59" t="s">
        <v>19</v>
      </c>
      <c r="G31" s="59"/>
      <c r="I31" s="11"/>
    </row>
    <row r="32" spans="1:9" ht="20.25" customHeight="1">
      <c r="A32" s="9"/>
      <c r="B32" s="66"/>
      <c r="C32" s="66"/>
      <c r="D32" s="66"/>
      <c r="F32" s="59" t="s">
        <v>11</v>
      </c>
      <c r="G32" s="59"/>
      <c r="I32" s="11"/>
    </row>
    <row r="33" spans="1:9" ht="19.5" customHeight="1" thickBot="1">
      <c r="A33" s="4"/>
      <c r="B33" s="58"/>
      <c r="C33" s="58"/>
      <c r="D33" s="58"/>
      <c r="E33" s="5"/>
      <c r="F33" s="60">
        <f>I2</f>
        <v>0</v>
      </c>
      <c r="G33" s="60"/>
      <c r="H33" s="5"/>
      <c r="I33" s="6"/>
    </row>
    <row r="34" spans="1:9">
      <c r="A34" s="9"/>
      <c r="I34" s="11"/>
    </row>
  </sheetData>
  <mergeCells count="16">
    <mergeCell ref="B33:D33"/>
    <mergeCell ref="F32:G32"/>
    <mergeCell ref="F33:G33"/>
    <mergeCell ref="B20:F20"/>
    <mergeCell ref="G20:H20"/>
    <mergeCell ref="B28:C28"/>
    <mergeCell ref="F31:G31"/>
    <mergeCell ref="B31:D31"/>
    <mergeCell ref="B32:D32"/>
    <mergeCell ref="C9:G10"/>
    <mergeCell ref="A13:H13"/>
    <mergeCell ref="A14:I14"/>
    <mergeCell ref="B19:F19"/>
    <mergeCell ref="G19:H19"/>
    <mergeCell ref="A15:C15"/>
    <mergeCell ref="B18:F18"/>
  </mergeCells>
  <printOptions horizontalCentered="1"/>
  <pageMargins left="0.25" right="0.25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ADA4-8528-476A-821A-7AF31FDB21A7}">
  <dimension ref="A1:I34"/>
  <sheetViews>
    <sheetView view="pageBreakPreview" zoomScale="106" zoomScaleNormal="106" zoomScaleSheetLayoutView="106" workbookViewId="0">
      <selection activeCell="G19" sqref="G19:H19"/>
    </sheetView>
  </sheetViews>
  <sheetFormatPr defaultRowHeight="13.2"/>
  <cols>
    <col min="1" max="1" width="9.5546875" style="1" bestFit="1" customWidth="1"/>
    <col min="2" max="5" width="8.88671875" style="1"/>
    <col min="6" max="6" width="19.109375" style="1" customWidth="1"/>
    <col min="7" max="16384" width="8.88671875" style="1"/>
  </cols>
  <sheetData>
    <row r="1" spans="1:9" ht="13.8">
      <c r="A1" s="7"/>
      <c r="B1" s="8" t="s">
        <v>0</v>
      </c>
      <c r="C1" s="8"/>
      <c r="D1" s="8"/>
      <c r="E1" s="8"/>
      <c r="F1" s="8"/>
      <c r="G1" s="19" t="s">
        <v>23</v>
      </c>
      <c r="H1" s="19"/>
      <c r="I1" s="21"/>
    </row>
    <row r="2" spans="1:9" ht="13.8">
      <c r="A2" s="9"/>
      <c r="G2" s="2" t="s">
        <v>21</v>
      </c>
      <c r="H2" s="2"/>
      <c r="I2" s="20"/>
    </row>
    <row r="3" spans="1:9" ht="13.8">
      <c r="A3" s="9"/>
      <c r="G3" s="2" t="s">
        <v>22</v>
      </c>
      <c r="H3" s="22"/>
      <c r="I3" s="10"/>
    </row>
    <row r="4" spans="1:9">
      <c r="A4" s="9"/>
      <c r="G4" s="1" t="s">
        <v>0</v>
      </c>
      <c r="I4" s="11"/>
    </row>
    <row r="5" spans="1:9">
      <c r="A5" s="9" t="s">
        <v>1</v>
      </c>
      <c r="I5" s="11"/>
    </row>
    <row r="6" spans="1:9">
      <c r="A6" s="9" t="s">
        <v>24</v>
      </c>
      <c r="I6" s="11"/>
    </row>
    <row r="7" spans="1:9">
      <c r="A7" s="9" t="s">
        <v>27</v>
      </c>
      <c r="I7" s="11"/>
    </row>
    <row r="8" spans="1:9" ht="13.8" thickBot="1">
      <c r="A8" s="23" t="s">
        <v>26</v>
      </c>
      <c r="I8" s="11"/>
    </row>
    <row r="9" spans="1:9">
      <c r="A9" s="9"/>
      <c r="C9" s="38" t="s">
        <v>3</v>
      </c>
      <c r="D9" s="39"/>
      <c r="E9" s="39"/>
      <c r="F9" s="39"/>
      <c r="G9" s="40"/>
      <c r="I9" s="11"/>
    </row>
    <row r="10" spans="1:9">
      <c r="A10" s="9"/>
      <c r="C10" s="41"/>
      <c r="D10" s="42"/>
      <c r="E10" s="42"/>
      <c r="F10" s="42"/>
      <c r="G10" s="43"/>
      <c r="I10" s="11"/>
    </row>
    <row r="11" spans="1:9">
      <c r="A11" s="9"/>
      <c r="I11" s="11"/>
    </row>
    <row r="12" spans="1:9">
      <c r="A12" s="9"/>
      <c r="I12" s="11"/>
    </row>
    <row r="13" spans="1:9">
      <c r="A13" s="44" t="s">
        <v>4</v>
      </c>
      <c r="B13" s="45"/>
      <c r="C13" s="45"/>
      <c r="D13" s="45"/>
      <c r="E13" s="45"/>
      <c r="F13" s="45"/>
      <c r="G13" s="45"/>
      <c r="H13" s="45"/>
      <c r="I13" s="11"/>
    </row>
    <row r="14" spans="1:9">
      <c r="A14" s="46" t="s">
        <v>16</v>
      </c>
      <c r="B14" s="47"/>
      <c r="C14" s="47"/>
      <c r="D14" s="47"/>
      <c r="E14" s="47"/>
      <c r="F14" s="47"/>
      <c r="G14" s="47"/>
      <c r="H14" s="47"/>
      <c r="I14" s="48"/>
    </row>
    <row r="15" spans="1:9">
      <c r="A15" s="46"/>
      <c r="B15" s="54"/>
      <c r="C15" s="54"/>
      <c r="I15" s="11"/>
    </row>
    <row r="16" spans="1:9">
      <c r="A16" s="9"/>
      <c r="I16" s="11"/>
    </row>
    <row r="17" spans="1:9">
      <c r="A17" s="9"/>
      <c r="I17" s="11"/>
    </row>
    <row r="18" spans="1:9" s="3" customFormat="1" ht="21" customHeight="1">
      <c r="A18" s="12" t="s">
        <v>6</v>
      </c>
      <c r="B18" s="55" t="s">
        <v>7</v>
      </c>
      <c r="C18" s="56"/>
      <c r="D18" s="56"/>
      <c r="E18" s="56"/>
      <c r="F18" s="57"/>
      <c r="G18" s="13" t="s">
        <v>8</v>
      </c>
      <c r="H18" s="14"/>
      <c r="I18" s="15"/>
    </row>
    <row r="19" spans="1:9" s="3" customFormat="1" ht="34.5" customHeight="1">
      <c r="A19" s="12">
        <v>1</v>
      </c>
      <c r="B19" s="49"/>
      <c r="C19" s="50"/>
      <c r="D19" s="50"/>
      <c r="E19" s="50"/>
      <c r="F19" s="51"/>
      <c r="G19" s="52"/>
      <c r="H19" s="53"/>
      <c r="I19" s="15"/>
    </row>
    <row r="20" spans="1:9" s="3" customFormat="1" ht="24" customHeight="1">
      <c r="A20" s="16"/>
      <c r="B20" s="61" t="s">
        <v>12</v>
      </c>
      <c r="C20" s="62"/>
      <c r="D20" s="62"/>
      <c r="E20" s="62"/>
      <c r="F20" s="63"/>
      <c r="G20" s="64">
        <f>SUM(G19:H19)</f>
        <v>0</v>
      </c>
      <c r="H20" s="65"/>
      <c r="I20" s="15"/>
    </row>
    <row r="21" spans="1:9">
      <c r="A21" s="9"/>
      <c r="G21" s="1" t="s">
        <v>0</v>
      </c>
      <c r="I21" s="11"/>
    </row>
    <row r="22" spans="1:9">
      <c r="A22" s="9"/>
      <c r="I22" s="11"/>
    </row>
    <row r="23" spans="1:9">
      <c r="A23" s="9"/>
      <c r="I23" s="11"/>
    </row>
    <row r="24" spans="1:9">
      <c r="A24" s="9"/>
      <c r="I24" s="11"/>
    </row>
    <row r="25" spans="1:9">
      <c r="A25" s="9"/>
      <c r="I25" s="11"/>
    </row>
    <row r="26" spans="1:9">
      <c r="A26" s="9"/>
      <c r="I26" s="11"/>
    </row>
    <row r="27" spans="1:9">
      <c r="A27" s="9"/>
      <c r="I27" s="11"/>
    </row>
    <row r="28" spans="1:9">
      <c r="A28" s="17">
        <v>1</v>
      </c>
      <c r="B28" s="47" t="s">
        <v>20</v>
      </c>
      <c r="C28" s="47"/>
      <c r="D28" s="24"/>
      <c r="I28" s="11"/>
    </row>
    <row r="29" spans="1:9">
      <c r="A29" s="17">
        <v>2</v>
      </c>
      <c r="B29" s="1" t="s">
        <v>9</v>
      </c>
      <c r="C29" s="18"/>
      <c r="I29" s="11"/>
    </row>
    <row r="30" spans="1:9">
      <c r="A30" s="17">
        <v>3</v>
      </c>
      <c r="B30" s="1" t="s">
        <v>10</v>
      </c>
      <c r="I30" s="11"/>
    </row>
    <row r="31" spans="1:9" ht="20.25" customHeight="1">
      <c r="A31" s="9"/>
      <c r="B31" s="66"/>
      <c r="C31" s="66"/>
      <c r="D31" s="66"/>
      <c r="F31" s="59" t="s">
        <v>19</v>
      </c>
      <c r="G31" s="59"/>
      <c r="I31" s="11"/>
    </row>
    <row r="32" spans="1:9" ht="20.25" customHeight="1">
      <c r="A32" s="9"/>
      <c r="B32" s="66"/>
      <c r="C32" s="66"/>
      <c r="D32" s="66"/>
      <c r="F32" s="59" t="s">
        <v>11</v>
      </c>
      <c r="G32" s="59"/>
      <c r="I32" s="11"/>
    </row>
    <row r="33" spans="1:9" ht="19.5" customHeight="1" thickBot="1">
      <c r="A33" s="4"/>
      <c r="B33" s="58"/>
      <c r="C33" s="58"/>
      <c r="D33" s="58"/>
      <c r="E33" s="5"/>
      <c r="F33" s="60">
        <f>I2</f>
        <v>0</v>
      </c>
      <c r="G33" s="60"/>
      <c r="H33" s="5"/>
      <c r="I33" s="6"/>
    </row>
    <row r="34" spans="1:9">
      <c r="A34" s="9"/>
      <c r="I34" s="11"/>
    </row>
  </sheetData>
  <mergeCells count="16">
    <mergeCell ref="B19:F19"/>
    <mergeCell ref="G19:H19"/>
    <mergeCell ref="C9:G10"/>
    <mergeCell ref="A13:H13"/>
    <mergeCell ref="A14:I14"/>
    <mergeCell ref="A15:C15"/>
    <mergeCell ref="B18:F18"/>
    <mergeCell ref="B33:D33"/>
    <mergeCell ref="F33:G33"/>
    <mergeCell ref="B20:F20"/>
    <mergeCell ref="G20:H20"/>
    <mergeCell ref="B28:C28"/>
    <mergeCell ref="B31:D31"/>
    <mergeCell ref="F31:G31"/>
    <mergeCell ref="B32:D32"/>
    <mergeCell ref="F32:G32"/>
  </mergeCells>
  <printOptions horizontalCentered="1"/>
  <pageMargins left="0.25" right="0.25" top="0.75" bottom="0.75" header="0.3" footer="0.3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8"/>
  <sheetViews>
    <sheetView view="pageBreakPreview" zoomScaleNormal="100" zoomScaleSheetLayoutView="100" workbookViewId="0">
      <selection activeCell="A8" sqref="A8"/>
    </sheetView>
  </sheetViews>
  <sheetFormatPr defaultRowHeight="13.2"/>
  <cols>
    <col min="1" max="5" width="8.88671875" style="1"/>
    <col min="6" max="6" width="23.109375" style="1" customWidth="1"/>
    <col min="7" max="8" width="8.88671875" style="1"/>
    <col min="9" max="9" width="8.44140625" style="1" customWidth="1"/>
    <col min="10" max="16384" width="8.88671875" style="1"/>
  </cols>
  <sheetData>
    <row r="1" spans="1:256" ht="13.8">
      <c r="A1" s="7" t="s">
        <v>17</v>
      </c>
      <c r="B1" s="8"/>
      <c r="C1" s="8"/>
      <c r="D1" s="8"/>
      <c r="E1" s="8"/>
      <c r="F1" s="8"/>
      <c r="G1" s="33" t="s">
        <v>23</v>
      </c>
      <c r="H1" s="33"/>
      <c r="I1" s="34"/>
      <c r="J1" s="67"/>
      <c r="K1" s="67"/>
      <c r="L1" s="68"/>
    </row>
    <row r="2" spans="1:256" ht="13.8">
      <c r="A2" s="9"/>
      <c r="G2" s="2" t="s">
        <v>21</v>
      </c>
      <c r="H2" s="2"/>
      <c r="I2" s="20"/>
      <c r="J2" s="79"/>
      <c r="K2" s="79"/>
      <c r="L2" s="80"/>
    </row>
    <row r="3" spans="1:256" ht="13.8">
      <c r="A3" s="9"/>
      <c r="G3" s="2" t="s">
        <v>22</v>
      </c>
      <c r="H3" s="22"/>
      <c r="I3" s="10"/>
    </row>
    <row r="4" spans="1:256">
      <c r="A4" s="9"/>
      <c r="I4" s="11"/>
    </row>
    <row r="5" spans="1:256">
      <c r="A5" s="9" t="s">
        <v>1</v>
      </c>
      <c r="I5" s="11"/>
    </row>
    <row r="6" spans="1:256">
      <c r="A6" s="9" t="s">
        <v>15</v>
      </c>
      <c r="I6" s="11"/>
    </row>
    <row r="7" spans="1:256">
      <c r="A7" s="9" t="s">
        <v>28</v>
      </c>
      <c r="I7" s="11"/>
    </row>
    <row r="8" spans="1:256">
      <c r="A8" s="35" t="s">
        <v>2</v>
      </c>
      <c r="I8" s="11"/>
    </row>
    <row r="9" spans="1:256" ht="13.8" thickBot="1">
      <c r="A9" s="9"/>
      <c r="I9" s="11"/>
    </row>
    <row r="10" spans="1:256">
      <c r="A10" s="9"/>
      <c r="C10" s="38" t="s">
        <v>13</v>
      </c>
      <c r="D10" s="39"/>
      <c r="E10" s="39"/>
      <c r="F10" s="39"/>
      <c r="G10" s="40"/>
      <c r="I10" s="11"/>
    </row>
    <row r="11" spans="1:256" ht="13.8" thickBot="1">
      <c r="A11" s="9"/>
      <c r="C11" s="81"/>
      <c r="D11" s="82"/>
      <c r="E11" s="82"/>
      <c r="F11" s="82"/>
      <c r="G11" s="83"/>
      <c r="I11" s="11"/>
    </row>
    <row r="12" spans="1:256">
      <c r="A12" s="9"/>
      <c r="I12" s="11"/>
    </row>
    <row r="13" spans="1:256">
      <c r="A13" s="9"/>
      <c r="I13" s="11"/>
    </row>
    <row r="14" spans="1:256">
      <c r="A14" s="9" t="s">
        <v>4</v>
      </c>
      <c r="I14" s="11"/>
    </row>
    <row r="15" spans="1:256">
      <c r="A15" s="46" t="s">
        <v>14</v>
      </c>
      <c r="B15" s="47"/>
      <c r="C15" s="47"/>
      <c r="D15" s="47"/>
      <c r="E15" s="47"/>
      <c r="F15" s="47"/>
      <c r="G15" s="47"/>
      <c r="H15" s="47"/>
      <c r="I15" s="48"/>
    </row>
    <row r="16" spans="1:256">
      <c r="A16" s="46" t="s">
        <v>5</v>
      </c>
      <c r="B16" s="47"/>
      <c r="C16" s="47"/>
      <c r="I16" s="11"/>
      <c r="IV16" s="1" t="s">
        <v>18</v>
      </c>
    </row>
    <row r="17" spans="1:9">
      <c r="A17" s="9"/>
      <c r="E17" s="1" t="s">
        <v>0</v>
      </c>
      <c r="I17" s="11"/>
    </row>
    <row r="18" spans="1:9">
      <c r="A18" s="9"/>
      <c r="I18" s="11"/>
    </row>
    <row r="19" spans="1:9" s="3" customFormat="1" ht="21" customHeight="1">
      <c r="A19" s="25" t="s">
        <v>6</v>
      </c>
      <c r="B19" s="84" t="s">
        <v>7</v>
      </c>
      <c r="C19" s="85"/>
      <c r="D19" s="85"/>
      <c r="E19" s="85"/>
      <c r="F19" s="86"/>
      <c r="G19" s="84" t="s">
        <v>8</v>
      </c>
      <c r="H19" s="85"/>
      <c r="I19" s="87"/>
    </row>
    <row r="20" spans="1:9" s="3" customFormat="1" ht="42.75" customHeight="1">
      <c r="A20" s="26">
        <f>'DEE-R&amp;B'!A19</f>
        <v>1</v>
      </c>
      <c r="B20" s="76"/>
      <c r="C20" s="77"/>
      <c r="D20" s="77"/>
      <c r="E20" s="77"/>
      <c r="F20" s="78"/>
      <c r="G20" s="88"/>
      <c r="H20" s="89"/>
      <c r="I20" s="90"/>
    </row>
    <row r="21" spans="1:9" s="3" customFormat="1" ht="22.5" customHeight="1">
      <c r="A21" s="26"/>
      <c r="B21" s="73" t="s">
        <v>12</v>
      </c>
      <c r="C21" s="74"/>
      <c r="D21" s="74"/>
      <c r="E21" s="74"/>
      <c r="F21" s="75"/>
      <c r="G21" s="70">
        <f>SUM(G20)</f>
        <v>0</v>
      </c>
      <c r="H21" s="71"/>
      <c r="I21" s="72"/>
    </row>
    <row r="22" spans="1:9">
      <c r="A22" s="9"/>
      <c r="G22" s="1" t="s">
        <v>0</v>
      </c>
      <c r="I22" s="11"/>
    </row>
    <row r="23" spans="1:9">
      <c r="A23" s="9"/>
      <c r="I23" s="11"/>
    </row>
    <row r="24" spans="1:9">
      <c r="A24" s="9"/>
      <c r="I24" s="11"/>
    </row>
    <row r="25" spans="1:9">
      <c r="I25" s="11"/>
    </row>
    <row r="26" spans="1:9">
      <c r="I26" s="11"/>
    </row>
    <row r="27" spans="1:9">
      <c r="I27" s="11"/>
    </row>
    <row r="28" spans="1:9">
      <c r="A28" s="9"/>
      <c r="I28" s="11"/>
    </row>
    <row r="29" spans="1:9">
      <c r="A29" s="9"/>
      <c r="I29" s="11"/>
    </row>
    <row r="30" spans="1:9" ht="13.8">
      <c r="A30" s="27">
        <v>1</v>
      </c>
      <c r="B30" s="47" t="s">
        <v>20</v>
      </c>
      <c r="C30" s="47"/>
      <c r="D30" s="37"/>
      <c r="I30" s="11"/>
    </row>
    <row r="31" spans="1:9" ht="13.8">
      <c r="A31" s="27">
        <v>2</v>
      </c>
      <c r="B31" s="1" t="s">
        <v>9</v>
      </c>
      <c r="C31" s="29"/>
      <c r="D31" s="28"/>
      <c r="I31" s="11"/>
    </row>
    <row r="32" spans="1:9" ht="13.8">
      <c r="A32" s="27">
        <v>3</v>
      </c>
      <c r="B32" s="1" t="s">
        <v>10</v>
      </c>
      <c r="C32" s="28"/>
      <c r="D32" s="28"/>
      <c r="I32" s="11"/>
    </row>
    <row r="33" spans="1:9" ht="17.25" customHeight="1">
      <c r="A33" s="9"/>
      <c r="C33" s="45"/>
      <c r="D33" s="45"/>
      <c r="E33" s="45"/>
      <c r="G33" s="66" t="s">
        <v>19</v>
      </c>
      <c r="H33" s="66"/>
      <c r="I33" s="69"/>
    </row>
    <row r="34" spans="1:9" ht="18.75" customHeight="1">
      <c r="A34" s="9"/>
      <c r="C34" s="66"/>
      <c r="D34" s="66"/>
      <c r="E34" s="66"/>
      <c r="G34" s="66" t="s">
        <v>11</v>
      </c>
      <c r="H34" s="66"/>
      <c r="I34" s="69"/>
    </row>
    <row r="35" spans="1:9" ht="17.25" customHeight="1">
      <c r="A35" s="9"/>
      <c r="C35" s="30"/>
      <c r="D35" s="31"/>
      <c r="E35" s="30"/>
      <c r="G35" s="30"/>
      <c r="H35" s="36">
        <f>'DEE-R&amp;B'!F33</f>
        <v>0</v>
      </c>
      <c r="I35" s="32"/>
    </row>
    <row r="36" spans="1:9">
      <c r="A36" s="9"/>
      <c r="I36" s="11"/>
    </row>
    <row r="37" spans="1:9">
      <c r="A37" s="9"/>
      <c r="I37" s="11"/>
    </row>
    <row r="38" spans="1:9" ht="13.8" thickBot="1">
      <c r="A38" s="4"/>
      <c r="B38" s="5"/>
      <c r="C38" s="5"/>
      <c r="D38" s="5"/>
      <c r="E38" s="5"/>
      <c r="F38" s="5"/>
      <c r="G38" s="5"/>
      <c r="H38" s="5"/>
      <c r="I38" s="6"/>
    </row>
  </sheetData>
  <mergeCells count="16">
    <mergeCell ref="J1:L1"/>
    <mergeCell ref="C34:E34"/>
    <mergeCell ref="G34:I34"/>
    <mergeCell ref="C33:E33"/>
    <mergeCell ref="G33:I33"/>
    <mergeCell ref="G21:I21"/>
    <mergeCell ref="B21:F21"/>
    <mergeCell ref="A16:C16"/>
    <mergeCell ref="B20:F20"/>
    <mergeCell ref="J2:L2"/>
    <mergeCell ref="C10:G11"/>
    <mergeCell ref="A15:I15"/>
    <mergeCell ref="B19:F19"/>
    <mergeCell ref="G19:I19"/>
    <mergeCell ref="G20:I20"/>
    <mergeCell ref="B30:C30"/>
  </mergeCells>
  <printOptions horizontalCentered="1"/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DEE-R&amp;B</vt:lpstr>
      <vt:lpstr>DEE-Nani Sinchai</vt:lpstr>
      <vt:lpstr>Audit</vt:lpstr>
      <vt:lpstr>Audit!Print_Area</vt:lpstr>
      <vt:lpstr>'DEE-Nani Sinchai'!Print_Area</vt:lpstr>
      <vt:lpstr>'DEE-R&amp;B'!Print_Area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vanraj2592@outlook.com</cp:lastModifiedBy>
  <cp:lastPrinted>2026-02-15T18:05:46Z</cp:lastPrinted>
  <dcterms:created xsi:type="dcterms:W3CDTF">1996-10-14T23:33:28Z</dcterms:created>
  <dcterms:modified xsi:type="dcterms:W3CDTF">2026-09-27T06:56:42Z</dcterms:modified>
</cp:coreProperties>
</file>